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/>
  <xr:revisionPtr xr6:coauthVersionLast="47" xr6:coauthVersionMax="47" documentId="13_ncr:1_{751A7D33-9527-4F0B-9545-487028E23732}" revIDLastSave="0" xr10:uidLastSave="{00000000-0000-0000-0000-000000000000}"/>
  <bookViews>
    <workbookView tabRatio="798" xr2:uid="{00000000-000D-0000-FFFF-FFFF00000000}" windowHeight="15600" windowWidth="28920" xWindow="-60" yWindow="-60"/>
  </bookViews>
  <sheets>
    <sheet r:id="rId1" name="6-1" sheetId="1"/>
    <sheet r:id="rId2" name="6-2" sheetId="2"/>
    <sheet r:id="rId3" name="6-3" sheetId="3"/>
    <sheet r:id="rId4" name="6-4" sheetId="4"/>
    <sheet r:id="rId5" name="6-5" sheetId="5"/>
    <sheet r:id="rId6" name="6-6" sheetId="6"/>
    <sheet r:id="rId7" name="6-7" sheetId="7"/>
    <sheet r:id="rId8" name="6-８" sheetId="8"/>
    <sheet r:id="rId9" name="6-9" sheetId="9"/>
    <sheet r:id="rId10" name="6-10" sheetId="10"/>
    <sheet r:id="rId11" name="6-11" sheetId="11"/>
    <sheet r:id="rId12" name="6-12" sheetId="12"/>
    <sheet r:id="rId13" name="6-13" sheetId="13"/>
  </sheets>
  <definedNames>
    <definedName hidden="1" localSheetId="2" name="_xlnm._FilterDatabase">'6-3'!$A$2:$AF$1345</definedName>
    <definedName localSheetId="0" name="_xlnm.Print_Area">'6-1'!$A$1:$T$240</definedName>
    <definedName localSheetId="9" name="_xlnm.Print_Area">'6-10'!$A$1:$V$121</definedName>
    <definedName localSheetId="10" name="_xlnm.Print_Area">'6-11'!$A$1:$N$121</definedName>
    <definedName localSheetId="11" name="_xlnm.Print_Area">'6-12'!$A$1:$G$128</definedName>
    <definedName localSheetId="12" name="_xlnm.Print_Area">'6-13'!$A$1:$J$121</definedName>
    <definedName localSheetId="1" name="_xlnm.Print_Area">'6-2'!$A$1:$G$92</definedName>
    <definedName localSheetId="2" name="_xlnm.Print_Area">'6-3'!$A$1:$AF$1345</definedName>
    <definedName localSheetId="3" name="_xlnm.Print_Area">'6-4'!$A$1:$J$191</definedName>
    <definedName localSheetId="4" name="_xlnm.Print_Area">'6-5'!$A$1:$Y$149</definedName>
    <definedName localSheetId="5" name="_xlnm.Print_Area">'6-6'!$A$1:$Y$149</definedName>
    <definedName localSheetId="6" name="_xlnm.Print_Area">'6-7'!$A$1:$H$121</definedName>
    <definedName localSheetId="7" name="_xlnm.Print_Area">'6-８'!$A$1:$P$121</definedName>
    <definedName localSheetId="8" name="_xlnm.Print_Area">'6-9'!$A$1:$P$121</definedName>
    <definedName localSheetId="0" name="_xlnm.Print_Titles">'6-1'!$2:$2</definedName>
    <definedName localSheetId="9" name="_xlnm.Print_Titles">'6-10'!$2:$2</definedName>
    <definedName localSheetId="10" name="_xlnm.Print_Titles">'6-11'!$2:$2</definedName>
    <definedName localSheetId="11" name="_xlnm.Print_Titles">'6-12'!$2:$2</definedName>
    <definedName localSheetId="12" name="_xlnm.Print_Titles">'6-13'!$2:$2</definedName>
    <definedName localSheetId="2" name="_xlnm.Print_Titles">'6-3'!$2:$2</definedName>
    <definedName localSheetId="3" name="_xlnm.Print_Titles">'6-4'!$2:$2</definedName>
    <definedName localSheetId="4" name="_xlnm.Print_Titles">'6-5'!$2:$2</definedName>
    <definedName localSheetId="5" name="_xlnm.Print_Titles">'6-6'!$2:$2</definedName>
    <definedName localSheetId="6" name="_xlnm.Print_Titles">'6-7'!$2:$2</definedName>
    <definedName localSheetId="7" name="_xlnm.Print_Titles">'6-８'!$2:$2</definedName>
    <definedName localSheetId="8" name="_xlnm.Print_Titles">'6-9'!$2:$2</definedName>
    <definedName localSheetId="0" name="第34_環境衛生.食品">#REF!</definedName>
    <definedName localSheetId="11" name="第34_環境衛生.食品">#REF!</definedName>
    <definedName localSheetId="12" name="第34_環境衛生.食品">#REF!</definedName>
    <definedName localSheetId="1" name="第34_環境衛生.食品">#REF!</definedName>
    <definedName localSheetId="2" name="第34_環境衛生.食品">#REF!</definedName>
    <definedName localSheetId="3" name="第34_環境衛生.食品">#REF!</definedName>
    <definedName localSheetId="4" name="第34_環境衛生.食品">#REF!</definedName>
    <definedName localSheetId="5" name="第34_環境衛生.食品">#REF!</definedName>
    <definedName localSheetId="6" name="第34_環境衛生.食品">#REF!</definedName>
    <definedName localSheetId="7" name="第34_環境衛生.食品">#REF!</definedName>
    <definedName localSheetId="8" name="第34_環境衛生.食品">#REF!</definedName>
    <definedName name="第34_環境衛生.食品">#REF!</definedName>
    <definedName localSheetId="0" name="第52_不妊手術">#REF!</definedName>
    <definedName localSheetId="11" name="第52_不妊手術">#REF!</definedName>
    <definedName localSheetId="12" name="第52_不妊手術">#REF!</definedName>
    <definedName localSheetId="1" name="第52_不妊手術">#REF!</definedName>
    <definedName localSheetId="2" name="第52_不妊手術">#REF!</definedName>
    <definedName localSheetId="3" name="第52_不妊手術">#REF!</definedName>
    <definedName localSheetId="4" name="第52_不妊手術">#REF!</definedName>
    <definedName localSheetId="5" name="第52_不妊手術">#REF!</definedName>
    <definedName localSheetId="6" name="第52_不妊手術">#REF!</definedName>
    <definedName localSheetId="7" name="第52_不妊手術">#REF!</definedName>
    <definedName localSheetId="8" name="第52_不妊手術">#REF!</definedName>
    <definedName name="第52_不妊手術">#REF!</definedName>
    <definedName localSheetId="0" name="第53_人工妊娠中絶">#REF!</definedName>
    <definedName localSheetId="11" name="第53_人工妊娠中絶">#REF!</definedName>
    <definedName localSheetId="12" name="第53_人工妊娠中絶">#REF!</definedName>
    <definedName localSheetId="1" name="第53_人工妊娠中絶">#REF!</definedName>
    <definedName localSheetId="2" name="第53_人工妊娠中絶">#REF!</definedName>
    <definedName localSheetId="3" name="第53_人工妊娠中絶">#REF!</definedName>
    <definedName localSheetId="4" name="第53_人工妊娠中絶">#REF!</definedName>
    <definedName localSheetId="5" name="第53_人工妊娠中絶">#REF!</definedName>
    <definedName localSheetId="6" name="第53_人工妊娠中絶">#REF!</definedName>
    <definedName localSheetId="7" name="第53_人工妊娠中絶">#REF!</definedName>
    <definedName localSheetId="8" name="第53_人工妊娠中絶">#REF!</definedName>
    <definedName name="第53_人工妊娠中絶">#REF!</definedName>
    <definedName name="貼付表">"ピクチャ 73"</definedName>
    <definedName localSheetId="0" name="表">#REF!</definedName>
    <definedName localSheetId="11" name="表">#REF!</definedName>
    <definedName localSheetId="12" name="表">#REF!</definedName>
    <definedName localSheetId="1" name="表">#REF!</definedName>
    <definedName localSheetId="2" name="表">#REF!</definedName>
    <definedName localSheetId="3" name="表">#REF!</definedName>
    <definedName localSheetId="4" name="表">#REF!</definedName>
    <definedName localSheetId="5" name="表">#REF!</definedName>
    <definedName localSheetId="6" name="表">#REF!</definedName>
    <definedName localSheetId="7" name="表">#REF!</definedName>
    <definedName localSheetId="8" name="表">#REF!</definedName>
    <definedName name="表">#REF!</definedName>
    <definedName localSheetId="0" name="表５の１８ＥＸ">#REF!</definedName>
    <definedName localSheetId="11" name="表５の１８ＥＸ">#REF!</definedName>
    <definedName localSheetId="12" name="表５の１８ＥＸ">#REF!</definedName>
    <definedName localSheetId="1" name="表５の１８ＥＸ">#REF!</definedName>
    <definedName localSheetId="2" name="表５の１８ＥＸ">#REF!</definedName>
    <definedName localSheetId="3" name="表５の１８ＥＸ">#REF!</definedName>
    <definedName localSheetId="4" name="表５の１８ＥＸ">#REF!</definedName>
    <definedName localSheetId="5" name="表５の１８ＥＸ">#REF!</definedName>
    <definedName localSheetId="6" name="表５の１８ＥＸ">#REF!</definedName>
    <definedName localSheetId="7" name="表５の１８ＥＸ">#REF!</definedName>
    <definedName localSheetId="8" name="表５の１８ＥＸ">#REF!</definedName>
    <definedName name="表５の１８ＥＸ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3" l="1"/>
  <c r="I3" i="13"/>
  <c r="H3" i="13"/>
  <c r="G3" i="13"/>
  <c r="F3" i="13"/>
  <c r="E3" i="13"/>
  <c r="D3" i="13"/>
  <c r="C3" i="13"/>
  <c r="M3" i="11"/>
  <c r="L3" i="11"/>
  <c r="H3" i="11"/>
  <c r="G3" i="11"/>
  <c r="F3" i="11"/>
  <c r="E3" i="11"/>
  <c r="D3" i="11"/>
  <c r="C3" i="11"/>
  <c r="O3" i="8"/>
  <c r="N3" i="8"/>
  <c r="L3" i="8"/>
  <c r="K3" i="8"/>
  <c r="J3" i="8"/>
  <c r="I3" i="8"/>
  <c r="H3" i="8"/>
  <c r="G3" i="8"/>
  <c r="F3" i="8"/>
  <c r="E3" i="8"/>
  <c r="D3" i="8"/>
  <c r="C3" i="8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H3" i="7"/>
  <c r="G3" i="7"/>
  <c r="F3" i="7"/>
  <c r="E3" i="7"/>
  <c r="D3" i="7"/>
  <c r="C3" i="7"/>
  <c r="Y79" i="6"/>
  <c r="X79" i="6"/>
  <c r="W79" i="6"/>
  <c r="V79" i="6"/>
  <c r="U79" i="6"/>
  <c r="T79" i="6"/>
  <c r="S79" i="6"/>
  <c r="R79" i="6"/>
  <c r="Q79" i="6"/>
  <c r="P79" i="6"/>
  <c r="O79" i="6"/>
  <c r="N79" i="6"/>
  <c r="M79" i="6"/>
  <c r="L79" i="6"/>
  <c r="K79" i="6"/>
  <c r="J79" i="6"/>
  <c r="I79" i="6"/>
  <c r="H79" i="6"/>
  <c r="G79" i="6"/>
  <c r="F79" i="6"/>
  <c r="E79" i="6"/>
  <c r="D79" i="6"/>
  <c r="AF1261" i="3"/>
  <c r="AD1261" i="3"/>
  <c r="AC1261" i="3"/>
  <c r="AB1261" i="3"/>
  <c r="AA1261" i="3"/>
  <c r="Z1261" i="3"/>
  <c r="Y1261" i="3"/>
  <c r="X1261" i="3"/>
  <c r="W1261" i="3"/>
  <c r="V1261" i="3"/>
  <c r="U1261" i="3"/>
  <c r="T1261" i="3"/>
  <c r="S1261" i="3"/>
  <c r="Q1261" i="3"/>
  <c r="P1261" i="3"/>
  <c r="O1261" i="3"/>
  <c r="M1261" i="3"/>
  <c r="L1261" i="3"/>
  <c r="K1261" i="3"/>
  <c r="J1261" i="3"/>
  <c r="I1261" i="3"/>
  <c r="H1261" i="3"/>
  <c r="G1261" i="3"/>
  <c r="F1261" i="3"/>
  <c r="E1261" i="3"/>
  <c r="D1261" i="3"/>
  <c r="AF1227" i="3"/>
  <c r="AD1227" i="3"/>
  <c r="AC1227" i="3"/>
  <c r="AB1227" i="3"/>
  <c r="AA1227" i="3"/>
  <c r="Z1227" i="3"/>
  <c r="Y1227" i="3"/>
  <c r="X1227" i="3"/>
  <c r="W1227" i="3"/>
  <c r="V1227" i="3"/>
  <c r="U1227" i="3"/>
  <c r="T1227" i="3"/>
  <c r="S1227" i="3"/>
  <c r="AF1108" i="3"/>
  <c r="AD1108" i="3"/>
  <c r="AC1108" i="3"/>
  <c r="AB1108" i="3"/>
  <c r="AA1108" i="3"/>
  <c r="Z1108" i="3"/>
  <c r="Y1108" i="3"/>
  <c r="X1108" i="3"/>
  <c r="W1108" i="3"/>
  <c r="V1108" i="3"/>
  <c r="U1108" i="3"/>
  <c r="T1108" i="3"/>
  <c r="S1108" i="3"/>
  <c r="Q1108" i="3"/>
  <c r="P1108" i="3"/>
  <c r="O1108" i="3"/>
  <c r="M1108" i="3"/>
  <c r="L1108" i="3"/>
  <c r="K1108" i="3"/>
  <c r="J1108" i="3"/>
  <c r="I1108" i="3"/>
  <c r="H1108" i="3"/>
  <c r="G1108" i="3"/>
  <c r="F1108" i="3"/>
  <c r="E1108" i="3"/>
  <c r="D1108" i="3"/>
  <c r="AF1023" i="3"/>
  <c r="AD1023" i="3"/>
  <c r="AC1023" i="3"/>
  <c r="AB1023" i="3"/>
  <c r="AA1023" i="3"/>
  <c r="Z1023" i="3"/>
  <c r="Y1023" i="3"/>
  <c r="X1023" i="3"/>
  <c r="W1023" i="3"/>
  <c r="V1023" i="3"/>
  <c r="U1023" i="3"/>
  <c r="T1023" i="3"/>
  <c r="S1023" i="3"/>
  <c r="Q1023" i="3"/>
  <c r="P1023" i="3"/>
  <c r="O1023" i="3"/>
  <c r="M1023" i="3"/>
  <c r="L1023" i="3"/>
  <c r="K1023" i="3"/>
  <c r="J1023" i="3"/>
  <c r="I1023" i="3"/>
  <c r="H1023" i="3"/>
  <c r="G1023" i="3"/>
  <c r="F1023" i="3"/>
  <c r="E1023" i="3"/>
  <c r="D1023" i="3"/>
  <c r="AF989" i="3"/>
  <c r="AD989" i="3"/>
  <c r="AC989" i="3"/>
  <c r="AB989" i="3"/>
  <c r="AA989" i="3"/>
  <c r="Z989" i="3"/>
  <c r="Y989" i="3"/>
  <c r="X989" i="3"/>
  <c r="W989" i="3"/>
  <c r="V989" i="3"/>
  <c r="U989" i="3"/>
  <c r="T989" i="3"/>
  <c r="S989" i="3"/>
  <c r="Q989" i="3"/>
  <c r="P989" i="3"/>
  <c r="O989" i="3"/>
  <c r="M989" i="3"/>
  <c r="L989" i="3"/>
  <c r="K989" i="3"/>
  <c r="J989" i="3"/>
  <c r="I989" i="3"/>
  <c r="H989" i="3"/>
  <c r="G989" i="3"/>
  <c r="F989" i="3"/>
  <c r="E989" i="3"/>
  <c r="D989" i="3"/>
  <c r="AF904" i="3"/>
  <c r="AD904" i="3"/>
  <c r="AC904" i="3"/>
  <c r="AB904" i="3"/>
  <c r="AA904" i="3"/>
  <c r="Z904" i="3"/>
  <c r="Y904" i="3"/>
  <c r="X904" i="3"/>
  <c r="W904" i="3"/>
  <c r="V904" i="3"/>
  <c r="U904" i="3"/>
  <c r="T904" i="3"/>
  <c r="S904" i="3"/>
  <c r="Q904" i="3"/>
  <c r="P904" i="3"/>
  <c r="O904" i="3"/>
  <c r="M904" i="3"/>
  <c r="L904" i="3"/>
  <c r="K904" i="3"/>
  <c r="J904" i="3"/>
  <c r="I904" i="3"/>
  <c r="H904" i="3"/>
  <c r="G904" i="3"/>
  <c r="F904" i="3"/>
  <c r="E904" i="3"/>
  <c r="D904" i="3"/>
  <c r="AF870" i="3"/>
  <c r="AD870" i="3"/>
  <c r="AC870" i="3"/>
  <c r="AB870" i="3"/>
  <c r="AA870" i="3"/>
  <c r="Z870" i="3"/>
  <c r="Y870" i="3"/>
  <c r="X870" i="3"/>
  <c r="W870" i="3"/>
  <c r="V870" i="3"/>
  <c r="U870" i="3"/>
  <c r="T870" i="3"/>
  <c r="S870" i="3"/>
  <c r="Q870" i="3"/>
  <c r="P870" i="3"/>
  <c r="O870" i="3"/>
  <c r="M870" i="3"/>
  <c r="L870" i="3"/>
  <c r="K870" i="3"/>
  <c r="J870" i="3"/>
  <c r="I870" i="3"/>
  <c r="H870" i="3"/>
  <c r="G870" i="3"/>
  <c r="F870" i="3"/>
  <c r="E870" i="3"/>
  <c r="D870" i="3"/>
  <c r="AF785" i="3"/>
  <c r="AD785" i="3"/>
  <c r="AC785" i="3"/>
  <c r="AB785" i="3"/>
  <c r="AA785" i="3"/>
  <c r="Z785" i="3"/>
  <c r="Y785" i="3"/>
  <c r="X785" i="3"/>
  <c r="W785" i="3"/>
  <c r="V785" i="3"/>
  <c r="U785" i="3"/>
  <c r="T785" i="3"/>
  <c r="S785" i="3"/>
  <c r="Q785" i="3"/>
  <c r="P785" i="3"/>
  <c r="O785" i="3"/>
  <c r="M785" i="3"/>
  <c r="L785" i="3"/>
  <c r="K785" i="3"/>
  <c r="J785" i="3"/>
  <c r="I785" i="3"/>
  <c r="H785" i="3"/>
  <c r="G785" i="3"/>
  <c r="F785" i="3"/>
  <c r="E785" i="3"/>
  <c r="D785" i="3"/>
  <c r="AF751" i="3"/>
  <c r="AD751" i="3"/>
  <c r="AC751" i="3"/>
  <c r="AB751" i="3"/>
  <c r="AA751" i="3"/>
  <c r="Z751" i="3"/>
  <c r="Y751" i="3"/>
  <c r="X751" i="3"/>
  <c r="W751" i="3"/>
  <c r="V751" i="3"/>
  <c r="U751" i="3"/>
  <c r="T751" i="3"/>
  <c r="S751" i="3"/>
  <c r="Q751" i="3"/>
  <c r="P751" i="3"/>
  <c r="O751" i="3"/>
  <c r="M751" i="3"/>
  <c r="L751" i="3"/>
  <c r="K751" i="3"/>
  <c r="J751" i="3"/>
  <c r="I751" i="3"/>
  <c r="H751" i="3"/>
  <c r="G751" i="3"/>
  <c r="F751" i="3"/>
  <c r="E751" i="3"/>
  <c r="D751" i="3"/>
  <c r="AF666" i="3"/>
  <c r="AD666" i="3"/>
  <c r="AC666" i="3"/>
  <c r="AB666" i="3"/>
  <c r="AA666" i="3"/>
  <c r="Z666" i="3"/>
  <c r="Y666" i="3"/>
  <c r="X666" i="3"/>
  <c r="W666" i="3"/>
  <c r="V666" i="3"/>
  <c r="U666" i="3"/>
  <c r="T666" i="3"/>
  <c r="S666" i="3"/>
  <c r="Q666" i="3"/>
  <c r="P666" i="3"/>
  <c r="O666" i="3"/>
  <c r="M666" i="3"/>
  <c r="L666" i="3"/>
  <c r="K666" i="3"/>
  <c r="J666" i="3"/>
  <c r="I666" i="3"/>
  <c r="H666" i="3"/>
  <c r="G666" i="3"/>
  <c r="F666" i="3"/>
  <c r="E666" i="3"/>
  <c r="D666" i="3"/>
  <c r="AF632" i="3"/>
  <c r="AD632" i="3"/>
  <c r="AC632" i="3"/>
  <c r="AB632" i="3"/>
  <c r="AA632" i="3"/>
  <c r="Z632" i="3"/>
  <c r="Y632" i="3"/>
  <c r="X632" i="3"/>
  <c r="W632" i="3"/>
  <c r="V632" i="3"/>
  <c r="U632" i="3"/>
  <c r="T632" i="3"/>
  <c r="S632" i="3"/>
  <c r="Q632" i="3"/>
  <c r="P632" i="3"/>
  <c r="O632" i="3"/>
  <c r="M632" i="3"/>
  <c r="L632" i="3"/>
  <c r="K632" i="3"/>
  <c r="J632" i="3"/>
  <c r="I632" i="3"/>
  <c r="H632" i="3"/>
  <c r="G632" i="3"/>
  <c r="F632" i="3"/>
  <c r="E632" i="3"/>
  <c r="D632" i="3"/>
  <c r="AF547" i="3"/>
  <c r="AD547" i="3"/>
  <c r="AC547" i="3"/>
  <c r="AB547" i="3"/>
  <c r="AA547" i="3"/>
  <c r="Z547" i="3"/>
  <c r="Y547" i="3"/>
  <c r="X547" i="3"/>
  <c r="W547" i="3"/>
  <c r="V547" i="3"/>
  <c r="U547" i="3"/>
  <c r="T547" i="3"/>
  <c r="S547" i="3"/>
  <c r="Q547" i="3"/>
  <c r="P547" i="3"/>
  <c r="O547" i="3"/>
  <c r="M547" i="3"/>
  <c r="L547" i="3"/>
  <c r="K547" i="3"/>
  <c r="J547" i="3"/>
  <c r="I547" i="3"/>
  <c r="H547" i="3"/>
  <c r="G547" i="3"/>
  <c r="F547" i="3"/>
  <c r="E547" i="3"/>
  <c r="D547" i="3"/>
  <c r="AF513" i="3"/>
  <c r="AD513" i="3"/>
  <c r="AC513" i="3"/>
  <c r="AB513" i="3"/>
  <c r="AA513" i="3"/>
  <c r="Z513" i="3"/>
  <c r="Y513" i="3"/>
  <c r="X513" i="3"/>
  <c r="W513" i="3"/>
  <c r="V513" i="3"/>
  <c r="U513" i="3"/>
  <c r="T513" i="3"/>
  <c r="S513" i="3"/>
  <c r="Q513" i="3"/>
  <c r="P513" i="3"/>
  <c r="O513" i="3"/>
  <c r="M513" i="3"/>
  <c r="L513" i="3"/>
  <c r="K513" i="3"/>
  <c r="J513" i="3"/>
  <c r="I513" i="3"/>
  <c r="H513" i="3"/>
  <c r="G513" i="3"/>
  <c r="F513" i="3"/>
  <c r="E513" i="3"/>
  <c r="D513" i="3"/>
  <c r="AF428" i="3"/>
  <c r="AD428" i="3"/>
  <c r="AC428" i="3"/>
  <c r="AB428" i="3"/>
  <c r="AA428" i="3"/>
  <c r="Z428" i="3"/>
  <c r="Y428" i="3"/>
  <c r="X428" i="3"/>
  <c r="W428" i="3"/>
  <c r="V428" i="3"/>
  <c r="U428" i="3"/>
  <c r="T428" i="3"/>
  <c r="S428" i="3"/>
  <c r="Q428" i="3"/>
  <c r="P428" i="3"/>
  <c r="O428" i="3"/>
  <c r="Q394" i="3"/>
  <c r="P394" i="3"/>
  <c r="O394" i="3"/>
  <c r="AF309" i="3"/>
  <c r="AD309" i="3"/>
  <c r="AC309" i="3"/>
  <c r="AB309" i="3"/>
  <c r="AA309" i="3"/>
  <c r="Z309" i="3"/>
  <c r="Y309" i="3"/>
  <c r="X309" i="3"/>
  <c r="W309" i="3"/>
  <c r="V309" i="3"/>
  <c r="U309" i="3"/>
  <c r="T309" i="3"/>
  <c r="S309" i="3"/>
</calcChain>
</file>

<file path=xl/sharedStrings.xml><?xml version="1.0" encoding="utf-8"?>
<sst xmlns="http://schemas.openxmlformats.org/spreadsheetml/2006/main" count="10305" uniqueCount="228">
  <si>
    <t>事業名</t>
  </si>
  <si>
    <t>種別</t>
  </si>
  <si>
    <t>年度</t>
  </si>
  <si>
    <t>総数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</si>
  <si>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</si>
  <si>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</si>
  <si>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</si>
  <si>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</si>
  <si>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</si>
  <si>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</si>
  <si>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</si>
  <si>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</si>
  <si>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</si>
  <si>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</si>
  <si>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</si>
  <si>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</si>
  <si>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</si>
  <si>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</si>
  <si>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</si>
  <si>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</si>
  <si>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(回数)</t>
  </si>
  <si>
    <t>2019年度</t>
  </si>
  <si>
    <t>(延数)</t>
  </si>
  <si>
    <t>両親学級(パパママ教室）</t>
  </si>
  <si>
    <t>お口の発達支援事業</t>
  </si>
  <si>
    <t>３か月児健康診査</t>
  </si>
  <si>
    <t>１歳６か月児健康診査</t>
  </si>
  <si>
    <t>むし歯予防教室</t>
  </si>
  <si>
    <t>３歳児健康診査</t>
  </si>
  <si>
    <t>母と子の歯の健康教室</t>
  </si>
  <si>
    <t>歯と歯ぐきの健康づくり事業</t>
  </si>
  <si>
    <t>4歳児及び5歳児歯の健康づくり事業</t>
  </si>
  <si>
    <t>歯と口の１日健康センター　　　　　</t>
  </si>
  <si>
    <t>成人保健事業</t>
  </si>
  <si>
    <t>介護予防事業事業</t>
  </si>
  <si>
    <t>障害者・障害児指導</t>
  </si>
  <si>
    <t>その他事業</t>
  </si>
  <si>
    <t>訪問</t>
  </si>
  <si>
    <t>来所・電話相談その他個別指導</t>
  </si>
  <si>
    <t>2020年度</t>
  </si>
  <si>
    <t>2021年度</t>
  </si>
  <si>
    <t>2022年度</t>
  </si>
  <si>
    <t>2023年度</t>
  </si>
  <si>
    <t>2024年度</t>
  </si>
  <si>
    <t>親子の歯の健康教室</t>
  </si>
  <si>
    <t>2025年度</t>
  </si>
  <si>
    <t>年齢区分</t>
  </si>
  <si>
    <t>性別</t>
  </si>
  <si>
    <t>検診者数</t>
  </si>
  <si>
    <t>判定（異常なし）</t>
  </si>
  <si>
    <t>判定（要指導）</t>
  </si>
  <si>
    <t>判定（要精密検査）</t>
  </si>
  <si>
    <t>男</t>
  </si>
  <si>
    <t>女</t>
  </si>
  <si>
    <t>計</t>
  </si>
  <si>
    <t>３９歳以下</t>
  </si>
  <si>
    <t>４０～６４歳</t>
  </si>
  <si>
    <t>６５歳以上</t>
  </si>
  <si>
    <t>１８歳未満</t>
  </si>
  <si>
    <t>１８～３９歳</t>
  </si>
  <si>
    <t>６５～７４歳</t>
  </si>
  <si>
    <t>７５歳以上</t>
  </si>
  <si>
    <t>注1）判定詳細 異常なし：BOP=0かつPD=0、要指導：BOP=1かつPD=0、口腔清掃状態不良、歯石付着あり、生活習慣等要指導のいずれか、要精密検査：PD=1以上、未処置歯あり、要補綴歯あり、生活習慣等要精検、その他所見要精検のいずれか</t>
  </si>
  <si>
    <t>表７-３   歯周疾患検診実施件数、区（保健センター）別</t>
  </si>
  <si>
    <t>区</t>
  </si>
  <si>
    <t>年齢</t>
  </si>
  <si>
    <t>喪失歯保有者</t>
  </si>
  <si>
    <t>歯牙の状況（現在歯の計）</t>
  </si>
  <si>
    <t>歯牙の状況（健全歯）</t>
  </si>
  <si>
    <t>歯牙の状況（未処置歯）</t>
  </si>
  <si>
    <t>歯牙の状況（処置歯）</t>
  </si>
  <si>
    <t>歯牙の状況（喪失歯のうち要補綴歯）</t>
  </si>
  <si>
    <t>歯牙の状況（喪失歯のうち補綴歯）</t>
  </si>
  <si>
    <t>歯周組織の状況（CPI 個人コードBOP：0）</t>
  </si>
  <si>
    <t>歯周組織の状況（CPI 個人コードBOP：1）</t>
  </si>
  <si>
    <t>歯周組織の状況（CPI 個人コードBOP：除外歯、該当歯なし）</t>
  </si>
  <si>
    <t>歯周組織の状況（CPI 個人コードPD：0）</t>
  </si>
  <si>
    <t>歯周組織の状況（CPI 個人コードPD：1）</t>
  </si>
  <si>
    <t>歯周組織の状況（CPI 個人コードPD：2）</t>
  </si>
  <si>
    <t>歯周組織の状況（CPI 個人コードPD：除外歯、該当歯なし）</t>
  </si>
  <si>
    <t>歯周組織の状況（CPI 個人コード:除外歯、該当歯なし）</t>
  </si>
  <si>
    <t>判定（要指導者数）</t>
  </si>
  <si>
    <t>判定（要指導：ＢＯＰが１かつＰＤが０）</t>
  </si>
  <si>
    <t>判定（要指導：）</t>
  </si>
  <si>
    <t>判定（要指導：歯石の付着あり）</t>
  </si>
  <si>
    <t>判定（要指導：生活習慣等）</t>
  </si>
  <si>
    <t>判定（要精検者数）</t>
  </si>
  <si>
    <t>判定（要精密検査：ＰＤが１）</t>
  </si>
  <si>
    <t>判定（要精密検査：ＰＤが２）</t>
  </si>
  <si>
    <t>判定（要精密検査：未処置歯）</t>
  </si>
  <si>
    <t>判定（要精密検査：要補綴歯）</t>
  </si>
  <si>
    <t>判定（要精密検査：生活習慣等）</t>
  </si>
  <si>
    <t>判定（要精密検査：その他）</t>
  </si>
  <si>
    <t>20歳</t>
  </si>
  <si>
    <t>…</t>
  </si>
  <si>
    <t>25歳</t>
  </si>
  <si>
    <t>30歳</t>
  </si>
  <si>
    <t>35歳</t>
  </si>
  <si>
    <t>40歳</t>
  </si>
  <si>
    <t>45歳</t>
  </si>
  <si>
    <t>-</t>
  </si>
  <si>
    <t>50歳</t>
  </si>
  <si>
    <t>55歳</t>
  </si>
  <si>
    <t>60歳</t>
  </si>
  <si>
    <t>65歳</t>
  </si>
  <si>
    <t>70歳</t>
  </si>
  <si>
    <t>75歳</t>
  </si>
  <si>
    <t>80歳</t>
  </si>
  <si>
    <t>注）2021年度以前はCPI個人コードにおける「除外歯、該当歯なし」をBOP、PDにわけて記録していない。また、「要精密検査：生活習慣等」の項目が存在していない・</t>
  </si>
  <si>
    <t>区分</t>
  </si>
  <si>
    <t>受診者数</t>
  </si>
  <si>
    <t>診査結果（健康）</t>
  </si>
  <si>
    <t>診査結果（歯肉炎）</t>
  </si>
  <si>
    <t>診査結果（要治療：う蝕）</t>
  </si>
  <si>
    <t>診査結果（要治療：補綴）</t>
  </si>
  <si>
    <t>診査結果（要治療：歯石）</t>
  </si>
  <si>
    <t>診査結果（要治療：歯周炎）</t>
  </si>
  <si>
    <t>診査結果（要治療：その他）</t>
  </si>
  <si>
    <t>40-44歳</t>
  </si>
  <si>
    <t>45-49歳</t>
  </si>
  <si>
    <t>50-54歳</t>
  </si>
  <si>
    <t>55-59歳</t>
  </si>
  <si>
    <t>60-64歳</t>
  </si>
  <si>
    <t>65-69歳</t>
  </si>
  <si>
    <t>70-74歳</t>
  </si>
  <si>
    <t>75-79歳</t>
  </si>
  <si>
    <t>80-84歳</t>
  </si>
  <si>
    <t>85歳以上</t>
  </si>
  <si>
    <t>口腔清掃状態（良好）</t>
  </si>
  <si>
    <t>口腔清掃状態（普通）</t>
  </si>
  <si>
    <t>口腔清掃状態（不良）</t>
  </si>
  <si>
    <t>新基準：診査結果（異状なし）</t>
  </si>
  <si>
    <t>新基準：診査結果（要指導）</t>
  </si>
  <si>
    <t>新基準：診査結果（要精密検査）</t>
  </si>
  <si>
    <t>旧基準：歯周組織の状況（CPITN：0）</t>
  </si>
  <si>
    <t>旧基準：歯周組織の状況（CPITN：1）</t>
  </si>
  <si>
    <t>旧基準：歯周組織の状況（CPITN：2）</t>
  </si>
  <si>
    <t>旧基準：歯周組織の状況（CPITN：3）</t>
  </si>
  <si>
    <t>旧基準：歯周組織の状況（CPITN：4）</t>
  </si>
  <si>
    <t>旧基準：診査結果（健康）</t>
  </si>
  <si>
    <t>旧基準：診査結果（要注意）</t>
  </si>
  <si>
    <t>旧基準：診査結果（要治療）</t>
  </si>
  <si>
    <t>旧基準：診査結果（要治療：う蝕）</t>
  </si>
  <si>
    <t>旧基準：診査結果（要治療：歯周疾患）</t>
  </si>
  <si>
    <t>旧基準：診査結果（要治療：歯石その他）</t>
  </si>
  <si>
    <t>20歳未満</t>
  </si>
  <si>
    <t>20-34歳</t>
  </si>
  <si>
    <t>35歳以上</t>
  </si>
  <si>
    <t>不詳</t>
  </si>
  <si>
    <t>１歳6か月児健康診査</t>
  </si>
  <si>
    <t>3歳児健康診査</t>
  </si>
  <si>
    <t>その他</t>
  </si>
  <si>
    <t>注）母と子の歯の健康教室は2024年度より親子の歯の健康教室に名称変更</t>
  </si>
  <si>
    <t>健診者数（人）</t>
  </si>
  <si>
    <t>う蝕のない者の数（う蝕罹患型O1）（人）</t>
  </si>
  <si>
    <t>う蝕のない者の数（う蝕罹患型O2）（人）</t>
  </si>
  <si>
    <t>う蝕のある者の数（合計）（人）</t>
  </si>
  <si>
    <t>う蝕のある者の数（う蝕罹患型A）（人）</t>
  </si>
  <si>
    <t>う蝕のある者の数（う蝕罹患型B）（人）</t>
  </si>
  <si>
    <t>う蝕のある者の数（う蝕罹患型C）（人）</t>
  </si>
  <si>
    <t>う蝕の数（総数）（歯）</t>
  </si>
  <si>
    <t>う蝕の数（処置歯）（歯）</t>
  </si>
  <si>
    <t>う蝕の数（未処置歯）（歯）</t>
  </si>
  <si>
    <t>う蝕の数（一人あたりの数）（歯）</t>
  </si>
  <si>
    <t>不正咬合のある者</t>
  </si>
  <si>
    <t>軟組織異常のある者</t>
  </si>
  <si>
    <t>う蝕有病者率</t>
  </si>
  <si>
    <t>注）う蝕罹患型</t>
  </si>
  <si>
    <t>O1：う蝕もなく、かつ口腔環境が良いもの。（危険因子が少ない）</t>
  </si>
  <si>
    <t>O2：う蝕はないが、口腔環境が悪い（危険因子が多い）ので近い将来、う蝕発生が予測されるもの。</t>
  </si>
  <si>
    <t>A：上顎前歯部のみ、または臼歯部のみにう蝕のあるもの。</t>
  </si>
  <si>
    <t>B：臼歯部及び上顎前歯部にう蝕のあるもの。</t>
  </si>
  <si>
    <t>C：臼歯部及び前歯部すべてにう蝕があるもの。なお、下顎前歯部のみにう蝕を認める場合もこれに含まれるが、保健指導は注意を要する。</t>
  </si>
  <si>
    <t xml:space="preserve"> </t>
  </si>
  <si>
    <t>不正咬合のある者（計)</t>
  </si>
  <si>
    <t>不正咬合(反対咬合（下顎前突）)</t>
  </si>
  <si>
    <t>不正咬合(上顎前突・過蓋咬合)</t>
  </si>
  <si>
    <t>不正咬合(開咬)</t>
  </si>
  <si>
    <t>不正咬合(そう生)</t>
  </si>
  <si>
    <t>不正咬合(正中離開)</t>
  </si>
  <si>
    <t>不正咬合(その他)</t>
  </si>
  <si>
    <t>その他の異常</t>
  </si>
  <si>
    <t>う蝕有病者率（％）</t>
  </si>
  <si>
    <t>4本以上のう蝕がある者の割合（％）</t>
  </si>
  <si>
    <t>Ａ：上顎前歯部のみ、または臼歯部のみにう蝕があるもの</t>
  </si>
  <si>
    <t>Ｂ：上顎前歯部および臼歯部にう蝕があるもの</t>
  </si>
  <si>
    <t>Ｃ：下顎前歯部を含む他の部位にう蝕があるもの</t>
  </si>
  <si>
    <t>不正咬合のある者（人）</t>
  </si>
  <si>
    <t>軟組織異常のある者（人）</t>
  </si>
  <si>
    <t>注1）「母と子の歯の健康教室」を令和6年度に「親子の歯の健康教室」と名称変更</t>
  </si>
  <si>
    <t>注2）う蝕罹患型</t>
  </si>
  <si>
    <t>健診者数</t>
  </si>
  <si>
    <t>20～29歳</t>
  </si>
  <si>
    <t>30～39歳</t>
  </si>
  <si>
    <t>40～49歳</t>
  </si>
  <si>
    <t>50歳以上</t>
  </si>
  <si>
    <t>18歳未満</t>
  </si>
  <si>
    <t>18～39歳</t>
  </si>
  <si>
    <t>40～64歳</t>
  </si>
  <si>
    <t>65～74歳</t>
  </si>
  <si>
    <t>75歳以上</t>
  </si>
  <si>
    <t>注2）判定詳細 異常なし：BOP=0かつPD=0、要指導：BOP=1かつPD=0、口腔清掃状態不良、歯石付着あり、生活習慣等要指導のいずれか、要精密検査：PD=1以上、未処置歯あり、要補綴歯ありのいずれか</t>
  </si>
  <si>
    <t>歯科医師・歯科衛生士による健康教育（実施施設数）（園）</t>
  </si>
  <si>
    <t>歯科医師・歯科衛生士による健康教育（実施延人員）（人）</t>
  </si>
  <si>
    <t>歯科講習会（実施施設数）（園）</t>
  </si>
  <si>
    <t>歯科講習会（参加人員）（人）</t>
  </si>
  <si>
    <t>フッ化物洗口（実施状況：実施施設数）（園）</t>
  </si>
  <si>
    <t>フッ化物洗口（実施状況：実施人員）（人）</t>
  </si>
  <si>
    <t>フッ化物洗口（園への推進：実施施設数）（園）</t>
  </si>
  <si>
    <t>フッ化物洗口（園への支援：実施施設数）（園）</t>
  </si>
  <si>
    <t>男</t>
    <phoneticPr fontId="32"/>
  </si>
  <si>
    <t>注）「母と子の歯の健康教室」は2024年度に「親子の歯の健康教室」と名称変更</t>
    <phoneticPr fontId="32"/>
  </si>
  <si>
    <t>表６－１   歯科口腔保健指導件数、区(保健センター)別</t>
    <phoneticPr fontId="32"/>
  </si>
  <si>
    <t>注2）2025年度より国への報告にて区分が一部変更があったため、「18歳未満」及び「75歳以上」の区分を新設</t>
    <phoneticPr fontId="32"/>
  </si>
  <si>
    <t>表６-２  　歯と歯ぐきの健康相談　検診結果、性・年齢別</t>
    <phoneticPr fontId="32"/>
  </si>
  <si>
    <t>表６-３   歯周疾患検診実施件数、区（保健センター）別</t>
    <phoneticPr fontId="32"/>
  </si>
  <si>
    <t>表６－４　　在宅ねたきり者訪問歯科診査実施件数</t>
    <phoneticPr fontId="32"/>
  </si>
  <si>
    <t>表６－５　　妊産婦歯科診査（妊婦）実施件数</t>
    <phoneticPr fontId="32"/>
  </si>
  <si>
    <t>表６－６　　妊産婦歯科診査（産婦）実施件数</t>
    <phoneticPr fontId="32"/>
  </si>
  <si>
    <t>表６－７   予防処置(フッ化物塗布)件数、区(保健センター)別</t>
    <phoneticPr fontId="32"/>
  </si>
  <si>
    <t>表６-８  1歳6か月児健康診査件数(歯科)、区(保健センター)別</t>
    <phoneticPr fontId="32"/>
  </si>
  <si>
    <t>表６-９  むし歯予防教室実施件数、区（保健センター）別</t>
    <phoneticPr fontId="32"/>
  </si>
  <si>
    <t>表６-１０ ３歳児健康診査件数(歯科)、区(保健センター)別</t>
    <phoneticPr fontId="32"/>
  </si>
  <si>
    <t>表６-１１   親子の歯の健康教室実施件数(幼児)、区（保健センター）別</t>
    <phoneticPr fontId="32"/>
  </si>
  <si>
    <t>注1）「母と子の歯の健康教室」を2024年度に「親子の歯の健康教室」と名称変更</t>
    <phoneticPr fontId="32"/>
  </si>
  <si>
    <t>注3）2025年度より国への報告にて区分が一部変更があったため、年齢区分を変更</t>
    <phoneticPr fontId="32"/>
  </si>
  <si>
    <t>表６-１２  　親子の歯の健康教室検診結果(成人）、性・年齢別</t>
    <phoneticPr fontId="32"/>
  </si>
  <si>
    <t>表６-１３   ４歳児及び５歳児歯の健康づくり事業実施状況、区(保健センター)別</t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</si>
</sst>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_ ;_ * \-#,##0_ ;_ * \-_ ;_ @_ "/>
    <numFmt numFmtId="177" formatCode="* #,##0;* \-#,##0;* \-;@"/>
    <numFmt numFmtId="178" formatCode="0.00_ "/>
    <numFmt numFmtId="179" formatCode="0.00_);[Red]\(0.00\)"/>
    <numFmt numFmtId="180" formatCode="_ * #,##0.00_ ;_ * \-#,##0.00_ ;_ * \-??_ ;_ @_ "/>
    <numFmt numFmtId="181" formatCode="yyyy&quot;年&quot;m&quot;月&quot;d&quot;日&quot;;@"/>
    <numFmt numFmtId="182" formatCode="_ * #,##0.00_ ;_ * \-#,##0.00_ ;_ * \-_ ;_ @_ "/>
    <numFmt numFmtId="183" formatCode="#,##0;\-#,##0;&quot;-&quot;"/>
    <numFmt numFmtId="184" formatCode="&quot;$&quot;#,##0_);\(&quot;$&quot;#,##0.0\)"/>
  </numFmts>
  <fonts count="34">
    <font>
      <sz val="11"/>
      <color rgb="FF000000"/>
      <name val="ＭＳ Ｐゴシック"/>
      <family val="2"/>
      <charset val="1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color rgb="FF000000"/>
      <name val="ＭＳ Ｐゴシック"/>
      <family val="2"/>
      <charset val="1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明朝"/>
      <family val="1"/>
      <charset val="128"/>
    </font>
    <font>
      <b/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i/>
      <sz val="1"/>
      <color indexed="8"/>
      <name val="Courier"/>
      <family val="3"/>
    </font>
    <font>
      <sz val="1"/>
      <color indexed="8"/>
      <name val="Courier"/>
      <family val="3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2"/>
      <name val="ＭＳ 明朝"/>
      <family val="1"/>
      <charset val="128"/>
    </font>
    <font>
      <sz val="11"/>
      <name val="ＭＳ Ｐゴシック"/>
      <family val="2"/>
      <charset val="1"/>
    </font>
    <font>
      <sz val="11"/>
      <name val="游ゴシック"/>
      <family val="2"/>
      <charset val="128"/>
      <scheme val="minor"/>
    </font>
    <font>
      <sz val="12"/>
      <name val="ＭＳ Ｐゴシック"/>
      <family val="2"/>
      <charset val="1"/>
    </font>
    <font>
      <sz val="12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8">
    <xf numFmtId="0" fontId="0" fillId="0" borderId="0"/>
    <xf numFmtId="9" fontId="10" fillId="0" borderId="0"/>
    <xf numFmtId="38" fontId="10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7" fillId="2" borderId="0"/>
    <xf numFmtId="38" fontId="9" fillId="0" borderId="0"/>
    <xf numFmtId="0" fontId="3" fillId="0" borderId="0">
      <alignment vertical="center"/>
    </xf>
    <xf numFmtId="0" fontId="5" fillId="0" borderId="0">
      <alignment vertical="center"/>
    </xf>
    <xf numFmtId="183" fontId="17" fillId="0" borderId="0"/>
    <xf numFmtId="0" fontId="18" fillId="0" borderId="0">
      <alignment horizontal="left"/>
    </xf>
    <xf numFmtId="0" fontId="19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19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38" fontId="21" fillId="3" borderId="0"/>
    <xf numFmtId="0" fontId="22" fillId="0" borderId="25">
      <alignment horizontal="left" vertical="center"/>
    </xf>
    <xf numFmtId="0" fontId="22" fillId="0" borderId="15">
      <alignment horizontal="left" vertical="center"/>
    </xf>
    <xf numFmtId="0" fontId="5" fillId="0" borderId="0"/>
    <xf numFmtId="10" fontId="21" fillId="4" borderId="13"/>
    <xf numFmtId="184" fontId="3" fillId="0" borderId="0"/>
    <xf numFmtId="0" fontId="23" fillId="0" borderId="0"/>
    <xf numFmtId="10" fontId="23" fillId="0" borderId="0"/>
    <xf numFmtId="4" fontId="18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>
      <alignment horizontal="center"/>
    </xf>
    <xf numFmtId="0" fontId="3" fillId="0" borderId="26"/>
    <xf numFmtId="38" fontId="10" fillId="0" borderId="0">
      <alignment vertical="center"/>
    </xf>
    <xf numFmtId="0" fontId="1" fillId="0" borderId="0">
      <alignment vertical="center"/>
    </xf>
  </cellStyleXfs>
  <cellXfs count="270">
    <xf numFmtId="0" fontId="0" fillId="0" borderId="0" xfId="0"/>
    <xf numFmtId="176" fontId="5" fillId="0" borderId="0" xfId="3" applyNumberFormat="1" applyFont="1" applyAlignment="1">
      <alignment vertical="center" shrinkToFit="1"/>
    </xf>
    <xf numFmtId="0" fontId="4" fillId="0" borderId="0" xfId="3" applyFont="1" applyAlignment="1">
      <alignment vertical="center"/>
    </xf>
    <xf numFmtId="0" fontId="4" fillId="0" borderId="0" xfId="3" applyFont="1"/>
    <xf numFmtId="0" fontId="4" fillId="0" borderId="0" xfId="4" applyFont="1" applyAlignment="1">
      <alignment horizontal="left" vertical="center"/>
    </xf>
    <xf numFmtId="0" fontId="11" fillId="0" borderId="0" xfId="3" applyFont="1"/>
    <xf numFmtId="177" fontId="11" fillId="0" borderId="0" xfId="3" applyNumberFormat="1" applyFont="1" applyAlignment="1">
      <alignment horizontal="right" vertical="center"/>
    </xf>
    <xf numFmtId="0" fontId="13" fillId="0" borderId="0" xfId="3" applyFont="1"/>
    <xf numFmtId="176" fontId="4" fillId="0" borderId="0" xfId="8" applyNumberFormat="1" applyFont="1" applyAlignment="1" applyProtection="1">
      <alignment vertical="center" shrinkToFit="1"/>
      <protection locked="0"/>
    </xf>
    <xf numFmtId="176" fontId="4" fillId="0" borderId="0" xfId="8" applyNumberFormat="1" applyFont="1" applyAlignment="1">
      <alignment vertical="center" shrinkToFit="1"/>
    </xf>
    <xf numFmtId="176" fontId="4" fillId="0" borderId="0" xfId="8" applyNumberFormat="1" applyFont="1" applyAlignment="1" applyProtection="1">
      <alignment horizontal="right" vertical="center" shrinkToFit="1"/>
      <protection locked="0"/>
    </xf>
    <xf numFmtId="176" fontId="4" fillId="0" borderId="0" xfId="8" applyNumberFormat="1" applyFont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11" fillId="0" borderId="0" xfId="9" applyNumberFormat="1" applyFont="1" applyAlignment="1" applyProtection="1">
      <alignment vertical="center" shrinkToFit="1"/>
      <protection locked="0"/>
    </xf>
    <xf numFmtId="176" fontId="11" fillId="0" borderId="0" xfId="3" applyNumberFormat="1" applyFont="1" applyAlignment="1">
      <alignment horizontal="right" vertical="center" shrinkToFit="1"/>
    </xf>
    <xf numFmtId="176" fontId="5" fillId="0" borderId="0" xfId="3" applyNumberFormat="1" applyFont="1" applyAlignment="1">
      <alignment horizontal="right" vertical="center" shrinkToFit="1"/>
    </xf>
    <xf numFmtId="176" fontId="4" fillId="0" borderId="0" xfId="9" applyNumberFormat="1" applyFont="1" applyAlignment="1" applyProtection="1">
      <alignment horizontal="right" vertical="center" shrinkToFit="1"/>
      <protection locked="0"/>
    </xf>
    <xf numFmtId="176" fontId="4" fillId="0" borderId="0" xfId="3" applyNumberFormat="1" applyFont="1" applyAlignment="1">
      <alignment horizontal="right" vertical="center" shrinkToFit="1"/>
    </xf>
    <xf numFmtId="0" fontId="4" fillId="0" borderId="0" xfId="3" applyFont="1" applyAlignment="1">
      <alignment vertical="center" wrapText="1"/>
    </xf>
    <xf numFmtId="0" fontId="4" fillId="0" borderId="0" xfId="5" applyFont="1" applyAlignment="1">
      <alignment vertical="center"/>
    </xf>
    <xf numFmtId="178" fontId="4" fillId="0" borderId="0" xfId="1" applyNumberFormat="1" applyFont="1" applyAlignment="1">
      <alignment vertical="center"/>
    </xf>
    <xf numFmtId="176" fontId="4" fillId="0" borderId="0" xfId="5" applyNumberFormat="1" applyFont="1" applyAlignment="1">
      <alignment vertical="center"/>
    </xf>
    <xf numFmtId="178" fontId="4" fillId="0" borderId="0" xfId="5" applyNumberFormat="1" applyFont="1" applyAlignment="1">
      <alignment vertical="center"/>
    </xf>
    <xf numFmtId="178" fontId="4" fillId="0" borderId="18" xfId="1" applyNumberFormat="1" applyFont="1" applyBorder="1" applyAlignment="1">
      <alignment vertical="center"/>
    </xf>
    <xf numFmtId="176" fontId="4" fillId="0" borderId="18" xfId="5" applyNumberFormat="1" applyFont="1" applyBorder="1" applyAlignment="1">
      <alignment vertical="center"/>
    </xf>
    <xf numFmtId="178" fontId="4" fillId="0" borderId="18" xfId="5" applyNumberFormat="1" applyFont="1" applyBorder="1" applyAlignment="1">
      <alignment vertical="center"/>
    </xf>
    <xf numFmtId="178" fontId="5" fillId="0" borderId="0" xfId="1" applyNumberFormat="1" applyFont="1" applyAlignment="1">
      <alignment vertical="center"/>
    </xf>
    <xf numFmtId="176" fontId="5" fillId="0" borderId="0" xfId="5" applyNumberFormat="1" applyFont="1" applyAlignment="1">
      <alignment vertical="center"/>
    </xf>
    <xf numFmtId="178" fontId="5" fillId="0" borderId="0" xfId="5" applyNumberFormat="1" applyFont="1" applyAlignment="1">
      <alignment vertical="center"/>
    </xf>
    <xf numFmtId="176" fontId="5" fillId="0" borderId="4" xfId="5" applyNumberFormat="1" applyFont="1" applyBorder="1" applyAlignment="1">
      <alignment vertical="center"/>
    </xf>
    <xf numFmtId="0" fontId="2" fillId="0" borderId="0" xfId="5" applyFont="1"/>
    <xf numFmtId="0" fontId="12" fillId="0" borderId="0" xfId="5" applyFont="1" applyAlignment="1">
      <alignment horizontal="left"/>
    </xf>
    <xf numFmtId="0" fontId="4" fillId="0" borderId="0" xfId="5" applyFont="1"/>
    <xf numFmtId="0" fontId="4" fillId="0" borderId="18" xfId="5" applyFont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179" fontId="4" fillId="0" borderId="18" xfId="5" applyNumberFormat="1" applyFont="1" applyBorder="1" applyAlignment="1">
      <alignment vertical="center"/>
    </xf>
    <xf numFmtId="176" fontId="4" fillId="0" borderId="18" xfId="5" applyNumberFormat="1" applyFont="1" applyBorder="1"/>
    <xf numFmtId="176" fontId="4" fillId="0" borderId="19" xfId="5" applyNumberFormat="1" applyFont="1" applyBorder="1" applyAlignment="1">
      <alignment vertical="center"/>
    </xf>
    <xf numFmtId="179" fontId="4" fillId="0" borderId="0" xfId="5" applyNumberFormat="1" applyFont="1" applyAlignment="1">
      <alignment vertical="center"/>
    </xf>
    <xf numFmtId="176" fontId="4" fillId="0" borderId="0" xfId="5" applyNumberFormat="1" applyFont="1"/>
    <xf numFmtId="180" fontId="5" fillId="0" borderId="0" xfId="5" applyNumberFormat="1" applyFont="1" applyAlignment="1">
      <alignment vertical="center"/>
    </xf>
    <xf numFmtId="179" fontId="5" fillId="0" borderId="0" xfId="5" applyNumberFormat="1" applyFont="1" applyAlignment="1">
      <alignment vertical="center"/>
    </xf>
    <xf numFmtId="0" fontId="4" fillId="0" borderId="0" xfId="3" applyFont="1" applyAlignment="1">
      <alignment horizontal="right" vertical="center"/>
    </xf>
    <xf numFmtId="0" fontId="11" fillId="0" borderId="0" xfId="3" applyFont="1" applyAlignment="1">
      <alignment horizontal="center" vertical="center"/>
    </xf>
    <xf numFmtId="177" fontId="16" fillId="0" borderId="8" xfId="3" applyNumberFormat="1" applyFont="1" applyBorder="1" applyAlignment="1">
      <alignment horizontal="center" vertical="center"/>
    </xf>
    <xf numFmtId="177" fontId="16" fillId="0" borderId="0" xfId="3" applyNumberFormat="1" applyFont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4" fillId="0" borderId="0" xfId="4" applyFont="1"/>
    <xf numFmtId="0" fontId="5" fillId="0" borderId="0" xfId="3" applyFont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5" fillId="0" borderId="0" xfId="3" applyFont="1" applyAlignment="1">
      <alignment horizontal="right" vertical="center"/>
    </xf>
    <xf numFmtId="0" fontId="4" fillId="0" borderId="3" xfId="3" applyFont="1" applyBorder="1" applyAlignment="1">
      <alignment vertical="center"/>
    </xf>
    <xf numFmtId="0" fontId="6" fillId="0" borderId="4" xfId="3" applyFont="1" applyBorder="1" applyAlignment="1">
      <alignment horizontal="left" vertical="center"/>
    </xf>
    <xf numFmtId="0" fontId="4" fillId="0" borderId="12" xfId="3" applyFont="1" applyBorder="1" applyAlignment="1">
      <alignment vertical="center"/>
    </xf>
    <xf numFmtId="176" fontId="5" fillId="0" borderId="8" xfId="3" applyNumberFormat="1" applyFont="1" applyBorder="1" applyAlignment="1">
      <alignment vertical="center" shrinkToFit="1"/>
    </xf>
    <xf numFmtId="0" fontId="4" fillId="0" borderId="24" xfId="3" applyFont="1" applyBorder="1" applyAlignment="1">
      <alignment vertical="center"/>
    </xf>
    <xf numFmtId="0" fontId="4" fillId="0" borderId="17" xfId="3" applyFont="1" applyBorder="1" applyAlignment="1">
      <alignment vertical="center"/>
    </xf>
    <xf numFmtId="0" fontId="6" fillId="0" borderId="0" xfId="3" applyFont="1" applyAlignment="1">
      <alignment horizontal="center" vertical="center"/>
    </xf>
    <xf numFmtId="176" fontId="5" fillId="0" borderId="11" xfId="3" applyNumberFormat="1" applyFont="1" applyBorder="1" applyAlignment="1">
      <alignment horizontal="right" vertical="center" shrinkToFit="1"/>
    </xf>
    <xf numFmtId="176" fontId="5" fillId="0" borderId="1" xfId="3" applyNumberFormat="1" applyFont="1" applyBorder="1" applyAlignment="1">
      <alignment vertical="center" shrinkToFit="1"/>
    </xf>
    <xf numFmtId="0" fontId="4" fillId="0" borderId="24" xfId="3" applyFont="1" applyBorder="1" applyAlignment="1">
      <alignment horizontal="center" vertical="center"/>
    </xf>
    <xf numFmtId="176" fontId="5" fillId="0" borderId="0" xfId="36" applyNumberFormat="1" applyFont="1" applyAlignment="1">
      <alignment vertical="center" shrinkToFit="1"/>
    </xf>
    <xf numFmtId="176" fontId="5" fillId="0" borderId="8" xfId="36" applyNumberFormat="1" applyFont="1" applyBorder="1" applyAlignment="1">
      <alignment vertical="center" shrinkToFit="1"/>
    </xf>
    <xf numFmtId="176" fontId="11" fillId="0" borderId="0" xfId="36" applyNumberFormat="1" applyFont="1" applyAlignment="1">
      <alignment vertical="center" shrinkToFit="1"/>
    </xf>
    <xf numFmtId="176" fontId="11" fillId="0" borderId="0" xfId="36" applyNumberFormat="1" applyFont="1" applyAlignment="1" applyProtection="1">
      <alignment vertical="center" shrinkToFit="1"/>
      <protection locked="0"/>
    </xf>
    <xf numFmtId="176" fontId="11" fillId="0" borderId="18" xfId="36" applyNumberFormat="1" applyFont="1" applyBorder="1" applyAlignment="1" applyProtection="1">
      <alignment vertical="center" shrinkToFit="1"/>
      <protection locked="0"/>
    </xf>
    <xf numFmtId="176" fontId="5" fillId="0" borderId="1" xfId="36" applyNumberFormat="1" applyFont="1" applyBorder="1" applyAlignment="1">
      <alignment vertical="center" shrinkToFit="1"/>
    </xf>
    <xf numFmtId="176" fontId="11" fillId="0" borderId="19" xfId="36" applyNumberFormat="1" applyFont="1" applyBorder="1" applyAlignment="1" applyProtection="1">
      <alignment vertical="center" shrinkToFit="1"/>
      <protection locked="0"/>
    </xf>
    <xf numFmtId="176" fontId="11" fillId="0" borderId="0" xfId="36" applyNumberFormat="1" applyFont="1">
      <alignment vertical="center"/>
    </xf>
    <xf numFmtId="176" fontId="11" fillId="0" borderId="0" xfId="9" applyNumberFormat="1" applyFont="1" applyAlignment="1">
      <alignment vertical="center"/>
    </xf>
    <xf numFmtId="176" fontId="11" fillId="0" borderId="0" xfId="9" applyNumberFormat="1" applyFont="1" applyAlignment="1" applyProtection="1">
      <alignment vertical="center"/>
      <protection locked="0"/>
    </xf>
    <xf numFmtId="176" fontId="11" fillId="0" borderId="18" xfId="9" applyNumberFormat="1" applyFont="1" applyBorder="1" applyAlignment="1">
      <alignment vertical="center"/>
    </xf>
    <xf numFmtId="176" fontId="11" fillId="0" borderId="18" xfId="9" applyNumberFormat="1" applyFont="1" applyBorder="1" applyAlignment="1" applyProtection="1">
      <alignment vertical="center"/>
      <protection locked="0"/>
    </xf>
    <xf numFmtId="176" fontId="11" fillId="0" borderId="19" xfId="9" applyNumberFormat="1" applyFont="1" applyBorder="1" applyAlignment="1" applyProtection="1">
      <alignment horizontal="right" vertical="center" shrinkToFit="1"/>
      <protection locked="0"/>
    </xf>
    <xf numFmtId="0" fontId="5" fillId="0" borderId="0" xfId="5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5" fillId="0" borderId="8" xfId="5" applyFont="1" applyBorder="1" applyAlignment="1">
      <alignment horizontal="center" vertical="center"/>
    </xf>
    <xf numFmtId="0" fontId="5" fillId="0" borderId="18" xfId="5" applyFont="1" applyBorder="1" applyAlignment="1">
      <alignment horizontal="center" vertical="center"/>
    </xf>
    <xf numFmtId="176" fontId="5" fillId="0" borderId="8" xfId="5" applyNumberFormat="1" applyFont="1" applyBorder="1" applyAlignment="1">
      <alignment vertical="center"/>
    </xf>
    <xf numFmtId="0" fontId="11" fillId="0" borderId="0" xfId="5" applyFont="1"/>
    <xf numFmtId="0" fontId="11" fillId="0" borderId="18" xfId="3" applyFont="1" applyBorder="1" applyAlignment="1">
      <alignment horizontal="center" vertical="center"/>
    </xf>
    <xf numFmtId="177" fontId="11" fillId="0" borderId="18" xfId="3" applyNumberFormat="1" applyFont="1" applyBorder="1" applyAlignment="1">
      <alignment horizontal="right" vertical="center"/>
    </xf>
    <xf numFmtId="0" fontId="5" fillId="0" borderId="8" xfId="37" applyFont="1" applyBorder="1" applyAlignment="1">
      <alignment horizontal="center" vertical="center"/>
    </xf>
    <xf numFmtId="0" fontId="4" fillId="0" borderId="0" xfId="37" applyFont="1" applyAlignment="1">
      <alignment horizontal="center" vertical="center"/>
    </xf>
    <xf numFmtId="0" fontId="5" fillId="0" borderId="0" xfId="37" applyFont="1" applyAlignment="1">
      <alignment horizontal="center" vertical="center"/>
    </xf>
    <xf numFmtId="0" fontId="4" fillId="0" borderId="18" xfId="37" applyFont="1" applyBorder="1" applyAlignment="1">
      <alignment horizontal="center" vertical="center"/>
    </xf>
    <xf numFmtId="0" fontId="4" fillId="0" borderId="1" xfId="37" applyFont="1" applyBorder="1" applyAlignment="1">
      <alignment horizontal="center" vertical="center"/>
    </xf>
    <xf numFmtId="0" fontId="5" fillId="0" borderId="1" xfId="37" applyFont="1" applyBorder="1" applyAlignment="1">
      <alignment horizontal="center" vertical="center"/>
    </xf>
    <xf numFmtId="0" fontId="4" fillId="0" borderId="0" xfId="37" applyFont="1" applyAlignment="1">
      <alignment horizontal="left" vertical="center"/>
    </xf>
    <xf numFmtId="0" fontId="5" fillId="0" borderId="21" xfId="37" applyFont="1" applyBorder="1" applyAlignment="1">
      <alignment horizontal="center" vertical="center"/>
    </xf>
    <xf numFmtId="0" fontId="5" fillId="0" borderId="12" xfId="37" applyFont="1" applyBorder="1" applyAlignment="1">
      <alignment horizontal="center" vertical="center"/>
    </xf>
    <xf numFmtId="0" fontId="5" fillId="0" borderId="24" xfId="37" applyFont="1" applyBorder="1" applyAlignment="1">
      <alignment horizontal="center" vertical="center"/>
    </xf>
    <xf numFmtId="0" fontId="4" fillId="0" borderId="10" xfId="3" applyFont="1" applyBorder="1" applyAlignment="1">
      <alignment vertical="center"/>
    </xf>
    <xf numFmtId="0" fontId="4" fillId="0" borderId="5" xfId="3" applyFont="1" applyBorder="1" applyAlignment="1">
      <alignment vertical="distributed" wrapText="1"/>
    </xf>
    <xf numFmtId="0" fontId="4" fillId="0" borderId="2" xfId="3" applyFont="1" applyBorder="1" applyAlignment="1">
      <alignment vertical="center"/>
    </xf>
    <xf numFmtId="0" fontId="4" fillId="0" borderId="8" xfId="3" applyFont="1" applyBorder="1" applyAlignment="1">
      <alignment vertical="center"/>
    </xf>
    <xf numFmtId="177" fontId="4" fillId="0" borderId="8" xfId="3" applyNumberFormat="1" applyFont="1" applyBorder="1" applyAlignment="1">
      <alignment vertical="center"/>
    </xf>
    <xf numFmtId="0" fontId="15" fillId="0" borderId="0" xfId="3" applyFont="1"/>
    <xf numFmtId="177" fontId="4" fillId="0" borderId="0" xfId="3" applyNumberFormat="1" applyFont="1" applyAlignment="1">
      <alignment vertical="center"/>
    </xf>
    <xf numFmtId="0" fontId="4" fillId="0" borderId="18" xfId="3" applyFont="1" applyBorder="1" applyAlignment="1">
      <alignment vertical="center" wrapText="1"/>
    </xf>
    <xf numFmtId="0" fontId="4" fillId="0" borderId="18" xfId="3" applyFont="1" applyBorder="1" applyAlignment="1">
      <alignment vertical="center"/>
    </xf>
    <xf numFmtId="177" fontId="4" fillId="0" borderId="18" xfId="3" applyNumberFormat="1" applyFont="1" applyBorder="1" applyAlignment="1">
      <alignment vertical="center"/>
    </xf>
    <xf numFmtId="0" fontId="5" fillId="0" borderId="17" xfId="4" applyFont="1" applyBorder="1" applyAlignment="1">
      <alignment horizontal="left" vertical="center"/>
    </xf>
    <xf numFmtId="0" fontId="4" fillId="0" borderId="17" xfId="4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0" fontId="4" fillId="0" borderId="3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181" fontId="5" fillId="0" borderId="8" xfId="4" applyNumberFormat="1" applyFont="1" applyBorder="1" applyAlignment="1">
      <alignment horizontal="left" vertical="center"/>
    </xf>
    <xf numFmtId="176" fontId="5" fillId="0" borderId="0" xfId="4" applyNumberFormat="1" applyFont="1" applyAlignment="1">
      <alignment horizontal="left" vertical="center"/>
    </xf>
    <xf numFmtId="181" fontId="5" fillId="0" borderId="0" xfId="4" applyNumberFormat="1" applyFont="1" applyAlignment="1">
      <alignment horizontal="left" vertical="center"/>
    </xf>
    <xf numFmtId="0" fontId="4" fillId="0" borderId="0" xfId="4" applyFont="1" applyAlignment="1">
      <alignment horizontal="left" vertical="center" wrapText="1"/>
    </xf>
    <xf numFmtId="176" fontId="4" fillId="0" borderId="0" xfId="4" applyNumberFormat="1" applyFont="1" applyAlignment="1">
      <alignment horizontal="left" vertical="center"/>
    </xf>
    <xf numFmtId="0" fontId="4" fillId="0" borderId="18" xfId="4" applyFont="1" applyBorder="1" applyAlignment="1">
      <alignment horizontal="left" vertical="center"/>
    </xf>
    <xf numFmtId="181" fontId="5" fillId="0" borderId="18" xfId="4" applyNumberFormat="1" applyFont="1" applyBorder="1" applyAlignment="1">
      <alignment horizontal="left" vertical="center"/>
    </xf>
    <xf numFmtId="176" fontId="5" fillId="0" borderId="18" xfId="4" applyNumberFormat="1" applyFont="1" applyBorder="1" applyAlignment="1">
      <alignment horizontal="left" vertical="center"/>
    </xf>
    <xf numFmtId="176" fontId="4" fillId="0" borderId="18" xfId="4" applyNumberFormat="1" applyFont="1" applyBorder="1" applyAlignment="1">
      <alignment horizontal="left" vertical="center"/>
    </xf>
    <xf numFmtId="0" fontId="4" fillId="0" borderId="0" xfId="4" applyFont="1" applyAlignment="1">
      <alignment horizontal="left"/>
    </xf>
    <xf numFmtId="0" fontId="4" fillId="0" borderId="21" xfId="3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24" xfId="4" applyFont="1" applyBorder="1" applyAlignment="1">
      <alignment horizontal="center" vertical="center"/>
    </xf>
    <xf numFmtId="176" fontId="4" fillId="0" borderId="8" xfId="5" applyNumberFormat="1" applyFont="1" applyBorder="1" applyAlignment="1">
      <alignment vertical="center"/>
    </xf>
    <xf numFmtId="0" fontId="27" fillId="0" borderId="0" xfId="5" applyFont="1" applyAlignment="1">
      <alignment horizontal="left"/>
    </xf>
    <xf numFmtId="176" fontId="4" fillId="0" borderId="4" xfId="3" applyNumberFormat="1" applyFont="1" applyBorder="1" applyAlignment="1">
      <alignment horizontal="right" vertical="center" shrinkToFit="1"/>
    </xf>
    <xf numFmtId="41" fontId="4" fillId="0" borderId="0" xfId="3" applyNumberFormat="1" applyFont="1" applyAlignment="1">
      <alignment horizontal="right" vertical="center" shrinkToFit="1"/>
    </xf>
    <xf numFmtId="0" fontId="4" fillId="0" borderId="0" xfId="3" applyFont="1" applyAlignment="1">
      <alignment horizontal="right" vertical="center" wrapText="1"/>
    </xf>
    <xf numFmtId="176" fontId="15" fillId="0" borderId="7" xfId="3" applyNumberFormat="1" applyFont="1" applyBorder="1" applyAlignment="1">
      <alignment horizontal="right" vertical="center" shrinkToFit="1"/>
    </xf>
    <xf numFmtId="176" fontId="15" fillId="0" borderId="0" xfId="3" applyNumberFormat="1" applyFont="1" applyAlignment="1">
      <alignment horizontal="right" vertical="center" shrinkToFit="1"/>
    </xf>
    <xf numFmtId="176" fontId="15" fillId="0" borderId="8" xfId="3" applyNumberFormat="1" applyFont="1" applyBorder="1" applyAlignment="1">
      <alignment horizontal="right" vertical="center" shrinkToFit="1"/>
    </xf>
    <xf numFmtId="41" fontId="15" fillId="0" borderId="8" xfId="3" applyNumberFormat="1" applyFont="1" applyBorder="1" applyAlignment="1">
      <alignment horizontal="right" vertical="center" shrinkToFit="1"/>
    </xf>
    <xf numFmtId="41" fontId="15" fillId="0" borderId="0" xfId="3" applyNumberFormat="1" applyFont="1" applyAlignment="1">
      <alignment horizontal="right" vertical="center" shrinkToFit="1"/>
    </xf>
    <xf numFmtId="41" fontId="4" fillId="0" borderId="0" xfId="12" applyNumberFormat="1" applyFont="1" applyAlignment="1">
      <alignment horizontal="right" vertical="center"/>
    </xf>
    <xf numFmtId="41" fontId="15" fillId="0" borderId="7" xfId="3" applyNumberFormat="1" applyFont="1" applyBorder="1" applyAlignment="1">
      <alignment horizontal="right" vertical="center" shrinkToFit="1"/>
    </xf>
    <xf numFmtId="176" fontId="15" fillId="0" borderId="4" xfId="3" applyNumberFormat="1" applyFont="1" applyBorder="1" applyAlignment="1">
      <alignment horizontal="right" vertical="center" shrinkToFit="1"/>
    </xf>
    <xf numFmtId="0" fontId="16" fillId="0" borderId="7" xfId="3" applyFont="1" applyBorder="1" applyAlignment="1">
      <alignment horizontal="center" vertical="center"/>
    </xf>
    <xf numFmtId="177" fontId="16" fillId="0" borderId="21" xfId="3" applyNumberFormat="1" applyFont="1" applyBorder="1" applyAlignment="1">
      <alignment horizontal="center" vertical="center"/>
    </xf>
    <xf numFmtId="0" fontId="16" fillId="0" borderId="4" xfId="3" applyFont="1" applyBorder="1" applyAlignment="1">
      <alignment horizontal="center" vertical="center"/>
    </xf>
    <xf numFmtId="177" fontId="16" fillId="0" borderId="12" xfId="3" applyNumberFormat="1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177" fontId="11" fillId="0" borderId="12" xfId="3" applyNumberFormat="1" applyFont="1" applyBorder="1" applyAlignment="1">
      <alignment horizontal="right" vertical="center"/>
    </xf>
    <xf numFmtId="0" fontId="11" fillId="0" borderId="19" xfId="3" applyFont="1" applyBorder="1" applyAlignment="1">
      <alignment horizontal="center" vertical="center" wrapText="1"/>
    </xf>
    <xf numFmtId="177" fontId="11" fillId="0" borderId="24" xfId="3" applyNumberFormat="1" applyFont="1" applyBorder="1" applyAlignment="1">
      <alignment horizontal="right" vertical="center"/>
    </xf>
    <xf numFmtId="0" fontId="4" fillId="0" borderId="12" xfId="3" applyFont="1" applyBorder="1" applyAlignment="1">
      <alignment horizontal="center" vertical="center"/>
    </xf>
    <xf numFmtId="0" fontId="4" fillId="0" borderId="13" xfId="3" applyFont="1" applyBorder="1" applyAlignment="1">
      <alignment vertical="center" wrapText="1"/>
    </xf>
    <xf numFmtId="0" fontId="4" fillId="0" borderId="13" xfId="3" applyFont="1" applyBorder="1" applyAlignment="1">
      <alignment horizontal="left" vertical="center" wrapText="1"/>
    </xf>
    <xf numFmtId="0" fontId="4" fillId="0" borderId="3" xfId="3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 wrapText="1"/>
    </xf>
    <xf numFmtId="0" fontId="5" fillId="0" borderId="21" xfId="3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176" fontId="28" fillId="0" borderId="0" xfId="36" applyNumberFormat="1" applyFont="1">
      <alignment vertical="center"/>
    </xf>
    <xf numFmtId="176" fontId="28" fillId="0" borderId="18" xfId="36" applyNumberFormat="1" applyFont="1" applyBorder="1">
      <alignment vertical="center"/>
    </xf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176" fontId="4" fillId="0" borderId="0" xfId="2" applyNumberFormat="1" applyFont="1" applyAlignment="1">
      <alignment vertical="center"/>
    </xf>
    <xf numFmtId="176" fontId="4" fillId="0" borderId="19" xfId="2" applyNumberFormat="1" applyFont="1" applyBorder="1" applyAlignment="1">
      <alignment vertical="center"/>
    </xf>
    <xf numFmtId="176" fontId="4" fillId="0" borderId="18" xfId="2" applyNumberFormat="1" applyFont="1" applyBorder="1" applyAlignment="1">
      <alignment vertical="center"/>
    </xf>
    <xf numFmtId="0" fontId="4" fillId="0" borderId="13" xfId="5" applyFont="1" applyBorder="1" applyAlignment="1">
      <alignment horizontal="center" vertical="center" wrapText="1"/>
    </xf>
    <xf numFmtId="0" fontId="4" fillId="0" borderId="13" xfId="5" applyFont="1" applyBorder="1" applyAlignment="1">
      <alignment horizontal="left" vertical="center" wrapText="1"/>
    </xf>
    <xf numFmtId="0" fontId="4" fillId="0" borderId="13" xfId="37" applyFont="1" applyBorder="1" applyAlignment="1">
      <alignment vertical="center" wrapText="1"/>
    </xf>
    <xf numFmtId="0" fontId="4" fillId="0" borderId="9" xfId="37" applyFont="1" applyBorder="1" applyAlignment="1">
      <alignment vertical="center" wrapText="1"/>
    </xf>
    <xf numFmtId="0" fontId="4" fillId="0" borderId="9" xfId="5" applyFont="1" applyBorder="1" applyAlignment="1">
      <alignment vertical="center" wrapText="1"/>
    </xf>
    <xf numFmtId="0" fontId="4" fillId="0" borderId="14" xfId="5" applyFont="1" applyBorder="1" applyAlignment="1">
      <alignment vertical="center" wrapText="1"/>
    </xf>
    <xf numFmtId="0" fontId="4" fillId="0" borderId="13" xfId="5" applyFont="1" applyBorder="1" applyAlignment="1">
      <alignment vertical="center" wrapText="1"/>
    </xf>
    <xf numFmtId="176" fontId="4" fillId="0" borderId="13" xfId="37" applyNumberFormat="1" applyFont="1" applyBorder="1" applyAlignment="1">
      <alignment vertical="center" wrapText="1"/>
    </xf>
    <xf numFmtId="0" fontId="29" fillId="0" borderId="0" xfId="37" applyFont="1" applyAlignment="1">
      <alignment vertical="center" wrapText="1"/>
    </xf>
    <xf numFmtId="182" fontId="11" fillId="0" borderId="0" xfId="36" applyNumberFormat="1" applyFont="1">
      <alignment vertical="center"/>
    </xf>
    <xf numFmtId="0" fontId="29" fillId="0" borderId="0" xfId="37" applyFont="1">
      <alignment vertical="center"/>
    </xf>
    <xf numFmtId="176" fontId="11" fillId="0" borderId="18" xfId="36" applyNumberFormat="1" applyFont="1" applyBorder="1">
      <alignment vertical="center"/>
    </xf>
    <xf numFmtId="182" fontId="11" fillId="0" borderId="18" xfId="36" applyNumberFormat="1" applyFont="1" applyBorder="1">
      <alignment vertical="center"/>
    </xf>
    <xf numFmtId="0" fontId="29" fillId="0" borderId="1" xfId="37" applyFont="1" applyBorder="1">
      <alignment vertical="center"/>
    </xf>
    <xf numFmtId="176" fontId="29" fillId="0" borderId="1" xfId="37" applyNumberFormat="1" applyFont="1" applyBorder="1">
      <alignment vertical="center"/>
    </xf>
    <xf numFmtId="176" fontId="29" fillId="0" borderId="0" xfId="37" applyNumberFormat="1" applyFont="1">
      <alignment vertical="center"/>
    </xf>
    <xf numFmtId="0" fontId="28" fillId="0" borderId="0" xfId="0" applyFont="1"/>
    <xf numFmtId="0" fontId="11" fillId="0" borderId="22" xfId="3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 vertical="center"/>
    </xf>
    <xf numFmtId="177" fontId="11" fillId="0" borderId="20" xfId="3" applyNumberFormat="1" applyFont="1" applyBorder="1" applyAlignment="1">
      <alignment horizontal="right" vertical="center"/>
    </xf>
    <xf numFmtId="177" fontId="11" fillId="0" borderId="16" xfId="3" applyNumberFormat="1" applyFont="1" applyBorder="1" applyAlignment="1">
      <alignment horizontal="right" vertical="center"/>
    </xf>
    <xf numFmtId="0" fontId="8" fillId="0" borderId="4" xfId="3" applyFont="1" applyBorder="1" applyAlignment="1">
      <alignment horizontal="left" vertical="center"/>
    </xf>
    <xf numFmtId="0" fontId="8" fillId="0" borderId="21" xfId="3" applyFont="1" applyBorder="1" applyAlignment="1">
      <alignment horizontal="center" vertical="center"/>
    </xf>
    <xf numFmtId="176" fontId="8" fillId="0" borderId="0" xfId="3" applyNumberFormat="1" applyFont="1" applyAlignment="1">
      <alignment horizontal="right" vertical="center"/>
    </xf>
    <xf numFmtId="176" fontId="8" fillId="0" borderId="8" xfId="3" applyNumberFormat="1" applyFont="1" applyBorder="1" applyAlignment="1">
      <alignment horizontal="right" vertical="center"/>
    </xf>
    <xf numFmtId="176" fontId="8" fillId="0" borderId="12" xfId="3" applyNumberFormat="1" applyFont="1" applyBorder="1" applyAlignment="1">
      <alignment horizontal="right" vertical="center"/>
    </xf>
    <xf numFmtId="0" fontId="4" fillId="0" borderId="4" xfId="3" applyFont="1" applyBorder="1" applyAlignment="1">
      <alignment horizontal="left" vertical="center"/>
    </xf>
    <xf numFmtId="176" fontId="4" fillId="0" borderId="0" xfId="3" applyNumberFormat="1" applyFont="1" applyAlignment="1">
      <alignment horizontal="right" vertical="center"/>
    </xf>
    <xf numFmtId="176" fontId="4" fillId="0" borderId="12" xfId="3" applyNumberFormat="1" applyFont="1" applyBorder="1" applyAlignment="1">
      <alignment horizontal="right" vertical="center"/>
    </xf>
    <xf numFmtId="176" fontId="4" fillId="0" borderId="4" xfId="3" applyNumberFormat="1" applyFont="1" applyBorder="1" applyAlignment="1">
      <alignment horizontal="right" vertical="center"/>
    </xf>
    <xf numFmtId="0" fontId="4" fillId="0" borderId="19" xfId="3" applyFont="1" applyBorder="1" applyAlignment="1">
      <alignment horizontal="left" vertical="center"/>
    </xf>
    <xf numFmtId="176" fontId="4" fillId="0" borderId="19" xfId="3" applyNumberFormat="1" applyFont="1" applyBorder="1" applyAlignment="1">
      <alignment horizontal="right" vertical="center"/>
    </xf>
    <xf numFmtId="176" fontId="4" fillId="0" borderId="18" xfId="3" applyNumberFormat="1" applyFont="1" applyBorder="1" applyAlignment="1">
      <alignment horizontal="right" vertical="center"/>
    </xf>
    <xf numFmtId="176" fontId="4" fillId="0" borderId="24" xfId="3" applyNumberFormat="1" applyFont="1" applyBorder="1" applyAlignment="1">
      <alignment horizontal="right" vertical="center"/>
    </xf>
    <xf numFmtId="0" fontId="8" fillId="0" borderId="12" xfId="3" applyFont="1" applyBorder="1" applyAlignment="1">
      <alignment horizontal="center" vertical="center"/>
    </xf>
    <xf numFmtId="0" fontId="4" fillId="0" borderId="22" xfId="3" applyFont="1" applyBorder="1" applyAlignment="1">
      <alignment horizontal="left" vertical="center"/>
    </xf>
    <xf numFmtId="0" fontId="5" fillId="0" borderId="16" xfId="3" applyFont="1" applyBorder="1" applyAlignment="1">
      <alignment horizontal="center" vertical="center"/>
    </xf>
    <xf numFmtId="176" fontId="4" fillId="0" borderId="22" xfId="3" applyNumberFormat="1" applyFont="1" applyBorder="1" applyAlignment="1">
      <alignment horizontal="right" vertical="center"/>
    </xf>
    <xf numFmtId="176" fontId="4" fillId="0" borderId="20" xfId="3" applyNumberFormat="1" applyFont="1" applyBorder="1" applyAlignment="1">
      <alignment horizontal="right" vertical="center"/>
    </xf>
    <xf numFmtId="176" fontId="4" fillId="0" borderId="16" xfId="3" applyNumberFormat="1" applyFont="1" applyBorder="1" applyAlignment="1">
      <alignment horizontal="right" vertical="center"/>
    </xf>
    <xf numFmtId="0" fontId="28" fillId="0" borderId="0" xfId="6" applyFont="1" applyAlignment="1">
      <alignment horizontal="left"/>
    </xf>
    <xf numFmtId="0" fontId="4" fillId="0" borderId="23" xfId="4" applyFont="1" applyBorder="1" applyAlignment="1">
      <alignment horizontal="left" vertical="center"/>
    </xf>
    <xf numFmtId="0" fontId="7" fillId="0" borderId="18" xfId="4" applyFont="1" applyBorder="1" applyAlignment="1">
      <alignment horizontal="left"/>
    </xf>
    <xf numFmtId="41" fontId="15" fillId="0" borderId="4" xfId="3" applyNumberFormat="1" applyFont="1" applyBorder="1" applyAlignment="1">
      <alignment horizontal="right" vertical="center" shrinkToFit="1"/>
    </xf>
    <xf numFmtId="176" fontId="4" fillId="0" borderId="18" xfId="3" applyNumberFormat="1" applyFont="1" applyBorder="1" applyAlignment="1">
      <alignment horizontal="right" vertical="center" shrinkToFit="1"/>
    </xf>
    <xf numFmtId="0" fontId="4" fillId="0" borderId="2" xfId="3" applyFont="1" applyBorder="1" applyAlignment="1">
      <alignment vertical="center" wrapText="1"/>
    </xf>
    <xf numFmtId="176" fontId="4" fillId="0" borderId="18" xfId="8" applyNumberFormat="1" applyFont="1" applyBorder="1" applyAlignment="1" applyProtection="1">
      <alignment vertical="center" shrinkToFit="1"/>
      <protection locked="0"/>
    </xf>
    <xf numFmtId="0" fontId="4" fillId="0" borderId="23" xfId="3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left" vertical="center" wrapText="1"/>
    </xf>
    <xf numFmtId="0" fontId="30" fillId="0" borderId="18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28" fillId="0" borderId="22" xfId="0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6" fillId="0" borderId="18" xfId="3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4" fillId="0" borderId="9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4" fillId="0" borderId="16" xfId="4" applyFont="1" applyBorder="1" applyAlignment="1">
      <alignment horizontal="left" vertical="center" wrapText="1"/>
    </xf>
    <xf numFmtId="0" fontId="4" fillId="0" borderId="23" xfId="4" applyFont="1" applyBorder="1" applyAlignment="1">
      <alignment horizontal="left" vertical="center" wrapText="1"/>
    </xf>
    <xf numFmtId="0" fontId="4" fillId="0" borderId="22" xfId="4" applyFont="1" applyBorder="1" applyAlignment="1">
      <alignment horizontal="left" vertical="center" wrapText="1"/>
    </xf>
    <xf numFmtId="0" fontId="7" fillId="0" borderId="18" xfId="4" applyFont="1" applyBorder="1"/>
    <xf numFmtId="0" fontId="4" fillId="0" borderId="18" xfId="4" applyFont="1" applyBorder="1"/>
    <xf numFmtId="0" fontId="31" fillId="0" borderId="0" xfId="37" applyFont="1">
      <alignment vertical="center"/>
    </xf>
    <xf numFmtId="0" fontId="11" fillId="0" borderId="0" xfId="3" applyFont="1" applyAlignment="1">
      <alignment horizontal="center"/>
    </xf>
    <xf numFmtId="0" fontId="11" fillId="0" borderId="13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distributed" wrapText="1"/>
    </xf>
    <xf numFmtId="0" fontId="11" fillId="0" borderId="14" xfId="3" applyFont="1" applyBorder="1" applyAlignment="1">
      <alignment horizontal="center" vertical="center"/>
    </xf>
    <xf numFmtId="0" fontId="7" fillId="0" borderId="0" xfId="3" applyFont="1"/>
    <xf numFmtId="176" fontId="4" fillId="0" borderId="19" xfId="3" applyNumberFormat="1" applyFont="1" applyBorder="1" applyAlignment="1">
      <alignment horizontal="right" vertical="center" shrinkToFit="1"/>
    </xf>
    <xf numFmtId="41" fontId="4" fillId="0" borderId="18" xfId="12" applyNumberFormat="1" applyFont="1" applyBorder="1" applyAlignment="1">
      <alignment horizontal="right" vertical="center"/>
    </xf>
    <xf numFmtId="41" fontId="4" fillId="0" borderId="18" xfId="3" applyNumberFormat="1" applyFont="1" applyBorder="1" applyAlignment="1">
      <alignment horizontal="right" vertical="center" shrinkToFit="1"/>
    </xf>
    <xf numFmtId="0" fontId="4" fillId="0" borderId="18" xfId="3" applyFont="1" applyBorder="1" applyAlignment="1">
      <alignment horizontal="right" vertical="center"/>
    </xf>
    <xf numFmtId="0" fontId="6" fillId="0" borderId="19" xfId="3" applyFont="1" applyBorder="1" applyAlignment="1">
      <alignment horizontal="left" vertical="center"/>
    </xf>
    <xf numFmtId="176" fontId="4" fillId="0" borderId="19" xfId="8" applyNumberFormat="1" applyFont="1" applyBorder="1" applyAlignment="1" applyProtection="1">
      <alignment vertical="center" shrinkToFit="1"/>
      <protection locked="0"/>
    </xf>
    <xf numFmtId="0" fontId="33" fillId="0" borderId="0" xfId="6" applyFont="1" applyAlignment="1">
      <alignment horizontal="left"/>
    </xf>
    <xf numFmtId="0" fontId="4" fillId="0" borderId="0" xfId="3" applyFont="1" applyAlignment="1">
      <alignment horizontal="left"/>
    </xf>
    <xf numFmtId="176" fontId="28" fillId="0" borderId="0" xfId="0" applyNumberFormat="1" applyFont="1" applyAlignment="1">
      <alignment vertical="center"/>
    </xf>
    <xf numFmtId="0" fontId="4" fillId="0" borderId="0" xfId="3" applyFont="1" applyAlignment="1">
      <alignment wrapText="1"/>
    </xf>
    <xf numFmtId="0" fontId="4" fillId="0" borderId="0" xfId="3" applyFont="1"/>
    <xf numFmtId="0" fontId="11" fillId="0" borderId="0" xfId="5" applyFont="1"/>
    <xf numFmtId="0" fontId="29" fillId="0" borderId="0" xfId="37" applyFont="1">
      <alignment vertical="center"/>
    </xf>
    <xf numFmtId="0" fontId="4" fillId="0" borderId="0" xfId="3" applyFont="1" applyAlignment="1">
      <alignment horizontal="left" wrapText="1"/>
    </xf>
    <xf numFmtId="0" fontId="2" fillId="0" borderId="18" xfId="4" applyFont="1" applyBorder="1" applyAlignment="1">
      <alignment horizontal="left"/>
    </xf>
    <xf numFmtId="0" fontId="2" fillId="0" borderId="0" xfId="4" applyFont="1" applyAlignment="1">
      <alignment horizontal="left"/>
    </xf>
    <xf numFmtId="0" fontId="4" fillId="0" borderId="0" xfId="0" applyFont="1"/>
    <xf numFmtId="0" fontId="4" fillId="0" borderId="1" xfId="3" applyFont="1" applyBorder="1" applyAlignment="1">
      <alignment vertical="center"/>
    </xf>
    <xf numFmtId="177" fontId="4" fillId="0" borderId="1" xfId="3" applyNumberFormat="1" applyFont="1" applyBorder="1" applyAlignment="1">
      <alignment vertical="center"/>
    </xf>
    <xf numFmtId="0" fontId="4" fillId="0" borderId="4" xfId="3" applyFont="1" applyBorder="1" applyAlignment="1">
      <alignment vertical="center" wrapText="1"/>
    </xf>
    <xf numFmtId="0" fontId="4" fillId="0" borderId="0" xfId="3" applyFont="1" applyAlignment="1">
      <alignment horizontal="left" vertical="center"/>
    </xf>
    <xf numFmtId="177" fontId="4" fillId="0" borderId="0" xfId="3" applyNumberFormat="1" applyFont="1" applyAlignment="1">
      <alignment horizontal="left" vertical="center"/>
    </xf>
    <xf numFmtId="177" fontId="4" fillId="0" borderId="0" xfId="3" applyNumberFormat="1" applyFont="1" applyAlignment="1">
      <alignment horizontal="right" vertical="center"/>
    </xf>
    <xf numFmtId="0" fontId="4" fillId="0" borderId="19" xfId="3" applyFont="1" applyBorder="1" applyAlignment="1">
      <alignment horizontal="left" vertical="center" wrapText="1"/>
    </xf>
    <xf numFmtId="0" fontId="4" fillId="0" borderId="18" xfId="3" applyFont="1" applyBorder="1" applyAlignment="1">
      <alignment horizontal="left" vertical="center"/>
    </xf>
    <xf numFmtId="177" fontId="4" fillId="0" borderId="18" xfId="3" applyNumberFormat="1" applyFont="1" applyBorder="1" applyAlignment="1">
      <alignment horizontal="right" vertical="center"/>
    </xf>
    <xf numFmtId="0" fontId="2" fillId="0" borderId="0" xfId="3" applyFont="1" applyAlignment="1">
      <alignment vertical="center"/>
    </xf>
    <xf numFmtId="0" fontId="2" fillId="0" borderId="0" xfId="3" applyFont="1"/>
    <xf numFmtId="0" fontId="2" fillId="0" borderId="0" xfId="3" applyFont="1"/>
    <xf numFmtId="0" fontId="3" fillId="0" borderId="0" xfId="12" applyFont="1">
      <alignment vertical="center"/>
    </xf>
    <xf numFmtId="0" fontId="3" fillId="0" borderId="18" xfId="12" applyFont="1" applyBorder="1">
      <alignment vertical="center"/>
    </xf>
    <xf numFmtId="0" fontId="2" fillId="0" borderId="0" xfId="3" applyFont="1" applyAlignment="1">
      <alignment horizontal="center" vertical="center"/>
    </xf>
    <xf numFmtId="176" fontId="28" fillId="0" borderId="1" xfId="36" applyNumberFormat="1" applyFont="1" applyBorder="1">
      <alignment vertical="center"/>
    </xf>
    <xf numFmtId="0" fontId="4" fillId="0" borderId="0" xfId="6" applyFont="1"/>
    <xf numFmtId="176" fontId="4" fillId="0" borderId="8" xfId="2" applyNumberFormat="1" applyFont="1" applyBorder="1" applyAlignment="1">
      <alignment vertical="center"/>
    </xf>
    <xf numFmtId="0" fontId="11" fillId="0" borderId="0" xfId="0" applyFont="1"/>
    <xf numFmtId="0" fontId="3" fillId="0" borderId="0" xfId="5" applyFont="1"/>
    <xf numFmtId="0" fontId="3" fillId="0" borderId="0" xfId="5" applyFont="1"/>
    <xf numFmtId="176" fontId="3" fillId="0" borderId="0" xfId="5" applyNumberFormat="1" applyFont="1"/>
    <xf numFmtId="0" fontId="2" fillId="0" borderId="0" xfId="3" applyFont="1" applyAlignment="1">
      <alignment horizontal="center"/>
    </xf>
  </cellXfs>
  <cellStyles count="38">
    <cellStyle name="Calc Currency (0)" xfId="14" xr:uid="{00000000-0005-0000-0000-00000E000000}"/>
    <cellStyle name="entry" xfId="15" xr:uid="{00000000-0005-0000-0000-00000F000000}"/>
    <cellStyle name="F2" xfId="16" xr:uid="{00000000-0005-0000-0000-000010000000}"/>
    <cellStyle name="F3" xfId="17" xr:uid="{00000000-0005-0000-0000-000011000000}"/>
    <cellStyle name="F4" xfId="18" xr:uid="{00000000-0005-0000-0000-000012000000}"/>
    <cellStyle name="F5" xfId="19" xr:uid="{00000000-0005-0000-0000-000013000000}"/>
    <cellStyle name="F6" xfId="20" xr:uid="{00000000-0005-0000-0000-000014000000}"/>
    <cellStyle name="F7" xfId="21" xr:uid="{00000000-0005-0000-0000-000015000000}"/>
    <cellStyle name="F8" xfId="22" xr:uid="{00000000-0005-0000-0000-000016000000}"/>
    <cellStyle name="Grey" xfId="23" xr:uid="{00000000-0005-0000-0000-000017000000}"/>
    <cellStyle name="Header1" xfId="24" xr:uid="{00000000-0005-0000-0000-000018000000}"/>
    <cellStyle name="Header2" xfId="25" xr:uid="{00000000-0005-0000-0000-000019000000}"/>
    <cellStyle name="IBM(401K)" xfId="26" xr:uid="{00000000-0005-0000-0000-00001A000000}"/>
    <cellStyle name="Input [yellow]" xfId="27" xr:uid="{00000000-0005-0000-0000-00001B000000}"/>
    <cellStyle name="Normal - Style1" xfId="28" xr:uid="{00000000-0005-0000-0000-00001C000000}"/>
    <cellStyle name="Normal_#18-Internet" xfId="29" xr:uid="{00000000-0005-0000-0000-00001D000000}"/>
    <cellStyle name="Percent [2]" xfId="30" xr:uid="{00000000-0005-0000-0000-00001E000000}"/>
    <cellStyle name="price" xfId="31" xr:uid="{00000000-0005-0000-0000-00001F000000}"/>
    <cellStyle name="revised" xfId="32" xr:uid="{00000000-0005-0000-0000-000020000000}"/>
    <cellStyle name="section" xfId="33" xr:uid="{00000000-0005-0000-0000-000021000000}"/>
    <cellStyle name="title" xfId="34" xr:uid="{00000000-0005-0000-0000-000022000000}"/>
    <cellStyle name="パーセント 2" xfId="1" xr:uid="{00000000-0005-0000-0000-000001000000}"/>
    <cellStyle name="下点線" xfId="35" xr:uid="{00000000-0005-0000-0000-000023000000}"/>
    <cellStyle name="桁区切り" xfId="36" builtinId="6"/>
    <cellStyle name="桁区切り 2" xfId="2" xr:uid="{00000000-0005-0000-0000-000002000000}"/>
    <cellStyle name="桁区切り 2 2" xfId="11" xr:uid="{00000000-0005-0000-0000-00000B000000}"/>
    <cellStyle name="標準" xfId="0" builtinId="0"/>
    <cellStyle name="標準 2" xfId="3" xr:uid="{00000000-0005-0000-0000-000003000000}"/>
    <cellStyle name="標準 2 2" xfId="10" xr:uid="{00000000-0005-0000-0000-00000A000000}"/>
    <cellStyle name="標準 2 3" xfId="4" xr:uid="{00000000-0005-0000-0000-000004000000}"/>
    <cellStyle name="標準 3" xfId="5" xr:uid="{00000000-0005-0000-0000-000005000000}"/>
    <cellStyle name="標準 3 2" xfId="6" xr:uid="{00000000-0005-0000-0000-000006000000}"/>
    <cellStyle name="標準 4" xfId="7" xr:uid="{00000000-0005-0000-0000-000007000000}"/>
    <cellStyle name="標準 5" xfId="13" xr:uid="{00000000-0005-0000-0000-00000D000000}"/>
    <cellStyle name="標準 6" xfId="37" xr:uid="{00000000-0005-0000-0000-000025000000}"/>
    <cellStyle name="標準_Book2" xfId="12" xr:uid="{00000000-0005-0000-0000-00000C000000}"/>
    <cellStyle name="標準_妊産婦歯科" xfId="9" xr:uid="{00000000-0005-0000-0000-000009000000}"/>
    <cellStyle name="標準_訪問歯科報告書" xfId="8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  <pageSetUpPr fitToPage="1"/>
  </sheetPr>
  <dimension ref="A1:ALR241"/>
  <sheetViews>
    <sheetView showGridLines="0" tabSelected="1" view="pageBreakPreview" zoomScaleNormal="100" zoomScaleSheetLayoutView="100" zoomScalePageLayoutView="75" workbookViewId="0">
      <pane ySplit="2" topLeftCell="A3" activePane="bottomLeft" state="frozen"/>
      <selection pane="bottomLeft"/>
    </sheetView>
  </sheetViews>
  <sheetFormatPr defaultColWidth="12.5" defaultRowHeight="17.25"/>
  <cols>
    <col min="1" max="1" width="30.125" style="245" customWidth="1"/>
    <col min="2" max="20" width="9.5" style="245" customWidth="1"/>
    <col min="21" max="21" width="2.75" style="245" customWidth="1"/>
    <col min="22" max="238" width="12.5" style="245" customWidth="1"/>
    <col min="239" max="239" width="18.75" style="245" customWidth="1"/>
    <col min="240" max="240" width="10" style="245" customWidth="1"/>
    <col min="241" max="241" width="9.5" style="245" customWidth="1"/>
    <col min="242" max="257" width="9" style="245" customWidth="1"/>
    <col min="258" max="494" width="12.5" style="245" customWidth="1"/>
    <col min="495" max="495" width="18.75" style="245" customWidth="1"/>
    <col min="496" max="496" width="10" style="245" customWidth="1"/>
    <col min="497" max="497" width="9.5" style="245" customWidth="1"/>
    <col min="498" max="513" width="9" style="245" customWidth="1"/>
    <col min="514" max="750" width="12.5" style="245" customWidth="1"/>
    <col min="751" max="751" width="18.75" style="245" customWidth="1"/>
    <col min="752" max="752" width="10" style="245" customWidth="1"/>
    <col min="753" max="753" width="9.5" style="245" customWidth="1"/>
    <col min="754" max="769" width="9" style="245" customWidth="1"/>
    <col min="770" max="1006" width="12.5" style="245" customWidth="1"/>
    <col min="1007" max="1008" width="12.5" style="199" customWidth="1"/>
    <col min="1009" max="16384" width="12.5" style="199"/>
  </cols>
  <sheetData>
    <row r="1" spans="1:20" ht="18" customHeight="1" thickBot="1">
      <c r="A1" s="201" t="s">
        <v>212</v>
      </c>
      <c r="B1" s="244"/>
      <c r="C1" s="244"/>
    </row>
    <row r="2" spans="1:20" ht="18" customHeight="1">
      <c r="A2" s="107" t="s">
        <v>0</v>
      </c>
      <c r="B2" s="200" t="s">
        <v>1</v>
      </c>
      <c r="C2" s="200" t="s">
        <v>2</v>
      </c>
      <c r="D2" s="104" t="s">
        <v>3</v>
      </c>
      <c r="E2" s="105" t="s">
        <v>4</v>
      </c>
      <c r="F2" s="105" t="s">
        <v>5</v>
      </c>
      <c r="G2" s="105" t="s">
        <v>6</v>
      </c>
      <c r="H2" s="105" t="s">
        <v>7</v>
      </c>
      <c r="I2" s="105" t="s">
        <v>8</v>
      </c>
      <c r="J2" s="106" t="s">
        <v>9</v>
      </c>
      <c r="K2" s="107" t="s">
        <v>10</v>
      </c>
      <c r="L2" s="107" t="s">
        <v>11</v>
      </c>
      <c r="M2" s="105" t="s">
        <v>12</v>
      </c>
      <c r="N2" s="105" t="s">
        <v>13</v>
      </c>
      <c r="O2" s="105" t="s">
        <v>14</v>
      </c>
      <c r="P2" s="105" t="s">
        <v>15</v>
      </c>
      <c r="Q2" s="105" t="s">
        <v>16</v>
      </c>
      <c r="R2" s="105" t="s">
        <v>17</v>
      </c>
      <c r="S2" s="105" t="s">
        <v>18</v>
      </c>
      <c r="T2" s="106" t="s">
        <v>19</v>
      </c>
    </row>
    <row r="3" spans="1:20" s="236" customFormat="1" ht="19.5" customHeight="1">
      <c r="A3" s="108" t="s">
        <v>3</v>
      </c>
      <c r="B3" s="108" t="s">
        <v>20</v>
      </c>
      <c r="C3" s="109" t="s">
        <v>21</v>
      </c>
      <c r="D3" s="110">
        <v>3817</v>
      </c>
      <c r="E3" s="110">
        <v>206</v>
      </c>
      <c r="F3" s="110">
        <v>179</v>
      </c>
      <c r="G3" s="110">
        <v>183</v>
      </c>
      <c r="H3" s="110">
        <v>266</v>
      </c>
      <c r="I3" s="110">
        <v>242</v>
      </c>
      <c r="J3" s="110">
        <v>209</v>
      </c>
      <c r="K3" s="110">
        <v>165</v>
      </c>
      <c r="L3" s="110">
        <v>212</v>
      </c>
      <c r="M3" s="110">
        <v>150</v>
      </c>
      <c r="N3" s="110">
        <v>274</v>
      </c>
      <c r="O3" s="110">
        <v>253</v>
      </c>
      <c r="P3" s="110">
        <v>246</v>
      </c>
      <c r="Q3" s="110">
        <v>312</v>
      </c>
      <c r="R3" s="110">
        <v>417</v>
      </c>
      <c r="S3" s="110">
        <v>249</v>
      </c>
      <c r="T3" s="110">
        <v>254</v>
      </c>
    </row>
    <row r="4" spans="1:20" s="236" customFormat="1" ht="19.5" customHeight="1">
      <c r="A4" s="108" t="s">
        <v>3</v>
      </c>
      <c r="B4" s="108" t="s">
        <v>22</v>
      </c>
      <c r="C4" s="111" t="s">
        <v>21</v>
      </c>
      <c r="D4" s="110">
        <v>99712</v>
      </c>
      <c r="E4" s="110">
        <v>5990</v>
      </c>
      <c r="F4" s="110">
        <v>3934</v>
      </c>
      <c r="G4" s="110">
        <v>4518</v>
      </c>
      <c r="H4" s="110">
        <v>6954</v>
      </c>
      <c r="I4" s="110">
        <v>5980</v>
      </c>
      <c r="J4" s="110">
        <v>5052</v>
      </c>
      <c r="K4" s="110">
        <v>4182</v>
      </c>
      <c r="L4" s="110">
        <v>5269</v>
      </c>
      <c r="M4" s="110">
        <v>3443</v>
      </c>
      <c r="N4" s="110">
        <v>7179</v>
      </c>
      <c r="O4" s="110">
        <v>6566</v>
      </c>
      <c r="P4" s="110">
        <v>5568</v>
      </c>
      <c r="Q4" s="110">
        <v>8245</v>
      </c>
      <c r="R4" s="110">
        <v>11141</v>
      </c>
      <c r="S4" s="110">
        <v>8136</v>
      </c>
      <c r="T4" s="110">
        <v>7555</v>
      </c>
    </row>
    <row r="5" spans="1:20" s="236" customFormat="1" ht="19.5" customHeight="1">
      <c r="A5" s="112" t="s">
        <v>23</v>
      </c>
      <c r="B5" s="4" t="s">
        <v>20</v>
      </c>
      <c r="C5" s="111" t="s">
        <v>21</v>
      </c>
      <c r="D5" s="110">
        <v>174</v>
      </c>
      <c r="E5" s="113">
        <v>11</v>
      </c>
      <c r="F5" s="113">
        <v>9</v>
      </c>
      <c r="G5" s="113">
        <v>17</v>
      </c>
      <c r="H5" s="113">
        <v>14</v>
      </c>
      <c r="I5" s="113">
        <v>10</v>
      </c>
      <c r="J5" s="113">
        <v>5</v>
      </c>
      <c r="K5" s="113">
        <v>9</v>
      </c>
      <c r="L5" s="113">
        <v>9</v>
      </c>
      <c r="M5" s="113">
        <v>5</v>
      </c>
      <c r="N5" s="113">
        <v>16</v>
      </c>
      <c r="O5" s="113">
        <v>11</v>
      </c>
      <c r="P5" s="113">
        <v>10</v>
      </c>
      <c r="Q5" s="113">
        <v>15</v>
      </c>
      <c r="R5" s="113">
        <v>11</v>
      </c>
      <c r="S5" s="113">
        <v>11</v>
      </c>
      <c r="T5" s="113">
        <v>11</v>
      </c>
    </row>
    <row r="6" spans="1:20" s="236" customFormat="1" ht="19.5" customHeight="1">
      <c r="A6" s="112" t="s">
        <v>23</v>
      </c>
      <c r="B6" s="4" t="s">
        <v>22</v>
      </c>
      <c r="C6" s="111" t="s">
        <v>21</v>
      </c>
      <c r="D6" s="110">
        <v>1546</v>
      </c>
      <c r="E6" s="113">
        <v>114</v>
      </c>
      <c r="F6" s="113">
        <v>86</v>
      </c>
      <c r="G6" s="113">
        <v>112</v>
      </c>
      <c r="H6" s="113">
        <v>140</v>
      </c>
      <c r="I6" s="113">
        <v>85</v>
      </c>
      <c r="J6" s="113">
        <v>70</v>
      </c>
      <c r="K6" s="113">
        <v>68</v>
      </c>
      <c r="L6" s="113">
        <v>75</v>
      </c>
      <c r="M6" s="113">
        <v>39</v>
      </c>
      <c r="N6" s="113">
        <v>177</v>
      </c>
      <c r="O6" s="113">
        <v>56</v>
      </c>
      <c r="P6" s="113">
        <v>63</v>
      </c>
      <c r="Q6" s="113">
        <v>126</v>
      </c>
      <c r="R6" s="113">
        <v>73</v>
      </c>
      <c r="S6" s="113">
        <v>145</v>
      </c>
      <c r="T6" s="113">
        <v>117</v>
      </c>
    </row>
    <row r="7" spans="1:20" s="236" customFormat="1" ht="19.5" customHeight="1">
      <c r="A7" s="4" t="s">
        <v>24</v>
      </c>
      <c r="B7" s="4" t="s">
        <v>20</v>
      </c>
      <c r="C7" s="111" t="s">
        <v>21</v>
      </c>
      <c r="D7" s="110">
        <v>680</v>
      </c>
      <c r="E7" s="113">
        <v>41</v>
      </c>
      <c r="F7" s="113">
        <v>45</v>
      </c>
      <c r="G7" s="113">
        <v>29</v>
      </c>
      <c r="H7" s="113">
        <v>35</v>
      </c>
      <c r="I7" s="113">
        <v>38</v>
      </c>
      <c r="J7" s="113">
        <v>47</v>
      </c>
      <c r="K7" s="113">
        <v>34</v>
      </c>
      <c r="L7" s="113">
        <v>59</v>
      </c>
      <c r="M7" s="113">
        <v>25</v>
      </c>
      <c r="N7" s="113">
        <v>52</v>
      </c>
      <c r="O7" s="113">
        <v>49</v>
      </c>
      <c r="P7" s="113">
        <v>41</v>
      </c>
      <c r="Q7" s="113">
        <v>44</v>
      </c>
      <c r="R7" s="113">
        <v>70</v>
      </c>
      <c r="S7" s="113">
        <v>33</v>
      </c>
      <c r="T7" s="113">
        <v>38</v>
      </c>
    </row>
    <row r="8" spans="1:20" s="236" customFormat="1" ht="19.5" customHeight="1">
      <c r="A8" s="4" t="s">
        <v>24</v>
      </c>
      <c r="B8" s="4" t="s">
        <v>22</v>
      </c>
      <c r="C8" s="111" t="s">
        <v>21</v>
      </c>
      <c r="D8" s="110">
        <v>8117</v>
      </c>
      <c r="E8" s="113">
        <v>614</v>
      </c>
      <c r="F8" s="113">
        <v>614</v>
      </c>
      <c r="G8" s="113">
        <v>333</v>
      </c>
      <c r="H8" s="113">
        <v>506</v>
      </c>
      <c r="I8" s="113">
        <v>521</v>
      </c>
      <c r="J8" s="113">
        <v>622</v>
      </c>
      <c r="K8" s="113">
        <v>372</v>
      </c>
      <c r="L8" s="113">
        <v>677</v>
      </c>
      <c r="M8" s="113">
        <v>326</v>
      </c>
      <c r="N8" s="113">
        <v>550</v>
      </c>
      <c r="O8" s="113">
        <v>449</v>
      </c>
      <c r="P8" s="113">
        <v>382</v>
      </c>
      <c r="Q8" s="113">
        <v>410</v>
      </c>
      <c r="R8" s="113">
        <v>851</v>
      </c>
      <c r="S8" s="113">
        <v>510</v>
      </c>
      <c r="T8" s="113">
        <v>380</v>
      </c>
    </row>
    <row r="9" spans="1:20" s="236" customFormat="1" ht="19.5" customHeight="1">
      <c r="A9" s="4" t="s">
        <v>25</v>
      </c>
      <c r="B9" s="4" t="s">
        <v>20</v>
      </c>
      <c r="C9" s="111" t="s">
        <v>21</v>
      </c>
      <c r="D9" s="110">
        <v>318</v>
      </c>
      <c r="E9" s="113">
        <v>0</v>
      </c>
      <c r="F9" s="113">
        <v>21</v>
      </c>
      <c r="G9" s="113">
        <v>0</v>
      </c>
      <c r="H9" s="113">
        <v>30</v>
      </c>
      <c r="I9" s="113">
        <v>23</v>
      </c>
      <c r="J9" s="113">
        <v>18</v>
      </c>
      <c r="K9" s="113">
        <v>0</v>
      </c>
      <c r="L9" s="113">
        <v>0</v>
      </c>
      <c r="M9" s="113">
        <v>17</v>
      </c>
      <c r="N9" s="113">
        <v>35</v>
      </c>
      <c r="O9" s="113">
        <v>36</v>
      </c>
      <c r="P9" s="113">
        <v>13</v>
      </c>
      <c r="Q9" s="113">
        <v>20</v>
      </c>
      <c r="R9" s="113">
        <v>39</v>
      </c>
      <c r="S9" s="113">
        <v>32</v>
      </c>
      <c r="T9" s="113">
        <v>34</v>
      </c>
    </row>
    <row r="10" spans="1:20" s="236" customFormat="1" ht="19.5" customHeight="1">
      <c r="A10" s="4" t="s">
        <v>25</v>
      </c>
      <c r="B10" s="4" t="s">
        <v>22</v>
      </c>
      <c r="C10" s="111" t="s">
        <v>21</v>
      </c>
      <c r="D10" s="110">
        <v>7632</v>
      </c>
      <c r="E10" s="113">
        <v>0</v>
      </c>
      <c r="F10" s="113">
        <v>484</v>
      </c>
      <c r="G10" s="113">
        <v>0</v>
      </c>
      <c r="H10" s="113">
        <v>739</v>
      </c>
      <c r="I10" s="113">
        <v>567</v>
      </c>
      <c r="J10" s="113">
        <v>414</v>
      </c>
      <c r="K10" s="113">
        <v>0</v>
      </c>
      <c r="L10" s="113">
        <v>0</v>
      </c>
      <c r="M10" s="113">
        <v>278</v>
      </c>
      <c r="N10" s="113">
        <v>743</v>
      </c>
      <c r="O10" s="113">
        <v>616</v>
      </c>
      <c r="P10" s="113">
        <v>459</v>
      </c>
      <c r="Q10" s="113">
        <v>614</v>
      </c>
      <c r="R10" s="113">
        <v>1206</v>
      </c>
      <c r="S10" s="113">
        <v>720</v>
      </c>
      <c r="T10" s="113">
        <v>792</v>
      </c>
    </row>
    <row r="11" spans="1:20" s="236" customFormat="1" ht="19.5" customHeight="1">
      <c r="A11" s="4" t="s">
        <v>26</v>
      </c>
      <c r="B11" s="4" t="s">
        <v>20</v>
      </c>
      <c r="C11" s="111" t="s">
        <v>21</v>
      </c>
      <c r="D11" s="110">
        <v>408</v>
      </c>
      <c r="E11" s="113">
        <v>30</v>
      </c>
      <c r="F11" s="113">
        <v>14</v>
      </c>
      <c r="G11" s="113">
        <v>30</v>
      </c>
      <c r="H11" s="113">
        <v>28</v>
      </c>
      <c r="I11" s="113">
        <v>22</v>
      </c>
      <c r="J11" s="113">
        <v>13</v>
      </c>
      <c r="K11" s="113">
        <v>18</v>
      </c>
      <c r="L11" s="113">
        <v>21</v>
      </c>
      <c r="M11" s="113">
        <v>11</v>
      </c>
      <c r="N11" s="113">
        <v>27</v>
      </c>
      <c r="O11" s="113">
        <v>28</v>
      </c>
      <c r="P11" s="113">
        <v>22</v>
      </c>
      <c r="Q11" s="113">
        <v>37</v>
      </c>
      <c r="R11" s="113">
        <v>40</v>
      </c>
      <c r="S11" s="113">
        <v>34</v>
      </c>
      <c r="T11" s="113">
        <v>33</v>
      </c>
    </row>
    <row r="12" spans="1:20" s="236" customFormat="1" ht="19.5" customHeight="1">
      <c r="A12" s="4" t="s">
        <v>26</v>
      </c>
      <c r="B12" s="4" t="s">
        <v>22</v>
      </c>
      <c r="C12" s="111" t="s">
        <v>21</v>
      </c>
      <c r="D12" s="110">
        <v>17546</v>
      </c>
      <c r="E12" s="113">
        <v>1138</v>
      </c>
      <c r="F12" s="113">
        <v>623</v>
      </c>
      <c r="G12" s="113">
        <v>1050</v>
      </c>
      <c r="H12" s="113">
        <v>1100</v>
      </c>
      <c r="I12" s="113">
        <v>914</v>
      </c>
      <c r="J12" s="113">
        <v>528</v>
      </c>
      <c r="K12" s="113">
        <v>864</v>
      </c>
      <c r="L12" s="113">
        <v>913</v>
      </c>
      <c r="M12" s="113">
        <v>438</v>
      </c>
      <c r="N12" s="113">
        <v>1728</v>
      </c>
      <c r="O12" s="113">
        <v>877</v>
      </c>
      <c r="P12" s="113">
        <v>855</v>
      </c>
      <c r="Q12" s="113">
        <v>1565</v>
      </c>
      <c r="R12" s="113">
        <v>2296</v>
      </c>
      <c r="S12" s="113">
        <v>1397</v>
      </c>
      <c r="T12" s="113">
        <v>1260</v>
      </c>
    </row>
    <row r="13" spans="1:20" s="236" customFormat="1" ht="19.5" customHeight="1">
      <c r="A13" s="4" t="s">
        <v>27</v>
      </c>
      <c r="B13" s="4" t="s">
        <v>20</v>
      </c>
      <c r="C13" s="111" t="s">
        <v>21</v>
      </c>
      <c r="D13" s="110">
        <v>129</v>
      </c>
      <c r="E13" s="113">
        <v>7</v>
      </c>
      <c r="F13" s="113">
        <v>8</v>
      </c>
      <c r="G13" s="113">
        <v>7</v>
      </c>
      <c r="H13" s="113">
        <v>10</v>
      </c>
      <c r="I13" s="113">
        <v>5</v>
      </c>
      <c r="J13" s="113">
        <v>4</v>
      </c>
      <c r="K13" s="113">
        <v>4</v>
      </c>
      <c r="L13" s="113">
        <v>10</v>
      </c>
      <c r="M13" s="113">
        <v>5</v>
      </c>
      <c r="N13" s="113">
        <v>12</v>
      </c>
      <c r="O13" s="113">
        <v>6</v>
      </c>
      <c r="P13" s="113">
        <v>14</v>
      </c>
      <c r="Q13" s="113">
        <v>13</v>
      </c>
      <c r="R13" s="113">
        <v>9</v>
      </c>
      <c r="S13" s="113">
        <v>9</v>
      </c>
      <c r="T13" s="113">
        <v>6</v>
      </c>
    </row>
    <row r="14" spans="1:20" s="236" customFormat="1" ht="19.5" customHeight="1">
      <c r="A14" s="4" t="s">
        <v>27</v>
      </c>
      <c r="B14" s="4" t="s">
        <v>22</v>
      </c>
      <c r="C14" s="111" t="s">
        <v>21</v>
      </c>
      <c r="D14" s="110">
        <v>1615</v>
      </c>
      <c r="E14" s="113">
        <v>142</v>
      </c>
      <c r="F14" s="113">
        <v>37</v>
      </c>
      <c r="G14" s="113">
        <v>47</v>
      </c>
      <c r="H14" s="113">
        <v>154</v>
      </c>
      <c r="I14" s="113">
        <v>55</v>
      </c>
      <c r="J14" s="113">
        <v>55</v>
      </c>
      <c r="K14" s="113">
        <v>44</v>
      </c>
      <c r="L14" s="113">
        <v>107</v>
      </c>
      <c r="M14" s="113">
        <v>36</v>
      </c>
      <c r="N14" s="113">
        <v>211</v>
      </c>
      <c r="O14" s="113">
        <v>106</v>
      </c>
      <c r="P14" s="113">
        <v>121</v>
      </c>
      <c r="Q14" s="113">
        <v>115</v>
      </c>
      <c r="R14" s="113">
        <v>173</v>
      </c>
      <c r="S14" s="113">
        <v>113</v>
      </c>
      <c r="T14" s="113">
        <v>99</v>
      </c>
    </row>
    <row r="15" spans="1:20" s="236" customFormat="1" ht="19.5" customHeight="1">
      <c r="A15" s="4" t="s">
        <v>28</v>
      </c>
      <c r="B15" s="4" t="s">
        <v>20</v>
      </c>
      <c r="C15" s="111" t="s">
        <v>21</v>
      </c>
      <c r="D15" s="110">
        <v>380</v>
      </c>
      <c r="E15" s="113">
        <v>28</v>
      </c>
      <c r="F15" s="113">
        <v>13</v>
      </c>
      <c r="G15" s="113">
        <v>30</v>
      </c>
      <c r="H15" s="113">
        <v>25</v>
      </c>
      <c r="I15" s="113">
        <v>20</v>
      </c>
      <c r="J15" s="113">
        <v>12</v>
      </c>
      <c r="K15" s="113">
        <v>18</v>
      </c>
      <c r="L15" s="113">
        <v>20</v>
      </c>
      <c r="M15" s="113">
        <v>11</v>
      </c>
      <c r="N15" s="113">
        <v>26</v>
      </c>
      <c r="O15" s="113">
        <v>27</v>
      </c>
      <c r="P15" s="113">
        <v>22</v>
      </c>
      <c r="Q15" s="113">
        <v>35</v>
      </c>
      <c r="R15" s="113">
        <v>38</v>
      </c>
      <c r="S15" s="113">
        <v>21</v>
      </c>
      <c r="T15" s="113">
        <v>34</v>
      </c>
    </row>
    <row r="16" spans="1:20" s="236" customFormat="1" ht="19.5" customHeight="1">
      <c r="A16" s="4" t="s">
        <v>28</v>
      </c>
      <c r="B16" s="4" t="s">
        <v>22</v>
      </c>
      <c r="C16" s="111" t="s">
        <v>21</v>
      </c>
      <c r="D16" s="110">
        <v>17190</v>
      </c>
      <c r="E16" s="113">
        <v>1184</v>
      </c>
      <c r="F16" s="113">
        <v>579</v>
      </c>
      <c r="G16" s="113">
        <v>1090</v>
      </c>
      <c r="H16" s="113">
        <v>1045</v>
      </c>
      <c r="I16" s="113">
        <v>775</v>
      </c>
      <c r="J16" s="113">
        <v>489</v>
      </c>
      <c r="K16" s="113">
        <v>870</v>
      </c>
      <c r="L16" s="113">
        <v>850</v>
      </c>
      <c r="M16" s="113">
        <v>417</v>
      </c>
      <c r="N16" s="113">
        <v>1563</v>
      </c>
      <c r="O16" s="113">
        <v>951</v>
      </c>
      <c r="P16" s="113">
        <v>872</v>
      </c>
      <c r="Q16" s="113">
        <v>1524</v>
      </c>
      <c r="R16" s="113">
        <v>2302</v>
      </c>
      <c r="S16" s="113">
        <v>1403</v>
      </c>
      <c r="T16" s="113">
        <v>1276</v>
      </c>
    </row>
    <row r="17" spans="1:20" s="236" customFormat="1" ht="19.5" customHeight="1">
      <c r="A17" s="4" t="s">
        <v>29</v>
      </c>
      <c r="B17" s="4" t="s">
        <v>20</v>
      </c>
      <c r="C17" s="111" t="s">
        <v>21</v>
      </c>
      <c r="D17" s="110">
        <v>179</v>
      </c>
      <c r="E17" s="113">
        <v>14</v>
      </c>
      <c r="F17" s="113">
        <v>8</v>
      </c>
      <c r="G17" s="113">
        <v>10</v>
      </c>
      <c r="H17" s="113">
        <v>10</v>
      </c>
      <c r="I17" s="113">
        <v>8</v>
      </c>
      <c r="J17" s="113">
        <v>7</v>
      </c>
      <c r="K17" s="113">
        <v>8</v>
      </c>
      <c r="L17" s="113">
        <v>11</v>
      </c>
      <c r="M17" s="113">
        <v>7</v>
      </c>
      <c r="N17" s="113">
        <v>14</v>
      </c>
      <c r="O17" s="113">
        <v>11</v>
      </c>
      <c r="P17" s="113">
        <v>16</v>
      </c>
      <c r="Q17" s="113">
        <v>14</v>
      </c>
      <c r="R17" s="113">
        <v>17</v>
      </c>
      <c r="S17" s="113">
        <v>12</v>
      </c>
      <c r="T17" s="113">
        <v>12</v>
      </c>
    </row>
    <row r="18" spans="1:20" s="236" customFormat="1" ht="19.5" customHeight="1">
      <c r="A18" s="4" t="s">
        <v>29</v>
      </c>
      <c r="B18" s="4" t="s">
        <v>22</v>
      </c>
      <c r="C18" s="111" t="s">
        <v>21</v>
      </c>
      <c r="D18" s="110">
        <v>3771</v>
      </c>
      <c r="E18" s="113">
        <v>440</v>
      </c>
      <c r="F18" s="113">
        <v>160</v>
      </c>
      <c r="G18" s="113">
        <v>164</v>
      </c>
      <c r="H18" s="113">
        <v>269</v>
      </c>
      <c r="I18" s="113">
        <v>106</v>
      </c>
      <c r="J18" s="113">
        <v>110</v>
      </c>
      <c r="K18" s="113">
        <v>217</v>
      </c>
      <c r="L18" s="113">
        <v>205</v>
      </c>
      <c r="M18" s="113">
        <v>111</v>
      </c>
      <c r="N18" s="113">
        <v>280</v>
      </c>
      <c r="O18" s="113">
        <v>251</v>
      </c>
      <c r="P18" s="113">
        <v>347</v>
      </c>
      <c r="Q18" s="113">
        <v>279</v>
      </c>
      <c r="R18" s="113">
        <v>301</v>
      </c>
      <c r="S18" s="113">
        <v>322</v>
      </c>
      <c r="T18" s="113">
        <v>209</v>
      </c>
    </row>
    <row r="19" spans="1:20" s="236" customFormat="1" ht="19.5" customHeight="1">
      <c r="A19" s="4" t="s">
        <v>30</v>
      </c>
      <c r="B19" s="4" t="s">
        <v>20</v>
      </c>
      <c r="C19" s="111" t="s">
        <v>21</v>
      </c>
      <c r="D19" s="110">
        <v>42</v>
      </c>
      <c r="E19" s="113">
        <v>3</v>
      </c>
      <c r="F19" s="113">
        <v>1</v>
      </c>
      <c r="G19" s="113">
        <v>2</v>
      </c>
      <c r="H19" s="113">
        <v>2</v>
      </c>
      <c r="I19" s="113">
        <v>3</v>
      </c>
      <c r="J19" s="113">
        <v>2</v>
      </c>
      <c r="K19" s="113">
        <v>3</v>
      </c>
      <c r="L19" s="113">
        <v>3</v>
      </c>
      <c r="M19" s="113">
        <v>2</v>
      </c>
      <c r="N19" s="113">
        <v>2</v>
      </c>
      <c r="O19" s="113">
        <v>2</v>
      </c>
      <c r="P19" s="113">
        <v>2</v>
      </c>
      <c r="Q19" s="113">
        <v>3</v>
      </c>
      <c r="R19" s="113">
        <v>5</v>
      </c>
      <c r="S19" s="113">
        <v>3</v>
      </c>
      <c r="T19" s="113">
        <v>4</v>
      </c>
    </row>
    <row r="20" spans="1:20" s="236" customFormat="1" ht="19.5" customHeight="1">
      <c r="A20" s="4" t="s">
        <v>30</v>
      </c>
      <c r="B20" s="4" t="s">
        <v>22</v>
      </c>
      <c r="C20" s="111" t="s">
        <v>21</v>
      </c>
      <c r="D20" s="110">
        <v>675</v>
      </c>
      <c r="E20" s="113">
        <v>11</v>
      </c>
      <c r="F20" s="113">
        <v>4</v>
      </c>
      <c r="G20" s="113">
        <v>16</v>
      </c>
      <c r="H20" s="113">
        <v>17</v>
      </c>
      <c r="I20" s="113">
        <v>26</v>
      </c>
      <c r="J20" s="113">
        <v>10</v>
      </c>
      <c r="K20" s="113">
        <v>52</v>
      </c>
      <c r="L20" s="113">
        <v>189</v>
      </c>
      <c r="M20" s="113">
        <v>37</v>
      </c>
      <c r="N20" s="113">
        <v>14</v>
      </c>
      <c r="O20" s="113">
        <v>8</v>
      </c>
      <c r="P20" s="113">
        <v>31</v>
      </c>
      <c r="Q20" s="113">
        <v>29</v>
      </c>
      <c r="R20" s="113">
        <v>79</v>
      </c>
      <c r="S20" s="113">
        <v>42</v>
      </c>
      <c r="T20" s="113">
        <v>110</v>
      </c>
    </row>
    <row r="21" spans="1:20" s="236" customFormat="1" ht="19.5" customHeight="1">
      <c r="A21" s="112" t="s">
        <v>31</v>
      </c>
      <c r="B21" s="4" t="s">
        <v>20</v>
      </c>
      <c r="C21" s="111" t="s">
        <v>21</v>
      </c>
      <c r="D21" s="110">
        <v>504</v>
      </c>
      <c r="E21" s="113">
        <v>30</v>
      </c>
      <c r="F21" s="113">
        <v>19</v>
      </c>
      <c r="G21" s="113">
        <v>29</v>
      </c>
      <c r="H21" s="113">
        <v>42</v>
      </c>
      <c r="I21" s="113">
        <v>26</v>
      </c>
      <c r="J21" s="113">
        <v>39</v>
      </c>
      <c r="K21" s="113">
        <v>22</v>
      </c>
      <c r="L21" s="113">
        <v>24</v>
      </c>
      <c r="M21" s="113">
        <v>15</v>
      </c>
      <c r="N21" s="113">
        <v>31</v>
      </c>
      <c r="O21" s="113">
        <v>38</v>
      </c>
      <c r="P21" s="113">
        <v>31</v>
      </c>
      <c r="Q21" s="113">
        <v>49</v>
      </c>
      <c r="R21" s="113">
        <v>51</v>
      </c>
      <c r="S21" s="113">
        <v>34</v>
      </c>
      <c r="T21" s="113">
        <v>24</v>
      </c>
    </row>
    <row r="22" spans="1:20" s="236" customFormat="1" ht="19.5" customHeight="1">
      <c r="A22" s="112" t="s">
        <v>31</v>
      </c>
      <c r="B22" s="4" t="s">
        <v>22</v>
      </c>
      <c r="C22" s="111" t="s">
        <v>21</v>
      </c>
      <c r="D22" s="110">
        <v>26351</v>
      </c>
      <c r="E22" s="113">
        <v>1642</v>
      </c>
      <c r="F22" s="113">
        <v>682</v>
      </c>
      <c r="G22" s="113">
        <v>1436</v>
      </c>
      <c r="H22" s="113">
        <v>1883</v>
      </c>
      <c r="I22" s="113">
        <v>1550</v>
      </c>
      <c r="J22" s="113">
        <v>1357</v>
      </c>
      <c r="K22" s="113">
        <v>1231</v>
      </c>
      <c r="L22" s="113">
        <v>1272</v>
      </c>
      <c r="M22" s="113">
        <v>760</v>
      </c>
      <c r="N22" s="113">
        <v>1005</v>
      </c>
      <c r="O22" s="113">
        <v>2579</v>
      </c>
      <c r="P22" s="113">
        <v>1780</v>
      </c>
      <c r="Q22" s="113">
        <v>2450</v>
      </c>
      <c r="R22" s="113">
        <v>2404</v>
      </c>
      <c r="S22" s="113">
        <v>2406</v>
      </c>
      <c r="T22" s="113">
        <v>1914</v>
      </c>
    </row>
    <row r="23" spans="1:20" s="236" customFormat="1" ht="19.5" customHeight="1">
      <c r="A23" s="112" t="s">
        <v>32</v>
      </c>
      <c r="B23" s="4" t="s">
        <v>20</v>
      </c>
      <c r="C23" s="111" t="s">
        <v>21</v>
      </c>
      <c r="D23" s="110">
        <v>16</v>
      </c>
      <c r="E23" s="113">
        <v>1</v>
      </c>
      <c r="F23" s="113">
        <v>1</v>
      </c>
      <c r="G23" s="113">
        <v>1</v>
      </c>
      <c r="H23" s="113">
        <v>1</v>
      </c>
      <c r="I23" s="113">
        <v>1</v>
      </c>
      <c r="J23" s="113">
        <v>1</v>
      </c>
      <c r="K23" s="113">
        <v>1</v>
      </c>
      <c r="L23" s="113">
        <v>1</v>
      </c>
      <c r="M23" s="113">
        <v>1</v>
      </c>
      <c r="N23" s="113">
        <v>1</v>
      </c>
      <c r="O23" s="113">
        <v>1</v>
      </c>
      <c r="P23" s="113">
        <v>1</v>
      </c>
      <c r="Q23" s="113">
        <v>1</v>
      </c>
      <c r="R23" s="113">
        <v>1</v>
      </c>
      <c r="S23" s="113">
        <v>1</v>
      </c>
      <c r="T23" s="113">
        <v>1</v>
      </c>
    </row>
    <row r="24" spans="1:20" s="236" customFormat="1" ht="19.5" customHeight="1">
      <c r="A24" s="112" t="s">
        <v>32</v>
      </c>
      <c r="B24" s="4" t="s">
        <v>22</v>
      </c>
      <c r="C24" s="111" t="s">
        <v>21</v>
      </c>
      <c r="D24" s="110">
        <v>4882</v>
      </c>
      <c r="E24" s="113">
        <v>353</v>
      </c>
      <c r="F24" s="113">
        <v>199</v>
      </c>
      <c r="G24" s="113">
        <v>137</v>
      </c>
      <c r="H24" s="113">
        <v>412</v>
      </c>
      <c r="I24" s="113">
        <v>372</v>
      </c>
      <c r="J24" s="113">
        <v>130</v>
      </c>
      <c r="K24" s="113">
        <v>86</v>
      </c>
      <c r="L24" s="113">
        <v>171</v>
      </c>
      <c r="M24" s="113">
        <v>205</v>
      </c>
      <c r="N24" s="113">
        <v>544</v>
      </c>
      <c r="O24" s="113">
        <v>290</v>
      </c>
      <c r="P24" s="113">
        <v>170</v>
      </c>
      <c r="Q24" s="113">
        <v>168</v>
      </c>
      <c r="R24" s="113">
        <v>439</v>
      </c>
      <c r="S24" s="113">
        <v>617</v>
      </c>
      <c r="T24" s="113">
        <v>589</v>
      </c>
    </row>
    <row r="25" spans="1:20" s="236" customFormat="1" ht="19.5" customHeight="1">
      <c r="A25" s="4" t="s">
        <v>33</v>
      </c>
      <c r="B25" s="4" t="s">
        <v>20</v>
      </c>
      <c r="C25" s="111" t="s">
        <v>21</v>
      </c>
      <c r="D25" s="110">
        <v>72</v>
      </c>
      <c r="E25" s="113">
        <v>5</v>
      </c>
      <c r="F25" s="113">
        <v>8</v>
      </c>
      <c r="G25" s="113">
        <v>1</v>
      </c>
      <c r="H25" s="113">
        <v>2</v>
      </c>
      <c r="I25" s="113">
        <v>5</v>
      </c>
      <c r="J25" s="113">
        <v>7</v>
      </c>
      <c r="K25" s="113">
        <v>4</v>
      </c>
      <c r="L25" s="113">
        <v>7</v>
      </c>
      <c r="M25" s="113">
        <v>6</v>
      </c>
      <c r="N25" s="113">
        <v>1</v>
      </c>
      <c r="O25" s="113">
        <v>2</v>
      </c>
      <c r="P25" s="113">
        <v>1</v>
      </c>
      <c r="Q25" s="113">
        <v>2</v>
      </c>
      <c r="R25" s="113">
        <v>10</v>
      </c>
      <c r="S25" s="113">
        <v>8</v>
      </c>
      <c r="T25" s="113">
        <v>3</v>
      </c>
    </row>
    <row r="26" spans="1:20" s="236" customFormat="1" ht="19.5" customHeight="1">
      <c r="A26" s="4" t="s">
        <v>33</v>
      </c>
      <c r="B26" s="4" t="s">
        <v>22</v>
      </c>
      <c r="C26" s="111" t="s">
        <v>21</v>
      </c>
      <c r="D26" s="110">
        <v>1540</v>
      </c>
      <c r="E26" s="113">
        <v>36</v>
      </c>
      <c r="F26" s="113">
        <v>107</v>
      </c>
      <c r="G26" s="113">
        <v>4</v>
      </c>
      <c r="H26" s="113">
        <v>56</v>
      </c>
      <c r="I26" s="113">
        <v>37</v>
      </c>
      <c r="J26" s="113">
        <v>372</v>
      </c>
      <c r="K26" s="113">
        <v>55</v>
      </c>
      <c r="L26" s="113">
        <v>252</v>
      </c>
      <c r="M26" s="113">
        <v>261</v>
      </c>
      <c r="N26" s="113">
        <v>7</v>
      </c>
      <c r="O26" s="113">
        <v>52</v>
      </c>
      <c r="P26" s="113">
        <v>8</v>
      </c>
      <c r="Q26" s="113">
        <v>18</v>
      </c>
      <c r="R26" s="113">
        <v>100</v>
      </c>
      <c r="S26" s="113">
        <v>152</v>
      </c>
      <c r="T26" s="113">
        <v>23</v>
      </c>
    </row>
    <row r="27" spans="1:20" s="236" customFormat="1" ht="19.5" customHeight="1">
      <c r="A27" s="112" t="s">
        <v>34</v>
      </c>
      <c r="B27" s="4" t="s">
        <v>20</v>
      </c>
      <c r="C27" s="111" t="s">
        <v>21</v>
      </c>
      <c r="D27" s="110">
        <v>338</v>
      </c>
      <c r="E27" s="113">
        <v>15</v>
      </c>
      <c r="F27" s="113">
        <v>22</v>
      </c>
      <c r="G27" s="113">
        <v>8</v>
      </c>
      <c r="H27" s="113">
        <v>20</v>
      </c>
      <c r="I27" s="113">
        <v>40</v>
      </c>
      <c r="J27" s="113">
        <v>20</v>
      </c>
      <c r="K27" s="113">
        <v>20</v>
      </c>
      <c r="L27" s="113">
        <v>27</v>
      </c>
      <c r="M27" s="113">
        <v>17</v>
      </c>
      <c r="N27" s="113">
        <v>18</v>
      </c>
      <c r="O27" s="113">
        <v>12</v>
      </c>
      <c r="P27" s="113">
        <v>11</v>
      </c>
      <c r="Q27" s="113">
        <v>46</v>
      </c>
      <c r="R27" s="113">
        <v>17</v>
      </c>
      <c r="S27" s="113">
        <v>15</v>
      </c>
      <c r="T27" s="113">
        <v>30</v>
      </c>
    </row>
    <row r="28" spans="1:20" s="236" customFormat="1" ht="19.5" customHeight="1">
      <c r="A28" s="112" t="s">
        <v>34</v>
      </c>
      <c r="B28" s="4" t="s">
        <v>22</v>
      </c>
      <c r="C28" s="111" t="s">
        <v>21</v>
      </c>
      <c r="D28" s="110">
        <v>7153</v>
      </c>
      <c r="E28" s="113">
        <v>289</v>
      </c>
      <c r="F28" s="113">
        <v>343</v>
      </c>
      <c r="G28" s="113">
        <v>110</v>
      </c>
      <c r="H28" s="113">
        <v>555</v>
      </c>
      <c r="I28" s="113">
        <v>794</v>
      </c>
      <c r="J28" s="113">
        <v>427</v>
      </c>
      <c r="K28" s="113">
        <v>287</v>
      </c>
      <c r="L28" s="113">
        <v>529</v>
      </c>
      <c r="M28" s="113">
        <v>507</v>
      </c>
      <c r="N28" s="113">
        <v>286</v>
      </c>
      <c r="O28" s="113">
        <v>256</v>
      </c>
      <c r="P28" s="113">
        <v>361</v>
      </c>
      <c r="Q28" s="113">
        <v>873</v>
      </c>
      <c r="R28" s="113">
        <v>710</v>
      </c>
      <c r="S28" s="113">
        <v>263</v>
      </c>
      <c r="T28" s="113">
        <v>563</v>
      </c>
    </row>
    <row r="29" spans="1:20" s="236" customFormat="1" ht="19.5" customHeight="1">
      <c r="A29" s="112" t="s">
        <v>35</v>
      </c>
      <c r="B29" s="4" t="s">
        <v>20</v>
      </c>
      <c r="C29" s="111" t="s">
        <v>21</v>
      </c>
      <c r="D29" s="110">
        <v>19</v>
      </c>
      <c r="E29" s="113">
        <v>1</v>
      </c>
      <c r="F29" s="113">
        <v>1</v>
      </c>
      <c r="G29" s="113">
        <v>0</v>
      </c>
      <c r="H29" s="113">
        <v>1</v>
      </c>
      <c r="I29" s="113">
        <v>1</v>
      </c>
      <c r="J29" s="113">
        <v>1</v>
      </c>
      <c r="K29" s="113">
        <v>0</v>
      </c>
      <c r="L29" s="113">
        <v>1</v>
      </c>
      <c r="M29" s="113">
        <v>0</v>
      </c>
      <c r="N29" s="113">
        <v>1</v>
      </c>
      <c r="O29" s="113">
        <v>3</v>
      </c>
      <c r="P29" s="113">
        <v>1</v>
      </c>
      <c r="Q29" s="113">
        <v>4</v>
      </c>
      <c r="R29" s="113">
        <v>3</v>
      </c>
      <c r="S29" s="113">
        <v>1</v>
      </c>
      <c r="T29" s="113">
        <v>0</v>
      </c>
    </row>
    <row r="30" spans="1:20" s="236" customFormat="1" ht="19.5" customHeight="1">
      <c r="A30" s="112" t="s">
        <v>35</v>
      </c>
      <c r="B30" s="4" t="s">
        <v>22</v>
      </c>
      <c r="C30" s="111" t="s">
        <v>21</v>
      </c>
      <c r="D30" s="110">
        <v>345</v>
      </c>
      <c r="E30" s="113">
        <v>7</v>
      </c>
      <c r="F30" s="113">
        <v>7</v>
      </c>
      <c r="G30" s="113">
        <v>0</v>
      </c>
      <c r="H30" s="113">
        <v>32</v>
      </c>
      <c r="I30" s="113">
        <v>9</v>
      </c>
      <c r="J30" s="113">
        <v>7</v>
      </c>
      <c r="K30" s="113">
        <v>0</v>
      </c>
      <c r="L30" s="113">
        <v>10</v>
      </c>
      <c r="M30" s="113">
        <v>0</v>
      </c>
      <c r="N30" s="113">
        <v>33</v>
      </c>
      <c r="O30" s="113">
        <v>48</v>
      </c>
      <c r="P30" s="113">
        <v>35</v>
      </c>
      <c r="Q30" s="113">
        <v>45</v>
      </c>
      <c r="R30" s="113">
        <v>101</v>
      </c>
      <c r="S30" s="113">
        <v>11</v>
      </c>
      <c r="T30" s="113">
        <v>0</v>
      </c>
    </row>
    <row r="31" spans="1:20" s="236" customFormat="1" ht="19.5" customHeight="1">
      <c r="A31" s="112" t="s">
        <v>36</v>
      </c>
      <c r="B31" s="4" t="s">
        <v>20</v>
      </c>
      <c r="C31" s="111" t="s">
        <v>21</v>
      </c>
      <c r="D31" s="110">
        <v>10</v>
      </c>
      <c r="E31" s="113">
        <v>0</v>
      </c>
      <c r="F31" s="113">
        <v>0</v>
      </c>
      <c r="G31" s="113">
        <v>0</v>
      </c>
      <c r="H31" s="113">
        <v>0</v>
      </c>
      <c r="I31" s="113">
        <v>1</v>
      </c>
      <c r="J31" s="113">
        <v>6</v>
      </c>
      <c r="K31" s="113">
        <v>1</v>
      </c>
      <c r="L31" s="113">
        <v>0</v>
      </c>
      <c r="M31" s="113">
        <v>0</v>
      </c>
      <c r="N31" s="113">
        <v>0</v>
      </c>
      <c r="O31" s="113">
        <v>0</v>
      </c>
      <c r="P31" s="113">
        <v>1</v>
      </c>
      <c r="Q31" s="113">
        <v>0</v>
      </c>
      <c r="R31" s="113">
        <v>0</v>
      </c>
      <c r="S31" s="113">
        <v>0</v>
      </c>
      <c r="T31" s="113">
        <v>1</v>
      </c>
    </row>
    <row r="32" spans="1:20" s="236" customFormat="1" ht="19.5" customHeight="1">
      <c r="A32" s="112" t="s">
        <v>36</v>
      </c>
      <c r="B32" s="4" t="s">
        <v>22</v>
      </c>
      <c r="C32" s="111" t="s">
        <v>21</v>
      </c>
      <c r="D32" s="110">
        <v>801</v>
      </c>
      <c r="E32" s="113">
        <v>0</v>
      </c>
      <c r="F32" s="113">
        <v>0</v>
      </c>
      <c r="G32" s="113">
        <v>0</v>
      </c>
      <c r="H32" s="113">
        <v>0</v>
      </c>
      <c r="I32" s="113">
        <v>130</v>
      </c>
      <c r="J32" s="113">
        <v>434</v>
      </c>
      <c r="K32" s="113">
        <v>13</v>
      </c>
      <c r="L32" s="113">
        <v>0</v>
      </c>
      <c r="M32" s="113">
        <v>0</v>
      </c>
      <c r="N32" s="113">
        <v>0</v>
      </c>
      <c r="O32" s="113">
        <v>0</v>
      </c>
      <c r="P32" s="113">
        <v>24</v>
      </c>
      <c r="Q32" s="113">
        <v>0</v>
      </c>
      <c r="R32" s="113">
        <v>0</v>
      </c>
      <c r="S32" s="113">
        <v>0</v>
      </c>
      <c r="T32" s="113">
        <v>200</v>
      </c>
    </row>
    <row r="33" spans="1:20" s="236" customFormat="1" ht="19.5" customHeight="1">
      <c r="A33" s="4" t="s">
        <v>37</v>
      </c>
      <c r="B33" s="4" t="s">
        <v>20</v>
      </c>
      <c r="C33" s="111" t="s">
        <v>21</v>
      </c>
      <c r="D33" s="110">
        <v>5</v>
      </c>
      <c r="E33" s="113">
        <v>0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113">
        <v>2</v>
      </c>
      <c r="P33" s="113">
        <v>0</v>
      </c>
      <c r="Q33" s="113">
        <v>3</v>
      </c>
      <c r="R33" s="113">
        <v>0</v>
      </c>
      <c r="S33" s="113">
        <v>0</v>
      </c>
      <c r="T33" s="113">
        <v>0</v>
      </c>
    </row>
    <row r="34" spans="1:20" s="236" customFormat="1" ht="19.5" customHeight="1">
      <c r="A34" s="4" t="s">
        <v>37</v>
      </c>
      <c r="B34" s="4" t="s">
        <v>22</v>
      </c>
      <c r="C34" s="111" t="s">
        <v>21</v>
      </c>
      <c r="D34" s="110">
        <v>5</v>
      </c>
      <c r="E34" s="113">
        <v>0</v>
      </c>
      <c r="F34" s="113">
        <v>0</v>
      </c>
      <c r="G34" s="113">
        <v>0</v>
      </c>
      <c r="H34" s="113">
        <v>0</v>
      </c>
      <c r="I34" s="113">
        <v>0</v>
      </c>
      <c r="J34" s="113">
        <v>0</v>
      </c>
      <c r="K34" s="113">
        <v>0</v>
      </c>
      <c r="L34" s="113">
        <v>0</v>
      </c>
      <c r="M34" s="113">
        <v>0</v>
      </c>
      <c r="N34" s="113">
        <v>0</v>
      </c>
      <c r="O34" s="113">
        <v>2</v>
      </c>
      <c r="P34" s="113">
        <v>0</v>
      </c>
      <c r="Q34" s="113">
        <v>3</v>
      </c>
      <c r="R34" s="113">
        <v>0</v>
      </c>
      <c r="S34" s="113">
        <v>0</v>
      </c>
      <c r="T34" s="113">
        <v>0</v>
      </c>
    </row>
    <row r="35" spans="1:20" s="236" customFormat="1" ht="19.5" customHeight="1">
      <c r="A35" s="4" t="s">
        <v>38</v>
      </c>
      <c r="B35" s="4" t="s">
        <v>20</v>
      </c>
      <c r="C35" s="111" t="s">
        <v>21</v>
      </c>
      <c r="D35" s="110">
        <v>543</v>
      </c>
      <c r="E35" s="113">
        <v>20</v>
      </c>
      <c r="F35" s="113">
        <v>9</v>
      </c>
      <c r="G35" s="113">
        <v>19</v>
      </c>
      <c r="H35" s="113">
        <v>46</v>
      </c>
      <c r="I35" s="113">
        <v>39</v>
      </c>
      <c r="J35" s="113">
        <v>27</v>
      </c>
      <c r="K35" s="113">
        <v>23</v>
      </c>
      <c r="L35" s="113">
        <v>19</v>
      </c>
      <c r="M35" s="113">
        <v>28</v>
      </c>
      <c r="N35" s="113">
        <v>38</v>
      </c>
      <c r="O35" s="113">
        <v>25</v>
      </c>
      <c r="P35" s="113">
        <v>60</v>
      </c>
      <c r="Q35" s="113">
        <v>26</v>
      </c>
      <c r="R35" s="113">
        <v>106</v>
      </c>
      <c r="S35" s="113">
        <v>35</v>
      </c>
      <c r="T35" s="113">
        <v>23</v>
      </c>
    </row>
    <row r="36" spans="1:20" s="236" customFormat="1" ht="19.5" customHeight="1" thickBot="1">
      <c r="A36" s="114" t="s">
        <v>38</v>
      </c>
      <c r="B36" s="114" t="s">
        <v>22</v>
      </c>
      <c r="C36" s="115" t="s">
        <v>21</v>
      </c>
      <c r="D36" s="116">
        <v>543</v>
      </c>
      <c r="E36" s="117">
        <v>20</v>
      </c>
      <c r="F36" s="117">
        <v>9</v>
      </c>
      <c r="G36" s="117">
        <v>19</v>
      </c>
      <c r="H36" s="117">
        <v>46</v>
      </c>
      <c r="I36" s="117">
        <v>39</v>
      </c>
      <c r="J36" s="117">
        <v>27</v>
      </c>
      <c r="K36" s="117">
        <v>23</v>
      </c>
      <c r="L36" s="117">
        <v>19</v>
      </c>
      <c r="M36" s="117">
        <v>28</v>
      </c>
      <c r="N36" s="117">
        <v>38</v>
      </c>
      <c r="O36" s="117">
        <v>25</v>
      </c>
      <c r="P36" s="117">
        <v>60</v>
      </c>
      <c r="Q36" s="117">
        <v>26</v>
      </c>
      <c r="R36" s="117">
        <v>106</v>
      </c>
      <c r="S36" s="117">
        <v>35</v>
      </c>
      <c r="T36" s="117">
        <v>23</v>
      </c>
    </row>
    <row r="37" spans="1:20" s="236" customFormat="1" ht="19.5" customHeight="1">
      <c r="A37" s="108" t="s">
        <v>3</v>
      </c>
      <c r="B37" s="108" t="s">
        <v>20</v>
      </c>
      <c r="C37" s="111" t="s">
        <v>39</v>
      </c>
      <c r="D37" s="110">
        <v>2498</v>
      </c>
      <c r="E37" s="110">
        <v>132</v>
      </c>
      <c r="F37" s="110">
        <v>121</v>
      </c>
      <c r="G37" s="110">
        <v>165</v>
      </c>
      <c r="H37" s="110">
        <v>178</v>
      </c>
      <c r="I37" s="110">
        <v>138</v>
      </c>
      <c r="J37" s="110">
        <v>145</v>
      </c>
      <c r="K37" s="110">
        <v>92</v>
      </c>
      <c r="L37" s="110">
        <v>133</v>
      </c>
      <c r="M37" s="110">
        <v>122</v>
      </c>
      <c r="N37" s="110">
        <v>177</v>
      </c>
      <c r="O37" s="110">
        <v>139</v>
      </c>
      <c r="P37" s="110">
        <v>160</v>
      </c>
      <c r="Q37" s="110">
        <v>198</v>
      </c>
      <c r="R37" s="110">
        <v>204</v>
      </c>
      <c r="S37" s="110">
        <v>211</v>
      </c>
      <c r="T37" s="110">
        <v>183</v>
      </c>
    </row>
    <row r="38" spans="1:20" s="236" customFormat="1" ht="19.5" customHeight="1">
      <c r="A38" s="108" t="s">
        <v>3</v>
      </c>
      <c r="B38" s="108" t="s">
        <v>22</v>
      </c>
      <c r="C38" s="111" t="s">
        <v>39</v>
      </c>
      <c r="D38" s="110">
        <v>42751</v>
      </c>
      <c r="E38" s="110">
        <v>3297</v>
      </c>
      <c r="F38" s="110">
        <v>1520</v>
      </c>
      <c r="G38" s="110">
        <v>2250</v>
      </c>
      <c r="H38" s="110">
        <v>2981</v>
      </c>
      <c r="I38" s="110">
        <v>1762</v>
      </c>
      <c r="J38" s="110">
        <v>2715</v>
      </c>
      <c r="K38" s="110">
        <v>1814</v>
      </c>
      <c r="L38" s="110">
        <v>2008</v>
      </c>
      <c r="M38" s="110">
        <v>1795</v>
      </c>
      <c r="N38" s="110">
        <v>3454</v>
      </c>
      <c r="O38" s="110">
        <v>1733</v>
      </c>
      <c r="P38" s="110">
        <v>2059</v>
      </c>
      <c r="Q38" s="110">
        <v>3186</v>
      </c>
      <c r="R38" s="110">
        <v>4442</v>
      </c>
      <c r="S38" s="110">
        <v>4291</v>
      </c>
      <c r="T38" s="110">
        <v>3444</v>
      </c>
    </row>
    <row r="39" spans="1:20" s="236" customFormat="1" ht="19.5" customHeight="1">
      <c r="A39" s="112" t="s">
        <v>23</v>
      </c>
      <c r="B39" s="4" t="s">
        <v>20</v>
      </c>
      <c r="C39" s="111" t="s">
        <v>39</v>
      </c>
      <c r="D39" s="110">
        <v>46</v>
      </c>
      <c r="E39" s="113">
        <v>2</v>
      </c>
      <c r="F39" s="113">
        <v>1</v>
      </c>
      <c r="G39" s="113">
        <v>9</v>
      </c>
      <c r="H39" s="113">
        <v>2</v>
      </c>
      <c r="I39" s="113">
        <v>0</v>
      </c>
      <c r="J39" s="113">
        <v>6</v>
      </c>
      <c r="K39" s="113">
        <v>0</v>
      </c>
      <c r="L39" s="113">
        <v>3</v>
      </c>
      <c r="M39" s="113">
        <v>3</v>
      </c>
      <c r="N39" s="113">
        <v>1</v>
      </c>
      <c r="O39" s="113">
        <v>1</v>
      </c>
      <c r="P39" s="113">
        <v>0</v>
      </c>
      <c r="Q39" s="113">
        <v>12</v>
      </c>
      <c r="R39" s="113">
        <v>0</v>
      </c>
      <c r="S39" s="113">
        <v>1</v>
      </c>
      <c r="T39" s="113">
        <v>5</v>
      </c>
    </row>
    <row r="40" spans="1:20" s="236" customFormat="1" ht="19.5" customHeight="1">
      <c r="A40" s="112" t="s">
        <v>23</v>
      </c>
      <c r="B40" s="4" t="s">
        <v>22</v>
      </c>
      <c r="C40" s="111" t="s">
        <v>39</v>
      </c>
      <c r="D40" s="110">
        <v>450</v>
      </c>
      <c r="E40" s="113">
        <v>14</v>
      </c>
      <c r="F40" s="113">
        <v>6</v>
      </c>
      <c r="G40" s="113">
        <v>68</v>
      </c>
      <c r="H40" s="113">
        <v>8</v>
      </c>
      <c r="I40" s="113">
        <v>0</v>
      </c>
      <c r="J40" s="113">
        <v>129</v>
      </c>
      <c r="K40" s="113">
        <v>0</v>
      </c>
      <c r="L40" s="113">
        <v>26</v>
      </c>
      <c r="M40" s="113">
        <v>18</v>
      </c>
      <c r="N40" s="113">
        <v>11</v>
      </c>
      <c r="O40" s="113">
        <v>4</v>
      </c>
      <c r="P40" s="113">
        <v>0</v>
      </c>
      <c r="Q40" s="113">
        <v>123</v>
      </c>
      <c r="R40" s="113">
        <v>0</v>
      </c>
      <c r="S40" s="113">
        <v>11</v>
      </c>
      <c r="T40" s="113">
        <v>32</v>
      </c>
    </row>
    <row r="41" spans="1:20" s="236" customFormat="1" ht="19.5" customHeight="1">
      <c r="A41" s="4" t="s">
        <v>24</v>
      </c>
      <c r="B41" s="4" t="s">
        <v>20</v>
      </c>
      <c r="C41" s="111" t="s">
        <v>39</v>
      </c>
      <c r="D41" s="110">
        <v>391</v>
      </c>
      <c r="E41" s="113">
        <v>27</v>
      </c>
      <c r="F41" s="113">
        <v>24</v>
      </c>
      <c r="G41" s="113">
        <v>18</v>
      </c>
      <c r="H41" s="113">
        <v>14</v>
      </c>
      <c r="I41" s="113">
        <v>18</v>
      </c>
      <c r="J41" s="113">
        <v>36</v>
      </c>
      <c r="K41" s="113">
        <v>19</v>
      </c>
      <c r="L41" s="113">
        <v>19</v>
      </c>
      <c r="M41" s="113">
        <v>23</v>
      </c>
      <c r="N41" s="113">
        <v>51</v>
      </c>
      <c r="O41" s="113">
        <v>15</v>
      </c>
      <c r="P41" s="113">
        <v>24</v>
      </c>
      <c r="Q41" s="113">
        <v>27</v>
      </c>
      <c r="R41" s="113">
        <v>33</v>
      </c>
      <c r="S41" s="113">
        <v>29</v>
      </c>
      <c r="T41" s="113">
        <v>14</v>
      </c>
    </row>
    <row r="42" spans="1:20" s="236" customFormat="1" ht="19.5" customHeight="1">
      <c r="A42" s="4" t="s">
        <v>24</v>
      </c>
      <c r="B42" s="4" t="s">
        <v>22</v>
      </c>
      <c r="C42" s="111" t="s">
        <v>39</v>
      </c>
      <c r="D42" s="110">
        <v>2309</v>
      </c>
      <c r="E42" s="113">
        <v>244</v>
      </c>
      <c r="F42" s="113">
        <v>144</v>
      </c>
      <c r="G42" s="113">
        <v>111</v>
      </c>
      <c r="H42" s="113">
        <v>30</v>
      </c>
      <c r="I42" s="113">
        <v>97</v>
      </c>
      <c r="J42" s="113">
        <v>280</v>
      </c>
      <c r="K42" s="113">
        <v>125</v>
      </c>
      <c r="L42" s="113">
        <v>104</v>
      </c>
      <c r="M42" s="113">
        <v>221</v>
      </c>
      <c r="N42" s="113">
        <v>226</v>
      </c>
      <c r="O42" s="113">
        <v>58</v>
      </c>
      <c r="P42" s="113">
        <v>97</v>
      </c>
      <c r="Q42" s="113">
        <v>139</v>
      </c>
      <c r="R42" s="113">
        <v>163</v>
      </c>
      <c r="S42" s="113">
        <v>198</v>
      </c>
      <c r="T42" s="113">
        <v>72</v>
      </c>
    </row>
    <row r="43" spans="1:20" s="236" customFormat="1" ht="19.5" customHeight="1">
      <c r="A43" s="4" t="s">
        <v>25</v>
      </c>
      <c r="B43" s="4" t="s">
        <v>20</v>
      </c>
      <c r="C43" s="111" t="s">
        <v>39</v>
      </c>
      <c r="D43" s="110">
        <v>89</v>
      </c>
      <c r="E43" s="113">
        <v>0</v>
      </c>
      <c r="F43" s="113">
        <v>9</v>
      </c>
      <c r="G43" s="113">
        <v>0</v>
      </c>
      <c r="H43" s="113">
        <v>14</v>
      </c>
      <c r="I43" s="113">
        <v>1</v>
      </c>
      <c r="J43" s="113">
        <v>0</v>
      </c>
      <c r="K43" s="113">
        <v>0</v>
      </c>
      <c r="L43" s="113">
        <v>0</v>
      </c>
      <c r="M43" s="113">
        <v>3</v>
      </c>
      <c r="N43" s="113">
        <v>0</v>
      </c>
      <c r="O43" s="113">
        <v>18</v>
      </c>
      <c r="P43" s="113">
        <v>4</v>
      </c>
      <c r="Q43" s="113">
        <v>18</v>
      </c>
      <c r="R43" s="113">
        <v>0</v>
      </c>
      <c r="S43" s="113">
        <v>12</v>
      </c>
      <c r="T43" s="113">
        <v>10</v>
      </c>
    </row>
    <row r="44" spans="1:20" s="236" customFormat="1" ht="19.5" customHeight="1">
      <c r="A44" s="4" t="s">
        <v>25</v>
      </c>
      <c r="B44" s="4" t="s">
        <v>22</v>
      </c>
      <c r="C44" s="111" t="s">
        <v>39</v>
      </c>
      <c r="D44" s="110">
        <v>382</v>
      </c>
      <c r="E44" s="113">
        <v>0</v>
      </c>
      <c r="F44" s="113">
        <v>18</v>
      </c>
      <c r="G44" s="113">
        <v>0</v>
      </c>
      <c r="H44" s="113">
        <v>57</v>
      </c>
      <c r="I44" s="113">
        <v>1</v>
      </c>
      <c r="J44" s="113">
        <v>0</v>
      </c>
      <c r="K44" s="113">
        <v>0</v>
      </c>
      <c r="L44" s="113">
        <v>0</v>
      </c>
      <c r="M44" s="113">
        <v>7</v>
      </c>
      <c r="N44" s="113">
        <v>0</v>
      </c>
      <c r="O44" s="113">
        <v>57</v>
      </c>
      <c r="P44" s="113">
        <v>5</v>
      </c>
      <c r="Q44" s="113">
        <v>127</v>
      </c>
      <c r="R44" s="113">
        <v>0</v>
      </c>
      <c r="S44" s="113">
        <v>85</v>
      </c>
      <c r="T44" s="113">
        <v>25</v>
      </c>
    </row>
    <row r="45" spans="1:20" s="236" customFormat="1" ht="19.5" customHeight="1">
      <c r="A45" s="4" t="s">
        <v>26</v>
      </c>
      <c r="B45" s="4" t="s">
        <v>20</v>
      </c>
      <c r="C45" s="111" t="s">
        <v>39</v>
      </c>
      <c r="D45" s="110">
        <v>351</v>
      </c>
      <c r="E45" s="113">
        <v>26</v>
      </c>
      <c r="F45" s="113">
        <v>13</v>
      </c>
      <c r="G45" s="113">
        <v>25</v>
      </c>
      <c r="H45" s="113">
        <v>25</v>
      </c>
      <c r="I45" s="113">
        <v>18</v>
      </c>
      <c r="J45" s="113">
        <v>10</v>
      </c>
      <c r="K45" s="113">
        <v>15</v>
      </c>
      <c r="L45" s="113">
        <v>16</v>
      </c>
      <c r="M45" s="113">
        <v>10</v>
      </c>
      <c r="N45" s="113">
        <v>26</v>
      </c>
      <c r="O45" s="113">
        <v>26</v>
      </c>
      <c r="P45" s="113">
        <v>21</v>
      </c>
      <c r="Q45" s="113">
        <v>27</v>
      </c>
      <c r="R45" s="113">
        <v>36</v>
      </c>
      <c r="S45" s="113">
        <v>29</v>
      </c>
      <c r="T45" s="113">
        <v>28</v>
      </c>
    </row>
    <row r="46" spans="1:20" s="236" customFormat="1" ht="19.5" customHeight="1">
      <c r="A46" s="4" t="s">
        <v>26</v>
      </c>
      <c r="B46" s="4" t="s">
        <v>22</v>
      </c>
      <c r="C46" s="111" t="s">
        <v>39</v>
      </c>
      <c r="D46" s="110">
        <v>14667</v>
      </c>
      <c r="E46" s="113">
        <v>928</v>
      </c>
      <c r="F46" s="113">
        <v>564</v>
      </c>
      <c r="G46" s="113">
        <v>874</v>
      </c>
      <c r="H46" s="113">
        <v>996</v>
      </c>
      <c r="I46" s="113">
        <v>707</v>
      </c>
      <c r="J46" s="113">
        <v>500</v>
      </c>
      <c r="K46" s="113">
        <v>630</v>
      </c>
      <c r="L46" s="113">
        <v>649</v>
      </c>
      <c r="M46" s="113">
        <v>360</v>
      </c>
      <c r="N46" s="113">
        <v>1481</v>
      </c>
      <c r="O46" s="113">
        <v>774</v>
      </c>
      <c r="P46" s="113">
        <v>742</v>
      </c>
      <c r="Q46" s="113">
        <v>1181</v>
      </c>
      <c r="R46" s="113">
        <v>2016</v>
      </c>
      <c r="S46" s="113">
        <v>1128</v>
      </c>
      <c r="T46" s="113">
        <v>1137</v>
      </c>
    </row>
    <row r="47" spans="1:20" s="236" customFormat="1" ht="19.5" customHeight="1">
      <c r="A47" s="4" t="s">
        <v>27</v>
      </c>
      <c r="B47" s="4" t="s">
        <v>20</v>
      </c>
      <c r="C47" s="111" t="s">
        <v>39</v>
      </c>
      <c r="D47" s="110">
        <v>98</v>
      </c>
      <c r="E47" s="113">
        <v>6</v>
      </c>
      <c r="F47" s="113">
        <v>5</v>
      </c>
      <c r="G47" s="113">
        <v>6</v>
      </c>
      <c r="H47" s="113">
        <v>6</v>
      </c>
      <c r="I47" s="113">
        <v>4</v>
      </c>
      <c r="J47" s="113">
        <v>4</v>
      </c>
      <c r="K47" s="113">
        <v>3</v>
      </c>
      <c r="L47" s="113">
        <v>8</v>
      </c>
      <c r="M47" s="113">
        <v>5</v>
      </c>
      <c r="N47" s="113">
        <v>10</v>
      </c>
      <c r="O47" s="113">
        <v>1</v>
      </c>
      <c r="P47" s="113">
        <v>12</v>
      </c>
      <c r="Q47" s="113">
        <v>12</v>
      </c>
      <c r="R47" s="113">
        <v>1</v>
      </c>
      <c r="S47" s="113">
        <v>9</v>
      </c>
      <c r="T47" s="113">
        <v>6</v>
      </c>
    </row>
    <row r="48" spans="1:20" s="236" customFormat="1" ht="19.5" customHeight="1">
      <c r="A48" s="4" t="s">
        <v>27</v>
      </c>
      <c r="B48" s="4" t="s">
        <v>22</v>
      </c>
      <c r="C48" s="111" t="s">
        <v>39</v>
      </c>
      <c r="D48" s="110">
        <v>669</v>
      </c>
      <c r="E48" s="113">
        <v>72</v>
      </c>
      <c r="F48" s="113">
        <v>38</v>
      </c>
      <c r="G48" s="113">
        <v>19</v>
      </c>
      <c r="H48" s="113">
        <v>30</v>
      </c>
      <c r="I48" s="113">
        <v>14</v>
      </c>
      <c r="J48" s="113">
        <v>38</v>
      </c>
      <c r="K48" s="113">
        <v>28</v>
      </c>
      <c r="L48" s="113">
        <v>58</v>
      </c>
      <c r="M48" s="113">
        <v>21</v>
      </c>
      <c r="N48" s="113">
        <v>58</v>
      </c>
      <c r="O48" s="113">
        <v>3</v>
      </c>
      <c r="P48" s="113">
        <v>66</v>
      </c>
      <c r="Q48" s="113">
        <v>36</v>
      </c>
      <c r="R48" s="113">
        <v>12</v>
      </c>
      <c r="S48" s="113">
        <v>110</v>
      </c>
      <c r="T48" s="113">
        <v>66</v>
      </c>
    </row>
    <row r="49" spans="1:20" s="236" customFormat="1" ht="19.5" customHeight="1">
      <c r="A49" s="4" t="s">
        <v>28</v>
      </c>
      <c r="B49" s="4" t="s">
        <v>20</v>
      </c>
      <c r="C49" s="111" t="s">
        <v>39</v>
      </c>
      <c r="D49" s="110">
        <v>342</v>
      </c>
      <c r="E49" s="113">
        <v>23</v>
      </c>
      <c r="F49" s="113">
        <v>13</v>
      </c>
      <c r="G49" s="113">
        <v>26</v>
      </c>
      <c r="H49" s="113">
        <v>22</v>
      </c>
      <c r="I49" s="113">
        <v>18</v>
      </c>
      <c r="J49" s="113">
        <v>10</v>
      </c>
      <c r="K49" s="113">
        <v>16</v>
      </c>
      <c r="L49" s="113">
        <v>17</v>
      </c>
      <c r="M49" s="113">
        <v>11</v>
      </c>
      <c r="N49" s="113">
        <v>26</v>
      </c>
      <c r="O49" s="113">
        <v>25</v>
      </c>
      <c r="P49" s="113">
        <v>19</v>
      </c>
      <c r="Q49" s="113">
        <v>30</v>
      </c>
      <c r="R49" s="113">
        <v>35</v>
      </c>
      <c r="S49" s="113">
        <v>22</v>
      </c>
      <c r="T49" s="113">
        <v>29</v>
      </c>
    </row>
    <row r="50" spans="1:20" s="236" customFormat="1" ht="19.5" customHeight="1">
      <c r="A50" s="4" t="s">
        <v>28</v>
      </c>
      <c r="B50" s="4" t="s">
        <v>22</v>
      </c>
      <c r="C50" s="111" t="s">
        <v>39</v>
      </c>
      <c r="D50" s="110">
        <v>15473</v>
      </c>
      <c r="E50" s="113">
        <v>952</v>
      </c>
      <c r="F50" s="113">
        <v>566</v>
      </c>
      <c r="G50" s="113">
        <v>965</v>
      </c>
      <c r="H50" s="113">
        <v>921</v>
      </c>
      <c r="I50" s="113">
        <v>756</v>
      </c>
      <c r="J50" s="113">
        <v>437</v>
      </c>
      <c r="K50" s="113">
        <v>763</v>
      </c>
      <c r="L50" s="113">
        <v>743</v>
      </c>
      <c r="M50" s="113">
        <v>431</v>
      </c>
      <c r="N50" s="113">
        <v>1471</v>
      </c>
      <c r="O50" s="113">
        <v>781</v>
      </c>
      <c r="P50" s="113">
        <v>772</v>
      </c>
      <c r="Q50" s="113">
        <v>1324</v>
      </c>
      <c r="R50" s="113">
        <v>2123</v>
      </c>
      <c r="S50" s="113">
        <v>1303</v>
      </c>
      <c r="T50" s="113">
        <v>1165</v>
      </c>
    </row>
    <row r="51" spans="1:20" s="236" customFormat="1" ht="19.5" customHeight="1">
      <c r="A51" s="4" t="s">
        <v>29</v>
      </c>
      <c r="B51" s="4" t="s">
        <v>20</v>
      </c>
      <c r="C51" s="111" t="s">
        <v>39</v>
      </c>
      <c r="D51" s="110">
        <v>125</v>
      </c>
      <c r="E51" s="113">
        <v>12</v>
      </c>
      <c r="F51" s="113">
        <v>6</v>
      </c>
      <c r="G51" s="113">
        <v>9</v>
      </c>
      <c r="H51" s="113">
        <v>5</v>
      </c>
      <c r="I51" s="113">
        <v>6</v>
      </c>
      <c r="J51" s="113">
        <v>6</v>
      </c>
      <c r="K51" s="113">
        <v>7</v>
      </c>
      <c r="L51" s="113">
        <v>8</v>
      </c>
      <c r="M51" s="113">
        <v>6</v>
      </c>
      <c r="N51" s="113">
        <v>11</v>
      </c>
      <c r="O51" s="113">
        <v>1</v>
      </c>
      <c r="P51" s="113">
        <v>14</v>
      </c>
      <c r="Q51" s="113">
        <v>12</v>
      </c>
      <c r="R51" s="113">
        <v>2</v>
      </c>
      <c r="S51" s="113">
        <v>9</v>
      </c>
      <c r="T51" s="113">
        <v>11</v>
      </c>
    </row>
    <row r="52" spans="1:20" s="236" customFormat="1" ht="19.5" customHeight="1">
      <c r="A52" s="4" t="s">
        <v>29</v>
      </c>
      <c r="B52" s="4" t="s">
        <v>22</v>
      </c>
      <c r="C52" s="111" t="s">
        <v>39</v>
      </c>
      <c r="D52" s="110">
        <v>2040</v>
      </c>
      <c r="E52" s="113">
        <v>167</v>
      </c>
      <c r="F52" s="113">
        <v>108</v>
      </c>
      <c r="G52" s="113">
        <v>128</v>
      </c>
      <c r="H52" s="113">
        <v>80</v>
      </c>
      <c r="I52" s="113">
        <v>77</v>
      </c>
      <c r="J52" s="113">
        <v>63</v>
      </c>
      <c r="K52" s="113">
        <v>160</v>
      </c>
      <c r="L52" s="113">
        <v>162</v>
      </c>
      <c r="M52" s="113">
        <v>116</v>
      </c>
      <c r="N52" s="113">
        <v>125</v>
      </c>
      <c r="O52" s="113">
        <v>3</v>
      </c>
      <c r="P52" s="113">
        <v>198</v>
      </c>
      <c r="Q52" s="113">
        <v>189</v>
      </c>
      <c r="R52" s="113">
        <v>31</v>
      </c>
      <c r="S52" s="113">
        <v>278</v>
      </c>
      <c r="T52" s="113">
        <v>155</v>
      </c>
    </row>
    <row r="53" spans="1:20" s="236" customFormat="1" ht="19.5" customHeight="1">
      <c r="A53" s="4" t="s">
        <v>30</v>
      </c>
      <c r="B53" s="4" t="s">
        <v>20</v>
      </c>
      <c r="C53" s="111" t="s">
        <v>39</v>
      </c>
      <c r="D53" s="110">
        <v>26</v>
      </c>
      <c r="E53" s="113">
        <v>1</v>
      </c>
      <c r="F53" s="113">
        <v>0</v>
      </c>
      <c r="G53" s="113">
        <v>1</v>
      </c>
      <c r="H53" s="113">
        <v>2</v>
      </c>
      <c r="I53" s="113">
        <v>1</v>
      </c>
      <c r="J53" s="113">
        <v>5</v>
      </c>
      <c r="K53" s="113">
        <v>3</v>
      </c>
      <c r="L53" s="113">
        <v>2</v>
      </c>
      <c r="M53" s="113">
        <v>2</v>
      </c>
      <c r="N53" s="113">
        <v>0</v>
      </c>
      <c r="O53" s="113">
        <v>1</v>
      </c>
      <c r="P53" s="113">
        <v>2</v>
      </c>
      <c r="Q53" s="113">
        <v>2</v>
      </c>
      <c r="R53" s="113">
        <v>0</v>
      </c>
      <c r="S53" s="113">
        <v>1</v>
      </c>
      <c r="T53" s="113">
        <v>3</v>
      </c>
    </row>
    <row r="54" spans="1:20" s="236" customFormat="1" ht="19.5" customHeight="1">
      <c r="A54" s="4" t="s">
        <v>30</v>
      </c>
      <c r="B54" s="4" t="s">
        <v>22</v>
      </c>
      <c r="C54" s="111" t="s">
        <v>39</v>
      </c>
      <c r="D54" s="110">
        <v>423</v>
      </c>
      <c r="E54" s="113">
        <v>4</v>
      </c>
      <c r="F54" s="113">
        <v>0</v>
      </c>
      <c r="G54" s="113">
        <v>8</v>
      </c>
      <c r="H54" s="113">
        <v>27</v>
      </c>
      <c r="I54" s="113">
        <v>3</v>
      </c>
      <c r="J54" s="113">
        <v>34</v>
      </c>
      <c r="K54" s="113">
        <v>37</v>
      </c>
      <c r="L54" s="113">
        <v>172</v>
      </c>
      <c r="M54" s="113">
        <v>8</v>
      </c>
      <c r="N54" s="113">
        <v>0</v>
      </c>
      <c r="O54" s="113">
        <v>2</v>
      </c>
      <c r="P54" s="113">
        <v>8</v>
      </c>
      <c r="Q54" s="113">
        <v>9</v>
      </c>
      <c r="R54" s="113">
        <v>0</v>
      </c>
      <c r="S54" s="113">
        <v>7</v>
      </c>
      <c r="T54" s="113">
        <v>104</v>
      </c>
    </row>
    <row r="55" spans="1:20" s="236" customFormat="1" ht="19.5" customHeight="1">
      <c r="A55" s="112" t="s">
        <v>31</v>
      </c>
      <c r="B55" s="4" t="s">
        <v>20</v>
      </c>
      <c r="C55" s="111" t="s">
        <v>39</v>
      </c>
      <c r="D55" s="110">
        <v>117</v>
      </c>
      <c r="E55" s="113">
        <v>18</v>
      </c>
      <c r="F55" s="113">
        <v>0</v>
      </c>
      <c r="G55" s="113">
        <v>0</v>
      </c>
      <c r="H55" s="113">
        <v>16</v>
      </c>
      <c r="I55" s="113">
        <v>0</v>
      </c>
      <c r="J55" s="113">
        <v>33</v>
      </c>
      <c r="K55" s="113">
        <v>0</v>
      </c>
      <c r="L55" s="113">
        <v>0</v>
      </c>
      <c r="M55" s="113">
        <v>12</v>
      </c>
      <c r="N55" s="113">
        <v>0</v>
      </c>
      <c r="O55" s="113">
        <v>0</v>
      </c>
      <c r="P55" s="113">
        <v>0</v>
      </c>
      <c r="Q55" s="113">
        <v>0</v>
      </c>
      <c r="R55" s="113">
        <v>0</v>
      </c>
      <c r="S55" s="113">
        <v>25</v>
      </c>
      <c r="T55" s="113">
        <v>13</v>
      </c>
    </row>
    <row r="56" spans="1:20" s="236" customFormat="1" ht="19.5" customHeight="1">
      <c r="A56" s="112" t="s">
        <v>31</v>
      </c>
      <c r="B56" s="4" t="s">
        <v>22</v>
      </c>
      <c r="C56" s="111" t="s">
        <v>39</v>
      </c>
      <c r="D56" s="110">
        <v>4659</v>
      </c>
      <c r="E56" s="113">
        <v>895</v>
      </c>
      <c r="F56" s="113">
        <v>0</v>
      </c>
      <c r="G56" s="113">
        <v>0</v>
      </c>
      <c r="H56" s="113">
        <v>714</v>
      </c>
      <c r="I56" s="113">
        <v>0</v>
      </c>
      <c r="J56" s="113">
        <v>1095</v>
      </c>
      <c r="K56" s="113">
        <v>0</v>
      </c>
      <c r="L56" s="113">
        <v>0</v>
      </c>
      <c r="M56" s="113">
        <v>495</v>
      </c>
      <c r="N56" s="113">
        <v>0</v>
      </c>
      <c r="O56" s="113">
        <v>0</v>
      </c>
      <c r="P56" s="113">
        <v>0</v>
      </c>
      <c r="Q56" s="113">
        <v>0</v>
      </c>
      <c r="R56" s="113">
        <v>0</v>
      </c>
      <c r="S56" s="113">
        <v>1097</v>
      </c>
      <c r="T56" s="113">
        <v>363</v>
      </c>
    </row>
    <row r="57" spans="1:20" s="236" customFormat="1" ht="19.5" customHeight="1">
      <c r="A57" s="112" t="s">
        <v>32</v>
      </c>
      <c r="B57" s="4" t="s">
        <v>20</v>
      </c>
      <c r="C57" s="111" t="s">
        <v>39</v>
      </c>
      <c r="D57" s="110">
        <v>0</v>
      </c>
      <c r="E57" s="113">
        <v>0</v>
      </c>
      <c r="F57" s="113">
        <v>0</v>
      </c>
      <c r="G57" s="113">
        <v>0</v>
      </c>
      <c r="H57" s="113">
        <v>0</v>
      </c>
      <c r="I57" s="113">
        <v>0</v>
      </c>
      <c r="J57" s="113">
        <v>0</v>
      </c>
      <c r="K57" s="113">
        <v>0</v>
      </c>
      <c r="L57" s="113">
        <v>0</v>
      </c>
      <c r="M57" s="113">
        <v>0</v>
      </c>
      <c r="N57" s="113">
        <v>0</v>
      </c>
      <c r="O57" s="113">
        <v>0</v>
      </c>
      <c r="P57" s="113">
        <v>0</v>
      </c>
      <c r="Q57" s="113">
        <v>0</v>
      </c>
      <c r="R57" s="113">
        <v>0</v>
      </c>
      <c r="S57" s="113">
        <v>0</v>
      </c>
      <c r="T57" s="113">
        <v>0</v>
      </c>
    </row>
    <row r="58" spans="1:20" s="236" customFormat="1" ht="19.5" customHeight="1">
      <c r="A58" s="112" t="s">
        <v>32</v>
      </c>
      <c r="B58" s="4" t="s">
        <v>22</v>
      </c>
      <c r="C58" s="111" t="s">
        <v>39</v>
      </c>
      <c r="D58" s="110">
        <v>0</v>
      </c>
      <c r="E58" s="113">
        <v>0</v>
      </c>
      <c r="F58" s="113">
        <v>0</v>
      </c>
      <c r="G58" s="113">
        <v>0</v>
      </c>
      <c r="H58" s="113">
        <v>0</v>
      </c>
      <c r="I58" s="113">
        <v>0</v>
      </c>
      <c r="J58" s="113">
        <v>0</v>
      </c>
      <c r="K58" s="113">
        <v>0</v>
      </c>
      <c r="L58" s="113">
        <v>0</v>
      </c>
      <c r="M58" s="113">
        <v>0</v>
      </c>
      <c r="N58" s="113">
        <v>0</v>
      </c>
      <c r="O58" s="113">
        <v>0</v>
      </c>
      <c r="P58" s="113">
        <v>0</v>
      </c>
      <c r="Q58" s="113">
        <v>0</v>
      </c>
      <c r="R58" s="113">
        <v>0</v>
      </c>
      <c r="S58" s="113">
        <v>0</v>
      </c>
      <c r="T58" s="113">
        <v>0</v>
      </c>
    </row>
    <row r="59" spans="1:20" s="236" customFormat="1" ht="19.5" customHeight="1">
      <c r="A59" s="4" t="s">
        <v>33</v>
      </c>
      <c r="B59" s="4" t="s">
        <v>20</v>
      </c>
      <c r="C59" s="111" t="s">
        <v>39</v>
      </c>
      <c r="D59" s="110">
        <v>4</v>
      </c>
      <c r="E59" s="113">
        <v>0</v>
      </c>
      <c r="F59" s="113">
        <v>0</v>
      </c>
      <c r="G59" s="113">
        <v>0</v>
      </c>
      <c r="H59" s="113">
        <v>0</v>
      </c>
      <c r="I59" s="113">
        <v>0</v>
      </c>
      <c r="J59" s="113">
        <v>1</v>
      </c>
      <c r="K59" s="113">
        <v>0</v>
      </c>
      <c r="L59" s="113">
        <v>1</v>
      </c>
      <c r="M59" s="113">
        <v>1</v>
      </c>
      <c r="N59" s="113">
        <v>0</v>
      </c>
      <c r="O59" s="113">
        <v>0</v>
      </c>
      <c r="P59" s="113">
        <v>0</v>
      </c>
      <c r="Q59" s="113">
        <v>0</v>
      </c>
      <c r="R59" s="113">
        <v>0</v>
      </c>
      <c r="S59" s="113">
        <v>0</v>
      </c>
      <c r="T59" s="113">
        <v>1</v>
      </c>
    </row>
    <row r="60" spans="1:20" s="236" customFormat="1" ht="19.5" customHeight="1">
      <c r="A60" s="4" t="s">
        <v>33</v>
      </c>
      <c r="B60" s="4" t="s">
        <v>22</v>
      </c>
      <c r="C60" s="111" t="s">
        <v>39</v>
      </c>
      <c r="D60" s="110">
        <v>40</v>
      </c>
      <c r="E60" s="113">
        <v>0</v>
      </c>
      <c r="F60" s="113">
        <v>0</v>
      </c>
      <c r="G60" s="113">
        <v>0</v>
      </c>
      <c r="H60" s="113">
        <v>0</v>
      </c>
      <c r="I60" s="113">
        <v>0</v>
      </c>
      <c r="J60" s="113">
        <v>8</v>
      </c>
      <c r="K60" s="113">
        <v>0</v>
      </c>
      <c r="L60" s="113">
        <v>16</v>
      </c>
      <c r="M60" s="113">
        <v>12</v>
      </c>
      <c r="N60" s="113">
        <v>0</v>
      </c>
      <c r="O60" s="113">
        <v>0</v>
      </c>
      <c r="P60" s="113">
        <v>0</v>
      </c>
      <c r="Q60" s="113">
        <v>0</v>
      </c>
      <c r="R60" s="113">
        <v>0</v>
      </c>
      <c r="S60" s="113">
        <v>0</v>
      </c>
      <c r="T60" s="113">
        <v>4</v>
      </c>
    </row>
    <row r="61" spans="1:20" s="236" customFormat="1" ht="19.5" customHeight="1">
      <c r="A61" s="112" t="s">
        <v>34</v>
      </c>
      <c r="B61" s="4" t="s">
        <v>20</v>
      </c>
      <c r="C61" s="111" t="s">
        <v>39</v>
      </c>
      <c r="D61" s="110">
        <v>40</v>
      </c>
      <c r="E61" s="113">
        <v>1</v>
      </c>
      <c r="F61" s="113">
        <v>2</v>
      </c>
      <c r="G61" s="113">
        <v>0</v>
      </c>
      <c r="H61" s="113">
        <v>2</v>
      </c>
      <c r="I61" s="113">
        <v>5</v>
      </c>
      <c r="J61" s="113">
        <v>7</v>
      </c>
      <c r="K61" s="113">
        <v>4</v>
      </c>
      <c r="L61" s="113">
        <v>2</v>
      </c>
      <c r="M61" s="113">
        <v>6</v>
      </c>
      <c r="N61" s="113">
        <v>0</v>
      </c>
      <c r="O61" s="113">
        <v>0</v>
      </c>
      <c r="P61" s="113">
        <v>5</v>
      </c>
      <c r="Q61" s="113">
        <v>0</v>
      </c>
      <c r="R61" s="113">
        <v>0</v>
      </c>
      <c r="S61" s="113">
        <v>0</v>
      </c>
      <c r="T61" s="113">
        <v>6</v>
      </c>
    </row>
    <row r="62" spans="1:20" s="236" customFormat="1" ht="19.5" customHeight="1">
      <c r="A62" s="112" t="s">
        <v>34</v>
      </c>
      <c r="B62" s="4" t="s">
        <v>22</v>
      </c>
      <c r="C62" s="111" t="s">
        <v>39</v>
      </c>
      <c r="D62" s="110">
        <v>698</v>
      </c>
      <c r="E62" s="113">
        <v>5</v>
      </c>
      <c r="F62" s="113">
        <v>28</v>
      </c>
      <c r="G62" s="113">
        <v>0</v>
      </c>
      <c r="H62" s="113">
        <v>23</v>
      </c>
      <c r="I62" s="113">
        <v>35</v>
      </c>
      <c r="J62" s="113">
        <v>103</v>
      </c>
      <c r="K62" s="113">
        <v>46</v>
      </c>
      <c r="L62" s="113">
        <v>21</v>
      </c>
      <c r="M62" s="113">
        <v>62</v>
      </c>
      <c r="N62" s="113">
        <v>0</v>
      </c>
      <c r="O62" s="113">
        <v>0</v>
      </c>
      <c r="P62" s="113">
        <v>112</v>
      </c>
      <c r="Q62" s="113">
        <v>0</v>
      </c>
      <c r="R62" s="113">
        <v>0</v>
      </c>
      <c r="S62" s="113">
        <v>0</v>
      </c>
      <c r="T62" s="113">
        <v>263</v>
      </c>
    </row>
    <row r="63" spans="1:20" s="236" customFormat="1" ht="19.5" customHeight="1">
      <c r="A63" s="112" t="s">
        <v>35</v>
      </c>
      <c r="B63" s="4" t="s">
        <v>20</v>
      </c>
      <c r="C63" s="111" t="s">
        <v>39</v>
      </c>
      <c r="D63" s="110">
        <v>7</v>
      </c>
      <c r="E63" s="113">
        <v>0</v>
      </c>
      <c r="F63" s="113">
        <v>0</v>
      </c>
      <c r="G63" s="113">
        <v>1</v>
      </c>
      <c r="H63" s="113">
        <v>1</v>
      </c>
      <c r="I63" s="113">
        <v>1</v>
      </c>
      <c r="J63" s="113">
        <v>1</v>
      </c>
      <c r="K63" s="113">
        <v>0</v>
      </c>
      <c r="L63" s="113">
        <v>0</v>
      </c>
      <c r="M63" s="113">
        <v>1</v>
      </c>
      <c r="N63" s="113">
        <v>1</v>
      </c>
      <c r="O63" s="113">
        <v>0</v>
      </c>
      <c r="P63" s="113">
        <v>0</v>
      </c>
      <c r="Q63" s="113">
        <v>0</v>
      </c>
      <c r="R63" s="113">
        <v>1</v>
      </c>
      <c r="S63" s="113">
        <v>0</v>
      </c>
      <c r="T63" s="113">
        <v>0</v>
      </c>
    </row>
    <row r="64" spans="1:20" s="236" customFormat="1" ht="19.5" customHeight="1">
      <c r="A64" s="112" t="s">
        <v>35</v>
      </c>
      <c r="B64" s="4" t="s">
        <v>22</v>
      </c>
      <c r="C64" s="111" t="s">
        <v>39</v>
      </c>
      <c r="D64" s="110">
        <v>78</v>
      </c>
      <c r="E64" s="113">
        <v>0</v>
      </c>
      <c r="F64" s="113">
        <v>0</v>
      </c>
      <c r="G64" s="113">
        <v>7</v>
      </c>
      <c r="H64" s="113">
        <v>26</v>
      </c>
      <c r="I64" s="113">
        <v>6</v>
      </c>
      <c r="J64" s="113">
        <v>2</v>
      </c>
      <c r="K64" s="113">
        <v>0</v>
      </c>
      <c r="L64" s="113">
        <v>0</v>
      </c>
      <c r="M64" s="113">
        <v>5</v>
      </c>
      <c r="N64" s="113">
        <v>31</v>
      </c>
      <c r="O64" s="113">
        <v>0</v>
      </c>
      <c r="P64" s="113">
        <v>0</v>
      </c>
      <c r="Q64" s="113">
        <v>0</v>
      </c>
      <c r="R64" s="113">
        <v>1</v>
      </c>
      <c r="S64" s="113">
        <v>0</v>
      </c>
      <c r="T64" s="113">
        <v>0</v>
      </c>
    </row>
    <row r="65" spans="1:20" s="236" customFormat="1" ht="19.5" customHeight="1">
      <c r="A65" s="112" t="s">
        <v>36</v>
      </c>
      <c r="B65" s="4" t="s">
        <v>20</v>
      </c>
      <c r="C65" s="111" t="s">
        <v>39</v>
      </c>
      <c r="D65" s="110">
        <v>0</v>
      </c>
      <c r="E65" s="113">
        <v>0</v>
      </c>
      <c r="F65" s="113">
        <v>0</v>
      </c>
      <c r="G65" s="113">
        <v>0</v>
      </c>
      <c r="H65" s="113">
        <v>0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113">
        <v>0</v>
      </c>
      <c r="O65" s="113">
        <v>0</v>
      </c>
      <c r="P65" s="113">
        <v>0</v>
      </c>
      <c r="Q65" s="113">
        <v>0</v>
      </c>
      <c r="R65" s="113">
        <v>0</v>
      </c>
      <c r="S65" s="113">
        <v>0</v>
      </c>
      <c r="T65" s="113">
        <v>0</v>
      </c>
    </row>
    <row r="66" spans="1:20" s="236" customFormat="1" ht="19.5" customHeight="1">
      <c r="A66" s="112" t="s">
        <v>36</v>
      </c>
      <c r="B66" s="4" t="s">
        <v>22</v>
      </c>
      <c r="C66" s="111" t="s">
        <v>39</v>
      </c>
      <c r="D66" s="110">
        <v>0</v>
      </c>
      <c r="E66" s="113">
        <v>0</v>
      </c>
      <c r="F66" s="113">
        <v>0</v>
      </c>
      <c r="G66" s="113">
        <v>0</v>
      </c>
      <c r="H66" s="113">
        <v>0</v>
      </c>
      <c r="I66" s="113">
        <v>0</v>
      </c>
      <c r="J66" s="113">
        <v>0</v>
      </c>
      <c r="K66" s="113">
        <v>0</v>
      </c>
      <c r="L66" s="113">
        <v>0</v>
      </c>
      <c r="M66" s="113">
        <v>0</v>
      </c>
      <c r="N66" s="113">
        <v>0</v>
      </c>
      <c r="O66" s="113">
        <v>0</v>
      </c>
      <c r="P66" s="113">
        <v>0</v>
      </c>
      <c r="Q66" s="113">
        <v>0</v>
      </c>
      <c r="R66" s="113">
        <v>0</v>
      </c>
      <c r="S66" s="113">
        <v>0</v>
      </c>
      <c r="T66" s="113">
        <v>0</v>
      </c>
    </row>
    <row r="67" spans="1:20" s="236" customFormat="1" ht="19.5" customHeight="1">
      <c r="A67" s="4" t="s">
        <v>37</v>
      </c>
      <c r="B67" s="4" t="s">
        <v>20</v>
      </c>
      <c r="C67" s="111" t="s">
        <v>39</v>
      </c>
      <c r="D67" s="110">
        <v>11</v>
      </c>
      <c r="E67" s="113">
        <v>0</v>
      </c>
      <c r="F67" s="113">
        <v>0</v>
      </c>
      <c r="G67" s="113">
        <v>0</v>
      </c>
      <c r="H67" s="113">
        <v>2</v>
      </c>
      <c r="I67" s="113">
        <v>0</v>
      </c>
      <c r="J67" s="113">
        <v>0</v>
      </c>
      <c r="K67" s="113">
        <v>1</v>
      </c>
      <c r="L67" s="113">
        <v>0</v>
      </c>
      <c r="M67" s="113">
        <v>0</v>
      </c>
      <c r="N67" s="113">
        <v>0</v>
      </c>
      <c r="O67" s="113">
        <v>1</v>
      </c>
      <c r="P67" s="113">
        <v>0</v>
      </c>
      <c r="Q67" s="113">
        <v>3</v>
      </c>
      <c r="R67" s="113">
        <v>0</v>
      </c>
      <c r="S67" s="113">
        <v>1</v>
      </c>
      <c r="T67" s="113">
        <v>3</v>
      </c>
    </row>
    <row r="68" spans="1:20" s="236" customFormat="1" ht="19.5" customHeight="1">
      <c r="A68" s="4" t="s">
        <v>37</v>
      </c>
      <c r="B68" s="4" t="s">
        <v>22</v>
      </c>
      <c r="C68" s="111" t="s">
        <v>39</v>
      </c>
      <c r="D68" s="110">
        <v>12</v>
      </c>
      <c r="E68" s="113">
        <v>0</v>
      </c>
      <c r="F68" s="113">
        <v>0</v>
      </c>
      <c r="G68" s="113">
        <v>0</v>
      </c>
      <c r="H68" s="113">
        <v>2</v>
      </c>
      <c r="I68" s="113">
        <v>0</v>
      </c>
      <c r="J68" s="113">
        <v>0</v>
      </c>
      <c r="K68" s="113">
        <v>1</v>
      </c>
      <c r="L68" s="113">
        <v>0</v>
      </c>
      <c r="M68" s="113">
        <v>0</v>
      </c>
      <c r="N68" s="113">
        <v>0</v>
      </c>
      <c r="O68" s="113">
        <v>1</v>
      </c>
      <c r="P68" s="113">
        <v>0</v>
      </c>
      <c r="Q68" s="113">
        <v>3</v>
      </c>
      <c r="R68" s="113">
        <v>0</v>
      </c>
      <c r="S68" s="113">
        <v>1</v>
      </c>
      <c r="T68" s="113">
        <v>4</v>
      </c>
    </row>
    <row r="69" spans="1:20" s="236" customFormat="1" ht="19.5" customHeight="1">
      <c r="A69" s="4" t="s">
        <v>38</v>
      </c>
      <c r="B69" s="4" t="s">
        <v>20</v>
      </c>
      <c r="C69" s="111" t="s">
        <v>39</v>
      </c>
      <c r="D69" s="110">
        <v>851</v>
      </c>
      <c r="E69" s="113">
        <v>16</v>
      </c>
      <c r="F69" s="113">
        <v>48</v>
      </c>
      <c r="G69" s="113">
        <v>70</v>
      </c>
      <c r="H69" s="113">
        <v>67</v>
      </c>
      <c r="I69" s="113">
        <v>66</v>
      </c>
      <c r="J69" s="113">
        <v>26</v>
      </c>
      <c r="K69" s="113">
        <v>24</v>
      </c>
      <c r="L69" s="113">
        <v>57</v>
      </c>
      <c r="M69" s="113">
        <v>39</v>
      </c>
      <c r="N69" s="113">
        <v>51</v>
      </c>
      <c r="O69" s="113">
        <v>50</v>
      </c>
      <c r="P69" s="113">
        <v>59</v>
      </c>
      <c r="Q69" s="113">
        <v>55</v>
      </c>
      <c r="R69" s="113">
        <v>96</v>
      </c>
      <c r="S69" s="113">
        <v>73</v>
      </c>
      <c r="T69" s="113">
        <v>54</v>
      </c>
    </row>
    <row r="70" spans="1:20" s="236" customFormat="1" ht="19.5" customHeight="1" thickBot="1">
      <c r="A70" s="114" t="s">
        <v>38</v>
      </c>
      <c r="B70" s="114" t="s">
        <v>22</v>
      </c>
      <c r="C70" s="115" t="s">
        <v>39</v>
      </c>
      <c r="D70" s="116">
        <v>851</v>
      </c>
      <c r="E70" s="117">
        <v>16</v>
      </c>
      <c r="F70" s="117">
        <v>48</v>
      </c>
      <c r="G70" s="117">
        <v>70</v>
      </c>
      <c r="H70" s="117">
        <v>67</v>
      </c>
      <c r="I70" s="117">
        <v>66</v>
      </c>
      <c r="J70" s="117">
        <v>26</v>
      </c>
      <c r="K70" s="117">
        <v>24</v>
      </c>
      <c r="L70" s="117">
        <v>57</v>
      </c>
      <c r="M70" s="117">
        <v>39</v>
      </c>
      <c r="N70" s="117">
        <v>51</v>
      </c>
      <c r="O70" s="117">
        <v>50</v>
      </c>
      <c r="P70" s="117">
        <v>59</v>
      </c>
      <c r="Q70" s="117">
        <v>55</v>
      </c>
      <c r="R70" s="117">
        <v>96</v>
      </c>
      <c r="S70" s="117">
        <v>73</v>
      </c>
      <c r="T70" s="117">
        <v>54</v>
      </c>
    </row>
    <row r="71" spans="1:20" s="236" customFormat="1" ht="19.5" customHeight="1">
      <c r="A71" s="108" t="s">
        <v>3</v>
      </c>
      <c r="B71" s="108" t="s">
        <v>20</v>
      </c>
      <c r="C71" s="111" t="s">
        <v>40</v>
      </c>
      <c r="D71" s="110">
        <v>2891</v>
      </c>
      <c r="E71" s="110">
        <v>184</v>
      </c>
      <c r="F71" s="110">
        <v>121</v>
      </c>
      <c r="G71" s="110">
        <v>197</v>
      </c>
      <c r="H71" s="110">
        <v>189</v>
      </c>
      <c r="I71" s="110">
        <v>137</v>
      </c>
      <c r="J71" s="110">
        <v>158</v>
      </c>
      <c r="K71" s="110">
        <v>127</v>
      </c>
      <c r="L71" s="110">
        <v>134</v>
      </c>
      <c r="M71" s="110">
        <v>112</v>
      </c>
      <c r="N71" s="110">
        <v>200</v>
      </c>
      <c r="O71" s="110">
        <v>199</v>
      </c>
      <c r="P71" s="110">
        <v>201</v>
      </c>
      <c r="Q71" s="110">
        <v>246</v>
      </c>
      <c r="R71" s="110">
        <v>275</v>
      </c>
      <c r="S71" s="110">
        <v>210</v>
      </c>
      <c r="T71" s="110">
        <v>201</v>
      </c>
    </row>
    <row r="72" spans="1:20" s="236" customFormat="1" ht="19.5" customHeight="1">
      <c r="A72" s="108" t="s">
        <v>3</v>
      </c>
      <c r="B72" s="108" t="s">
        <v>22</v>
      </c>
      <c r="C72" s="111" t="s">
        <v>40</v>
      </c>
      <c r="D72" s="110">
        <v>61678</v>
      </c>
      <c r="E72" s="110">
        <v>3463</v>
      </c>
      <c r="F72" s="110">
        <v>2453</v>
      </c>
      <c r="G72" s="110">
        <v>3645</v>
      </c>
      <c r="H72" s="110">
        <v>4000</v>
      </c>
      <c r="I72" s="110">
        <v>2942</v>
      </c>
      <c r="J72" s="110">
        <v>2936</v>
      </c>
      <c r="K72" s="110">
        <v>3290</v>
      </c>
      <c r="L72" s="110">
        <v>2985</v>
      </c>
      <c r="M72" s="110">
        <v>2029</v>
      </c>
      <c r="N72" s="110">
        <v>4741</v>
      </c>
      <c r="O72" s="110">
        <v>3517</v>
      </c>
      <c r="P72" s="110">
        <v>3506</v>
      </c>
      <c r="Q72" s="110">
        <v>4475</v>
      </c>
      <c r="R72" s="110">
        <v>7265</v>
      </c>
      <c r="S72" s="110">
        <v>5032</v>
      </c>
      <c r="T72" s="110">
        <v>5399</v>
      </c>
    </row>
    <row r="73" spans="1:20" s="236" customFormat="1" ht="19.5" customHeight="1">
      <c r="A73" s="112" t="s">
        <v>23</v>
      </c>
      <c r="B73" s="4" t="s">
        <v>20</v>
      </c>
      <c r="C73" s="111" t="s">
        <v>40</v>
      </c>
      <c r="D73" s="110">
        <v>95</v>
      </c>
      <c r="E73" s="113">
        <v>5</v>
      </c>
      <c r="F73" s="113">
        <v>5</v>
      </c>
      <c r="G73" s="113">
        <v>6</v>
      </c>
      <c r="H73" s="113">
        <v>3</v>
      </c>
      <c r="I73" s="113">
        <v>7</v>
      </c>
      <c r="J73" s="113">
        <v>9</v>
      </c>
      <c r="K73" s="113">
        <v>5</v>
      </c>
      <c r="L73" s="113">
        <v>2</v>
      </c>
      <c r="M73" s="113">
        <v>4</v>
      </c>
      <c r="N73" s="113">
        <v>10</v>
      </c>
      <c r="O73" s="113">
        <v>5</v>
      </c>
      <c r="P73" s="113">
        <v>4</v>
      </c>
      <c r="Q73" s="113">
        <v>13</v>
      </c>
      <c r="R73" s="113">
        <v>5</v>
      </c>
      <c r="S73" s="113">
        <v>6</v>
      </c>
      <c r="T73" s="113">
        <v>6</v>
      </c>
    </row>
    <row r="74" spans="1:20" s="236" customFormat="1" ht="19.5" customHeight="1">
      <c r="A74" s="112" t="s">
        <v>23</v>
      </c>
      <c r="B74" s="4" t="s">
        <v>22</v>
      </c>
      <c r="C74" s="111" t="s">
        <v>40</v>
      </c>
      <c r="D74" s="110">
        <v>689</v>
      </c>
      <c r="E74" s="113">
        <v>34</v>
      </c>
      <c r="F74" s="113">
        <v>22</v>
      </c>
      <c r="G74" s="113">
        <v>44</v>
      </c>
      <c r="H74" s="113">
        <v>17</v>
      </c>
      <c r="I74" s="113">
        <v>79</v>
      </c>
      <c r="J74" s="113">
        <v>132</v>
      </c>
      <c r="K74" s="113">
        <v>26</v>
      </c>
      <c r="L74" s="113">
        <v>19</v>
      </c>
      <c r="M74" s="113">
        <v>19</v>
      </c>
      <c r="N74" s="113">
        <v>51</v>
      </c>
      <c r="O74" s="113">
        <v>12</v>
      </c>
      <c r="P74" s="113">
        <v>14</v>
      </c>
      <c r="Q74" s="113">
        <v>67</v>
      </c>
      <c r="R74" s="113">
        <v>53</v>
      </c>
      <c r="S74" s="113">
        <v>60</v>
      </c>
      <c r="T74" s="113">
        <v>40</v>
      </c>
    </row>
    <row r="75" spans="1:20" s="236" customFormat="1" ht="19.5" customHeight="1">
      <c r="A75" s="4" t="s">
        <v>24</v>
      </c>
      <c r="B75" s="4" t="s">
        <v>20</v>
      </c>
      <c r="C75" s="111" t="s">
        <v>40</v>
      </c>
      <c r="D75" s="110">
        <v>486</v>
      </c>
      <c r="E75" s="113">
        <v>31</v>
      </c>
      <c r="F75" s="113">
        <v>26</v>
      </c>
      <c r="G75" s="113">
        <v>22</v>
      </c>
      <c r="H75" s="113">
        <v>43</v>
      </c>
      <c r="I75" s="113">
        <v>17</v>
      </c>
      <c r="J75" s="113">
        <v>45</v>
      </c>
      <c r="K75" s="113">
        <v>21</v>
      </c>
      <c r="L75" s="113">
        <v>21</v>
      </c>
      <c r="M75" s="113">
        <v>15</v>
      </c>
      <c r="N75" s="113">
        <v>53</v>
      </c>
      <c r="O75" s="113">
        <v>19</v>
      </c>
      <c r="P75" s="113">
        <v>49</v>
      </c>
      <c r="Q75" s="113">
        <v>36</v>
      </c>
      <c r="R75" s="113">
        <v>42</v>
      </c>
      <c r="S75" s="113">
        <v>21</v>
      </c>
      <c r="T75" s="113">
        <v>25</v>
      </c>
    </row>
    <row r="76" spans="1:20" s="236" customFormat="1" ht="19.5" customHeight="1">
      <c r="A76" s="4" t="s">
        <v>24</v>
      </c>
      <c r="B76" s="4" t="s">
        <v>22</v>
      </c>
      <c r="C76" s="111" t="s">
        <v>40</v>
      </c>
      <c r="D76" s="110">
        <v>2801</v>
      </c>
      <c r="E76" s="113">
        <v>167</v>
      </c>
      <c r="F76" s="113">
        <v>266</v>
      </c>
      <c r="G76" s="113">
        <v>113</v>
      </c>
      <c r="H76" s="113">
        <v>387</v>
      </c>
      <c r="I76" s="113">
        <v>101</v>
      </c>
      <c r="J76" s="113">
        <v>284</v>
      </c>
      <c r="K76" s="113">
        <v>127</v>
      </c>
      <c r="L76" s="113">
        <v>99</v>
      </c>
      <c r="M76" s="113">
        <v>71</v>
      </c>
      <c r="N76" s="113">
        <v>206</v>
      </c>
      <c r="O76" s="113">
        <v>53</v>
      </c>
      <c r="P76" s="113">
        <v>211</v>
      </c>
      <c r="Q76" s="113">
        <v>194</v>
      </c>
      <c r="R76" s="113">
        <v>237</v>
      </c>
      <c r="S76" s="113">
        <v>141</v>
      </c>
      <c r="T76" s="113">
        <v>144</v>
      </c>
    </row>
    <row r="77" spans="1:20" s="236" customFormat="1" ht="19.5" customHeight="1">
      <c r="A77" s="4" t="s">
        <v>25</v>
      </c>
      <c r="B77" s="4" t="s">
        <v>20</v>
      </c>
      <c r="C77" s="111" t="s">
        <v>40</v>
      </c>
      <c r="D77" s="110">
        <v>165</v>
      </c>
      <c r="E77" s="113">
        <v>0</v>
      </c>
      <c r="F77" s="113">
        <v>7</v>
      </c>
      <c r="G77" s="113">
        <v>0</v>
      </c>
      <c r="H77" s="113">
        <v>2</v>
      </c>
      <c r="I77" s="113">
        <v>0</v>
      </c>
      <c r="J77" s="113">
        <v>0</v>
      </c>
      <c r="K77" s="113">
        <v>0</v>
      </c>
      <c r="L77" s="113">
        <v>0</v>
      </c>
      <c r="M77" s="113">
        <v>17</v>
      </c>
      <c r="N77" s="113">
        <v>0</v>
      </c>
      <c r="O77" s="113">
        <v>36</v>
      </c>
      <c r="P77" s="113">
        <v>3</v>
      </c>
      <c r="Q77" s="113">
        <v>24</v>
      </c>
      <c r="R77" s="113">
        <v>25</v>
      </c>
      <c r="S77" s="113">
        <v>16</v>
      </c>
      <c r="T77" s="113">
        <v>35</v>
      </c>
    </row>
    <row r="78" spans="1:20" s="236" customFormat="1" ht="19.5" customHeight="1">
      <c r="A78" s="4" t="s">
        <v>25</v>
      </c>
      <c r="B78" s="4" t="s">
        <v>22</v>
      </c>
      <c r="C78" s="111" t="s">
        <v>40</v>
      </c>
      <c r="D78" s="110">
        <v>2154</v>
      </c>
      <c r="E78" s="113">
        <v>0</v>
      </c>
      <c r="F78" s="113">
        <v>8</v>
      </c>
      <c r="G78" s="113">
        <v>0</v>
      </c>
      <c r="H78" s="113">
        <v>26</v>
      </c>
      <c r="I78" s="113">
        <v>0</v>
      </c>
      <c r="J78" s="113">
        <v>0</v>
      </c>
      <c r="K78" s="113">
        <v>0</v>
      </c>
      <c r="L78" s="113">
        <v>0</v>
      </c>
      <c r="M78" s="113">
        <v>244</v>
      </c>
      <c r="N78" s="113">
        <v>0</v>
      </c>
      <c r="O78" s="113">
        <v>412</v>
      </c>
      <c r="P78" s="113">
        <v>3</v>
      </c>
      <c r="Q78" s="113">
        <v>105</v>
      </c>
      <c r="R78" s="113">
        <v>594</v>
      </c>
      <c r="S78" s="113">
        <v>162</v>
      </c>
      <c r="T78" s="113">
        <v>600</v>
      </c>
    </row>
    <row r="79" spans="1:20" s="236" customFormat="1" ht="19.5" customHeight="1">
      <c r="A79" s="4" t="s">
        <v>26</v>
      </c>
      <c r="B79" s="4" t="s">
        <v>20</v>
      </c>
      <c r="C79" s="111" t="s">
        <v>40</v>
      </c>
      <c r="D79" s="110">
        <v>502</v>
      </c>
      <c r="E79" s="113">
        <v>40</v>
      </c>
      <c r="F79" s="113">
        <v>20</v>
      </c>
      <c r="G79" s="113">
        <v>39</v>
      </c>
      <c r="H79" s="113">
        <v>33</v>
      </c>
      <c r="I79" s="113">
        <v>25</v>
      </c>
      <c r="J79" s="113">
        <v>16</v>
      </c>
      <c r="K79" s="113">
        <v>25</v>
      </c>
      <c r="L79" s="113">
        <v>27</v>
      </c>
      <c r="M79" s="113">
        <v>15</v>
      </c>
      <c r="N79" s="113">
        <v>32</v>
      </c>
      <c r="O79" s="113">
        <v>36</v>
      </c>
      <c r="P79" s="113">
        <v>30</v>
      </c>
      <c r="Q79" s="113">
        <v>42</v>
      </c>
      <c r="R79" s="113">
        <v>44</v>
      </c>
      <c r="S79" s="113">
        <v>40</v>
      </c>
      <c r="T79" s="113">
        <v>38</v>
      </c>
    </row>
    <row r="80" spans="1:20" s="236" customFormat="1" ht="19.5" customHeight="1">
      <c r="A80" s="4" t="s">
        <v>26</v>
      </c>
      <c r="B80" s="4" t="s">
        <v>22</v>
      </c>
      <c r="C80" s="111" t="s">
        <v>40</v>
      </c>
      <c r="D80" s="110">
        <v>21026</v>
      </c>
      <c r="E80" s="113">
        <v>1414</v>
      </c>
      <c r="F80" s="113">
        <v>859</v>
      </c>
      <c r="G80" s="113">
        <v>1410</v>
      </c>
      <c r="H80" s="113">
        <v>1306</v>
      </c>
      <c r="I80" s="113">
        <v>1042</v>
      </c>
      <c r="J80" s="113">
        <v>665</v>
      </c>
      <c r="K80" s="113">
        <v>1127</v>
      </c>
      <c r="L80" s="113">
        <v>1087</v>
      </c>
      <c r="M80" s="113">
        <v>554</v>
      </c>
      <c r="N80" s="113">
        <v>1852</v>
      </c>
      <c r="O80" s="113">
        <v>1114</v>
      </c>
      <c r="P80" s="113">
        <v>1094</v>
      </c>
      <c r="Q80" s="113">
        <v>1846</v>
      </c>
      <c r="R80" s="113">
        <v>2506</v>
      </c>
      <c r="S80" s="113">
        <v>1570</v>
      </c>
      <c r="T80" s="113">
        <v>1580</v>
      </c>
    </row>
    <row r="81" spans="1:20" s="236" customFormat="1" ht="19.5" customHeight="1">
      <c r="A81" s="4" t="s">
        <v>27</v>
      </c>
      <c r="B81" s="4" t="s">
        <v>20</v>
      </c>
      <c r="C81" s="111" t="s">
        <v>40</v>
      </c>
      <c r="D81" s="110">
        <v>121</v>
      </c>
      <c r="E81" s="113">
        <v>7</v>
      </c>
      <c r="F81" s="113">
        <v>7</v>
      </c>
      <c r="G81" s="113">
        <v>6</v>
      </c>
      <c r="H81" s="113">
        <v>8</v>
      </c>
      <c r="I81" s="113">
        <v>3</v>
      </c>
      <c r="J81" s="113">
        <v>7</v>
      </c>
      <c r="K81" s="113">
        <v>4</v>
      </c>
      <c r="L81" s="113">
        <v>6</v>
      </c>
      <c r="M81" s="113">
        <v>5</v>
      </c>
      <c r="N81" s="113">
        <v>8</v>
      </c>
      <c r="O81" s="113">
        <v>6</v>
      </c>
      <c r="P81" s="113">
        <v>16</v>
      </c>
      <c r="Q81" s="113">
        <v>15</v>
      </c>
      <c r="R81" s="113">
        <v>6</v>
      </c>
      <c r="S81" s="113">
        <v>10</v>
      </c>
      <c r="T81" s="113">
        <v>7</v>
      </c>
    </row>
    <row r="82" spans="1:20" s="236" customFormat="1" ht="19.5" customHeight="1">
      <c r="A82" s="4" t="s">
        <v>27</v>
      </c>
      <c r="B82" s="4" t="s">
        <v>22</v>
      </c>
      <c r="C82" s="111" t="s">
        <v>40</v>
      </c>
      <c r="D82" s="110">
        <v>928</v>
      </c>
      <c r="E82" s="113">
        <v>60</v>
      </c>
      <c r="F82" s="113">
        <v>57</v>
      </c>
      <c r="G82" s="113">
        <v>39</v>
      </c>
      <c r="H82" s="113">
        <v>46</v>
      </c>
      <c r="I82" s="113">
        <v>12</v>
      </c>
      <c r="J82" s="113">
        <v>48</v>
      </c>
      <c r="K82" s="113">
        <v>43</v>
      </c>
      <c r="L82" s="113">
        <v>54</v>
      </c>
      <c r="M82" s="113">
        <v>24</v>
      </c>
      <c r="N82" s="113">
        <v>48</v>
      </c>
      <c r="O82" s="113">
        <v>31</v>
      </c>
      <c r="P82" s="113">
        <v>75</v>
      </c>
      <c r="Q82" s="113">
        <v>62</v>
      </c>
      <c r="R82" s="113">
        <v>19</v>
      </c>
      <c r="S82" s="113">
        <v>212</v>
      </c>
      <c r="T82" s="113">
        <v>98</v>
      </c>
    </row>
    <row r="83" spans="1:20" s="236" customFormat="1" ht="19.5" customHeight="1">
      <c r="A83" s="4" t="s">
        <v>28</v>
      </c>
      <c r="B83" s="4" t="s">
        <v>20</v>
      </c>
      <c r="C83" s="111" t="s">
        <v>40</v>
      </c>
      <c r="D83" s="110">
        <v>485</v>
      </c>
      <c r="E83" s="113">
        <v>34</v>
      </c>
      <c r="F83" s="113">
        <v>19</v>
      </c>
      <c r="G83" s="113">
        <v>38</v>
      </c>
      <c r="H83" s="113">
        <v>34</v>
      </c>
      <c r="I83" s="113">
        <v>23</v>
      </c>
      <c r="J83" s="113">
        <v>14</v>
      </c>
      <c r="K83" s="113">
        <v>25</v>
      </c>
      <c r="L83" s="113">
        <v>28</v>
      </c>
      <c r="M83" s="113">
        <v>15</v>
      </c>
      <c r="N83" s="113">
        <v>32</v>
      </c>
      <c r="O83" s="113">
        <v>37</v>
      </c>
      <c r="P83" s="113">
        <v>30</v>
      </c>
      <c r="Q83" s="113">
        <v>43</v>
      </c>
      <c r="R83" s="113">
        <v>45</v>
      </c>
      <c r="S83" s="113">
        <v>29</v>
      </c>
      <c r="T83" s="113">
        <v>39</v>
      </c>
    </row>
    <row r="84" spans="1:20" s="236" customFormat="1" ht="19.5" customHeight="1">
      <c r="A84" s="4" t="s">
        <v>28</v>
      </c>
      <c r="B84" s="4" t="s">
        <v>22</v>
      </c>
      <c r="C84" s="111" t="s">
        <v>40</v>
      </c>
      <c r="D84" s="110">
        <v>21591</v>
      </c>
      <c r="E84" s="113">
        <v>1485</v>
      </c>
      <c r="F84" s="113">
        <v>849</v>
      </c>
      <c r="G84" s="113">
        <v>1285</v>
      </c>
      <c r="H84" s="113">
        <v>1363</v>
      </c>
      <c r="I84" s="113">
        <v>970</v>
      </c>
      <c r="J84" s="113">
        <v>558</v>
      </c>
      <c r="K84" s="113">
        <v>1126</v>
      </c>
      <c r="L84" s="113">
        <v>1175</v>
      </c>
      <c r="M84" s="113">
        <v>529</v>
      </c>
      <c r="N84" s="113">
        <v>1893</v>
      </c>
      <c r="O84" s="113">
        <v>1145</v>
      </c>
      <c r="P84" s="113">
        <v>1100</v>
      </c>
      <c r="Q84" s="113">
        <v>1862</v>
      </c>
      <c r="R84" s="113">
        <v>2752</v>
      </c>
      <c r="S84" s="113">
        <v>1791</v>
      </c>
      <c r="T84" s="113">
        <v>1708</v>
      </c>
    </row>
    <row r="85" spans="1:20" s="236" customFormat="1" ht="19.5" customHeight="1">
      <c r="A85" s="4" t="s">
        <v>29</v>
      </c>
      <c r="B85" s="4" t="s">
        <v>20</v>
      </c>
      <c r="C85" s="111" t="s">
        <v>40</v>
      </c>
      <c r="D85" s="110">
        <v>154</v>
      </c>
      <c r="E85" s="113">
        <v>14</v>
      </c>
      <c r="F85" s="113">
        <v>5</v>
      </c>
      <c r="G85" s="113">
        <v>10</v>
      </c>
      <c r="H85" s="113">
        <v>8</v>
      </c>
      <c r="I85" s="113">
        <v>4</v>
      </c>
      <c r="J85" s="113">
        <v>6</v>
      </c>
      <c r="K85" s="113">
        <v>8</v>
      </c>
      <c r="L85" s="113">
        <v>7</v>
      </c>
      <c r="M85" s="113">
        <v>5</v>
      </c>
      <c r="N85" s="113">
        <v>12</v>
      </c>
      <c r="O85" s="113">
        <v>11</v>
      </c>
      <c r="P85" s="113">
        <v>15</v>
      </c>
      <c r="Q85" s="113">
        <v>16</v>
      </c>
      <c r="R85" s="113">
        <v>9</v>
      </c>
      <c r="S85" s="113">
        <v>13</v>
      </c>
      <c r="T85" s="113">
        <v>11</v>
      </c>
    </row>
    <row r="86" spans="1:20" s="236" customFormat="1" ht="19.5" customHeight="1">
      <c r="A86" s="4" t="s">
        <v>29</v>
      </c>
      <c r="B86" s="4" t="s">
        <v>22</v>
      </c>
      <c r="C86" s="111" t="s">
        <v>40</v>
      </c>
      <c r="D86" s="110">
        <v>1985</v>
      </c>
      <c r="E86" s="113">
        <v>153</v>
      </c>
      <c r="F86" s="113">
        <v>118</v>
      </c>
      <c r="G86" s="113">
        <v>105</v>
      </c>
      <c r="H86" s="113">
        <v>133</v>
      </c>
      <c r="I86" s="113">
        <v>46</v>
      </c>
      <c r="J86" s="113">
        <v>65</v>
      </c>
      <c r="K86" s="113">
        <v>114</v>
      </c>
      <c r="L86" s="113">
        <v>119</v>
      </c>
      <c r="M86" s="113">
        <v>94</v>
      </c>
      <c r="N86" s="113">
        <v>88</v>
      </c>
      <c r="O86" s="113">
        <v>66</v>
      </c>
      <c r="P86" s="113">
        <v>175</v>
      </c>
      <c r="Q86" s="113">
        <v>170</v>
      </c>
      <c r="R86" s="113">
        <v>83</v>
      </c>
      <c r="S86" s="113">
        <v>339</v>
      </c>
      <c r="T86" s="113">
        <v>117</v>
      </c>
    </row>
    <row r="87" spans="1:20" s="236" customFormat="1" ht="19.5" customHeight="1">
      <c r="A87" s="4" t="s">
        <v>30</v>
      </c>
      <c r="B87" s="4" t="s">
        <v>20</v>
      </c>
      <c r="C87" s="111" t="s">
        <v>40</v>
      </c>
      <c r="D87" s="110">
        <v>27</v>
      </c>
      <c r="E87" s="113">
        <v>2</v>
      </c>
      <c r="F87" s="113">
        <v>1</v>
      </c>
      <c r="G87" s="113">
        <v>2</v>
      </c>
      <c r="H87" s="113">
        <v>0</v>
      </c>
      <c r="I87" s="113">
        <v>1</v>
      </c>
      <c r="J87" s="113">
        <v>2</v>
      </c>
      <c r="K87" s="113">
        <v>3</v>
      </c>
      <c r="L87" s="113">
        <v>3</v>
      </c>
      <c r="M87" s="113">
        <v>3</v>
      </c>
      <c r="N87" s="113">
        <v>0</v>
      </c>
      <c r="O87" s="113">
        <v>2</v>
      </c>
      <c r="P87" s="113">
        <v>3</v>
      </c>
      <c r="Q87" s="113">
        <v>2</v>
      </c>
      <c r="R87" s="113">
        <v>0</v>
      </c>
      <c r="S87" s="113">
        <v>1</v>
      </c>
      <c r="T87" s="113">
        <v>2</v>
      </c>
    </row>
    <row r="88" spans="1:20" s="236" customFormat="1" ht="19.5" customHeight="1">
      <c r="A88" s="4" t="s">
        <v>30</v>
      </c>
      <c r="B88" s="4" t="s">
        <v>22</v>
      </c>
      <c r="C88" s="111" t="s">
        <v>40</v>
      </c>
      <c r="D88" s="110">
        <v>319</v>
      </c>
      <c r="E88" s="113">
        <v>5</v>
      </c>
      <c r="F88" s="113">
        <v>3</v>
      </c>
      <c r="G88" s="113">
        <v>12</v>
      </c>
      <c r="H88" s="113">
        <v>0</v>
      </c>
      <c r="I88" s="113">
        <v>2</v>
      </c>
      <c r="J88" s="113">
        <v>7</v>
      </c>
      <c r="K88" s="113">
        <v>34</v>
      </c>
      <c r="L88" s="113">
        <v>162</v>
      </c>
      <c r="M88" s="113">
        <v>10</v>
      </c>
      <c r="N88" s="113">
        <v>0</v>
      </c>
      <c r="O88" s="113">
        <v>5</v>
      </c>
      <c r="P88" s="113">
        <v>26</v>
      </c>
      <c r="Q88" s="113">
        <v>10</v>
      </c>
      <c r="R88" s="113">
        <v>0</v>
      </c>
      <c r="S88" s="113">
        <v>3</v>
      </c>
      <c r="T88" s="113">
        <v>40</v>
      </c>
    </row>
    <row r="89" spans="1:20" s="236" customFormat="1" ht="19.5" customHeight="1">
      <c r="A89" s="112" t="s">
        <v>31</v>
      </c>
      <c r="B89" s="4" t="s">
        <v>20</v>
      </c>
      <c r="C89" s="111" t="s">
        <v>40</v>
      </c>
      <c r="D89" s="110">
        <v>257</v>
      </c>
      <c r="E89" s="113">
        <v>2</v>
      </c>
      <c r="F89" s="113">
        <v>10</v>
      </c>
      <c r="G89" s="113">
        <v>21</v>
      </c>
      <c r="H89" s="113">
        <v>18</v>
      </c>
      <c r="I89" s="113">
        <v>19</v>
      </c>
      <c r="J89" s="113">
        <v>33</v>
      </c>
      <c r="K89" s="113">
        <v>12</v>
      </c>
      <c r="L89" s="113">
        <v>10</v>
      </c>
      <c r="M89" s="113">
        <v>9</v>
      </c>
      <c r="N89" s="113">
        <v>14</v>
      </c>
      <c r="O89" s="113">
        <v>24</v>
      </c>
      <c r="P89" s="113">
        <v>16</v>
      </c>
      <c r="Q89" s="113">
        <v>2</v>
      </c>
      <c r="R89" s="113">
        <v>27</v>
      </c>
      <c r="S89" s="113">
        <v>20</v>
      </c>
      <c r="T89" s="113">
        <v>20</v>
      </c>
    </row>
    <row r="90" spans="1:20" s="236" customFormat="1" ht="19.5" customHeight="1">
      <c r="A90" s="112" t="s">
        <v>31</v>
      </c>
      <c r="B90" s="4" t="s">
        <v>22</v>
      </c>
      <c r="C90" s="111" t="s">
        <v>40</v>
      </c>
      <c r="D90" s="110">
        <v>8572</v>
      </c>
      <c r="E90" s="113">
        <v>26</v>
      </c>
      <c r="F90" s="113">
        <v>231</v>
      </c>
      <c r="G90" s="113">
        <v>581</v>
      </c>
      <c r="H90" s="113">
        <v>643</v>
      </c>
      <c r="I90" s="113">
        <v>608</v>
      </c>
      <c r="J90" s="113">
        <v>1001</v>
      </c>
      <c r="K90" s="113">
        <v>409</v>
      </c>
      <c r="L90" s="113">
        <v>231</v>
      </c>
      <c r="M90" s="113">
        <v>301</v>
      </c>
      <c r="N90" s="113">
        <v>531</v>
      </c>
      <c r="O90" s="113">
        <v>647</v>
      </c>
      <c r="P90" s="113">
        <v>717</v>
      </c>
      <c r="Q90" s="113">
        <v>14</v>
      </c>
      <c r="R90" s="113">
        <v>902</v>
      </c>
      <c r="S90" s="113">
        <v>700</v>
      </c>
      <c r="T90" s="113">
        <v>1030</v>
      </c>
    </row>
    <row r="91" spans="1:20" s="236" customFormat="1" ht="19.5" customHeight="1">
      <c r="A91" s="112" t="s">
        <v>32</v>
      </c>
      <c r="B91" s="4" t="s">
        <v>20</v>
      </c>
      <c r="C91" s="111" t="s">
        <v>40</v>
      </c>
      <c r="D91" s="110">
        <v>2</v>
      </c>
      <c r="E91" s="113">
        <v>0</v>
      </c>
      <c r="F91" s="113">
        <v>0</v>
      </c>
      <c r="G91" s="113">
        <v>0</v>
      </c>
      <c r="H91" s="113">
        <v>0</v>
      </c>
      <c r="I91" s="113">
        <v>0</v>
      </c>
      <c r="J91" s="113">
        <v>0</v>
      </c>
      <c r="K91" s="113">
        <v>1</v>
      </c>
      <c r="L91" s="113">
        <v>0</v>
      </c>
      <c r="M91" s="113">
        <v>0</v>
      </c>
      <c r="N91" s="113">
        <v>0</v>
      </c>
      <c r="O91" s="113">
        <v>1</v>
      </c>
      <c r="P91" s="113">
        <v>0</v>
      </c>
      <c r="Q91" s="113">
        <v>0</v>
      </c>
      <c r="R91" s="113">
        <v>0</v>
      </c>
      <c r="S91" s="113">
        <v>0</v>
      </c>
      <c r="T91" s="113">
        <v>0</v>
      </c>
    </row>
    <row r="92" spans="1:20" s="236" customFormat="1" ht="19.5" customHeight="1">
      <c r="A92" s="112" t="s">
        <v>32</v>
      </c>
      <c r="B92" s="4" t="s">
        <v>22</v>
      </c>
      <c r="C92" s="111" t="s">
        <v>40</v>
      </c>
      <c r="D92" s="110">
        <v>226</v>
      </c>
      <c r="E92" s="113">
        <v>0</v>
      </c>
      <c r="F92" s="113">
        <v>0</v>
      </c>
      <c r="G92" s="113">
        <v>0</v>
      </c>
      <c r="H92" s="113">
        <v>0</v>
      </c>
      <c r="I92" s="113">
        <v>0</v>
      </c>
      <c r="J92" s="113">
        <v>0</v>
      </c>
      <c r="K92" s="113">
        <v>222</v>
      </c>
      <c r="L92" s="113">
        <v>0</v>
      </c>
      <c r="M92" s="113">
        <v>0</v>
      </c>
      <c r="N92" s="113">
        <v>0</v>
      </c>
      <c r="O92" s="113">
        <v>4</v>
      </c>
      <c r="P92" s="113">
        <v>0</v>
      </c>
      <c r="Q92" s="113">
        <v>0</v>
      </c>
      <c r="R92" s="113">
        <v>0</v>
      </c>
      <c r="S92" s="113">
        <v>0</v>
      </c>
      <c r="T92" s="113">
        <v>0</v>
      </c>
    </row>
    <row r="93" spans="1:20" s="236" customFormat="1" ht="19.5" customHeight="1">
      <c r="A93" s="4" t="s">
        <v>33</v>
      </c>
      <c r="B93" s="4" t="s">
        <v>20</v>
      </c>
      <c r="C93" s="111" t="s">
        <v>40</v>
      </c>
      <c r="D93" s="110">
        <v>8</v>
      </c>
      <c r="E93" s="113">
        <v>1</v>
      </c>
      <c r="F93" s="113">
        <v>0</v>
      </c>
      <c r="G93" s="113">
        <v>1</v>
      </c>
      <c r="H93" s="113">
        <v>0</v>
      </c>
      <c r="I93" s="113">
        <v>0</v>
      </c>
      <c r="J93" s="113">
        <v>1</v>
      </c>
      <c r="K93" s="113">
        <v>1</v>
      </c>
      <c r="L93" s="113">
        <v>0</v>
      </c>
      <c r="M93" s="113">
        <v>0</v>
      </c>
      <c r="N93" s="113">
        <v>0</v>
      </c>
      <c r="O93" s="113">
        <v>0</v>
      </c>
      <c r="P93" s="113">
        <v>1</v>
      </c>
      <c r="Q93" s="113">
        <v>1</v>
      </c>
      <c r="R93" s="113">
        <v>1</v>
      </c>
      <c r="S93" s="113">
        <v>0</v>
      </c>
      <c r="T93" s="113">
        <v>1</v>
      </c>
    </row>
    <row r="94" spans="1:20" s="236" customFormat="1" ht="19.5" customHeight="1">
      <c r="A94" s="4" t="s">
        <v>33</v>
      </c>
      <c r="B94" s="4" t="s">
        <v>22</v>
      </c>
      <c r="C94" s="111" t="s">
        <v>40</v>
      </c>
      <c r="D94" s="110">
        <v>54</v>
      </c>
      <c r="E94" s="113">
        <v>1</v>
      </c>
      <c r="F94" s="113">
        <v>0</v>
      </c>
      <c r="G94" s="113">
        <v>4</v>
      </c>
      <c r="H94" s="113">
        <v>0</v>
      </c>
      <c r="I94" s="113">
        <v>0</v>
      </c>
      <c r="J94" s="113">
        <v>7</v>
      </c>
      <c r="K94" s="113">
        <v>5</v>
      </c>
      <c r="L94" s="113">
        <v>0</v>
      </c>
      <c r="M94" s="113">
        <v>0</v>
      </c>
      <c r="N94" s="113">
        <v>0</v>
      </c>
      <c r="O94" s="113">
        <v>0</v>
      </c>
      <c r="P94" s="113">
        <v>1</v>
      </c>
      <c r="Q94" s="113">
        <v>13</v>
      </c>
      <c r="R94" s="113">
        <v>18</v>
      </c>
      <c r="S94" s="113">
        <v>0</v>
      </c>
      <c r="T94" s="113">
        <v>5</v>
      </c>
    </row>
    <row r="95" spans="1:20" s="236" customFormat="1" ht="19.5" customHeight="1">
      <c r="A95" s="112" t="s">
        <v>34</v>
      </c>
      <c r="B95" s="4" t="s">
        <v>20</v>
      </c>
      <c r="C95" s="111" t="s">
        <v>40</v>
      </c>
      <c r="D95" s="110">
        <v>56</v>
      </c>
      <c r="E95" s="113">
        <v>6</v>
      </c>
      <c r="F95" s="113">
        <v>3</v>
      </c>
      <c r="G95" s="113">
        <v>0</v>
      </c>
      <c r="H95" s="113">
        <v>1</v>
      </c>
      <c r="I95" s="113">
        <v>7</v>
      </c>
      <c r="J95" s="113">
        <v>8</v>
      </c>
      <c r="K95" s="113">
        <v>4</v>
      </c>
      <c r="L95" s="113">
        <v>3</v>
      </c>
      <c r="M95" s="113">
        <v>9</v>
      </c>
      <c r="N95" s="113">
        <v>3</v>
      </c>
      <c r="O95" s="113">
        <v>1</v>
      </c>
      <c r="P95" s="113">
        <v>4</v>
      </c>
      <c r="Q95" s="113">
        <v>5</v>
      </c>
      <c r="R95" s="113">
        <v>0</v>
      </c>
      <c r="S95" s="113">
        <v>0</v>
      </c>
      <c r="T95" s="113">
        <v>2</v>
      </c>
    </row>
    <row r="96" spans="1:20" s="236" customFormat="1" ht="19.5" customHeight="1">
      <c r="A96" s="112" t="s">
        <v>34</v>
      </c>
      <c r="B96" s="4" t="s">
        <v>22</v>
      </c>
      <c r="C96" s="111" t="s">
        <v>40</v>
      </c>
      <c r="D96" s="110">
        <v>715</v>
      </c>
      <c r="E96" s="113">
        <v>76</v>
      </c>
      <c r="F96" s="113">
        <v>20</v>
      </c>
      <c r="G96" s="113">
        <v>0</v>
      </c>
      <c r="H96" s="113">
        <v>12</v>
      </c>
      <c r="I96" s="113">
        <v>52</v>
      </c>
      <c r="J96" s="113">
        <v>148</v>
      </c>
      <c r="K96" s="113">
        <v>18</v>
      </c>
      <c r="L96" s="113">
        <v>13</v>
      </c>
      <c r="M96" s="113">
        <v>163</v>
      </c>
      <c r="N96" s="113">
        <v>36</v>
      </c>
      <c r="O96" s="113">
        <v>7</v>
      </c>
      <c r="P96" s="113">
        <v>61</v>
      </c>
      <c r="Q96" s="113">
        <v>86</v>
      </c>
      <c r="R96" s="113">
        <v>0</v>
      </c>
      <c r="S96" s="113">
        <v>0</v>
      </c>
      <c r="T96" s="113">
        <v>23</v>
      </c>
    </row>
    <row r="97" spans="1:20" s="236" customFormat="1" ht="19.5" customHeight="1">
      <c r="A97" s="112" t="s">
        <v>35</v>
      </c>
      <c r="B97" s="4" t="s">
        <v>20</v>
      </c>
      <c r="C97" s="111" t="s">
        <v>40</v>
      </c>
      <c r="D97" s="110">
        <v>8</v>
      </c>
      <c r="E97" s="113">
        <v>1</v>
      </c>
      <c r="F97" s="113">
        <v>1</v>
      </c>
      <c r="G97" s="113">
        <v>0</v>
      </c>
      <c r="H97" s="113">
        <v>1</v>
      </c>
      <c r="I97" s="113">
        <v>0</v>
      </c>
      <c r="J97" s="113">
        <v>1</v>
      </c>
      <c r="K97" s="113">
        <v>1</v>
      </c>
      <c r="L97" s="113">
        <v>0</v>
      </c>
      <c r="M97" s="113">
        <v>1</v>
      </c>
      <c r="N97" s="113">
        <v>0</v>
      </c>
      <c r="O97" s="113">
        <v>0</v>
      </c>
      <c r="P97" s="113">
        <v>0</v>
      </c>
      <c r="Q97" s="113">
        <v>0</v>
      </c>
      <c r="R97" s="113">
        <v>2</v>
      </c>
      <c r="S97" s="113">
        <v>0</v>
      </c>
      <c r="T97" s="113">
        <v>0</v>
      </c>
    </row>
    <row r="98" spans="1:20" s="236" customFormat="1" ht="19.5" customHeight="1">
      <c r="A98" s="112" t="s">
        <v>35</v>
      </c>
      <c r="B98" s="4" t="s">
        <v>22</v>
      </c>
      <c r="C98" s="111" t="s">
        <v>40</v>
      </c>
      <c r="D98" s="110">
        <v>82</v>
      </c>
      <c r="E98" s="113">
        <v>2</v>
      </c>
      <c r="F98" s="113">
        <v>4</v>
      </c>
      <c r="G98" s="113">
        <v>0</v>
      </c>
      <c r="H98" s="113">
        <v>30</v>
      </c>
      <c r="I98" s="113">
        <v>0</v>
      </c>
      <c r="J98" s="113">
        <v>5</v>
      </c>
      <c r="K98" s="113">
        <v>3</v>
      </c>
      <c r="L98" s="113">
        <v>0</v>
      </c>
      <c r="M98" s="113">
        <v>6</v>
      </c>
      <c r="N98" s="113">
        <v>0</v>
      </c>
      <c r="O98" s="113">
        <v>0</v>
      </c>
      <c r="P98" s="113">
        <v>0</v>
      </c>
      <c r="Q98" s="113">
        <v>0</v>
      </c>
      <c r="R98" s="113">
        <v>32</v>
      </c>
      <c r="S98" s="113">
        <v>0</v>
      </c>
      <c r="T98" s="113">
        <v>0</v>
      </c>
    </row>
    <row r="99" spans="1:20" s="236" customFormat="1" ht="19.5" customHeight="1">
      <c r="A99" s="112" t="s">
        <v>36</v>
      </c>
      <c r="B99" s="4" t="s">
        <v>20</v>
      </c>
      <c r="C99" s="111" t="s">
        <v>40</v>
      </c>
      <c r="D99" s="110">
        <v>1</v>
      </c>
      <c r="E99" s="113">
        <v>0</v>
      </c>
      <c r="F99" s="113">
        <v>0</v>
      </c>
      <c r="G99" s="113">
        <v>0</v>
      </c>
      <c r="H99" s="113">
        <v>0</v>
      </c>
      <c r="I99" s="113">
        <v>0</v>
      </c>
      <c r="J99" s="113">
        <v>0</v>
      </c>
      <c r="K99" s="113">
        <v>1</v>
      </c>
      <c r="L99" s="113">
        <v>0</v>
      </c>
      <c r="M99" s="113">
        <v>0</v>
      </c>
      <c r="N99" s="113">
        <v>0</v>
      </c>
      <c r="O99" s="113">
        <v>0</v>
      </c>
      <c r="P99" s="113">
        <v>0</v>
      </c>
      <c r="Q99" s="113">
        <v>0</v>
      </c>
      <c r="R99" s="113">
        <v>0</v>
      </c>
      <c r="S99" s="113">
        <v>0</v>
      </c>
      <c r="T99" s="113">
        <v>0</v>
      </c>
    </row>
    <row r="100" spans="1:20" s="236" customFormat="1" ht="19.5" customHeight="1">
      <c r="A100" s="112" t="s">
        <v>36</v>
      </c>
      <c r="B100" s="4" t="s">
        <v>22</v>
      </c>
      <c r="C100" s="111" t="s">
        <v>40</v>
      </c>
      <c r="D100" s="110">
        <v>20</v>
      </c>
      <c r="E100" s="113">
        <v>0</v>
      </c>
      <c r="F100" s="113">
        <v>0</v>
      </c>
      <c r="G100" s="113">
        <v>0</v>
      </c>
      <c r="H100" s="113">
        <v>0</v>
      </c>
      <c r="I100" s="113">
        <v>0</v>
      </c>
      <c r="J100" s="113">
        <v>0</v>
      </c>
      <c r="K100" s="113">
        <v>20</v>
      </c>
      <c r="L100" s="113">
        <v>0</v>
      </c>
      <c r="M100" s="113">
        <v>0</v>
      </c>
      <c r="N100" s="113">
        <v>0</v>
      </c>
      <c r="O100" s="113">
        <v>0</v>
      </c>
      <c r="P100" s="113">
        <v>0</v>
      </c>
      <c r="Q100" s="113">
        <v>0</v>
      </c>
      <c r="R100" s="113">
        <v>0</v>
      </c>
      <c r="S100" s="113">
        <v>0</v>
      </c>
      <c r="T100" s="113">
        <v>0</v>
      </c>
    </row>
    <row r="101" spans="1:20" s="236" customFormat="1" ht="19.5" customHeight="1">
      <c r="A101" s="4" t="s">
        <v>37</v>
      </c>
      <c r="B101" s="4" t="s">
        <v>20</v>
      </c>
      <c r="C101" s="111" t="s">
        <v>40</v>
      </c>
      <c r="D101" s="110">
        <v>9</v>
      </c>
      <c r="E101" s="113">
        <v>0</v>
      </c>
      <c r="F101" s="113">
        <v>0</v>
      </c>
      <c r="G101" s="113">
        <v>0</v>
      </c>
      <c r="H101" s="113">
        <v>4</v>
      </c>
      <c r="I101" s="113">
        <v>0</v>
      </c>
      <c r="J101" s="113">
        <v>1</v>
      </c>
      <c r="K101" s="113">
        <v>0</v>
      </c>
      <c r="L101" s="113">
        <v>0</v>
      </c>
      <c r="M101" s="113">
        <v>0</v>
      </c>
      <c r="N101" s="113">
        <v>0</v>
      </c>
      <c r="O101" s="113">
        <v>0</v>
      </c>
      <c r="P101" s="113">
        <v>0</v>
      </c>
      <c r="Q101" s="113">
        <v>4</v>
      </c>
      <c r="R101" s="113">
        <v>0</v>
      </c>
      <c r="S101" s="113">
        <v>0</v>
      </c>
      <c r="T101" s="113">
        <v>0</v>
      </c>
    </row>
    <row r="102" spans="1:20" s="236" customFormat="1" ht="19.5" customHeight="1">
      <c r="A102" s="4" t="s">
        <v>37</v>
      </c>
      <c r="B102" s="4" t="s">
        <v>22</v>
      </c>
      <c r="C102" s="111" t="s">
        <v>40</v>
      </c>
      <c r="D102" s="110">
        <v>9</v>
      </c>
      <c r="E102" s="113">
        <v>0</v>
      </c>
      <c r="F102" s="113">
        <v>0</v>
      </c>
      <c r="G102" s="113">
        <v>0</v>
      </c>
      <c r="H102" s="113">
        <v>4</v>
      </c>
      <c r="I102" s="113">
        <v>0</v>
      </c>
      <c r="J102" s="113">
        <v>1</v>
      </c>
      <c r="K102" s="113">
        <v>0</v>
      </c>
      <c r="L102" s="113">
        <v>0</v>
      </c>
      <c r="M102" s="113">
        <v>0</v>
      </c>
      <c r="N102" s="113">
        <v>0</v>
      </c>
      <c r="O102" s="113">
        <v>0</v>
      </c>
      <c r="P102" s="113">
        <v>0</v>
      </c>
      <c r="Q102" s="113">
        <v>4</v>
      </c>
      <c r="R102" s="113">
        <v>0</v>
      </c>
      <c r="S102" s="113">
        <v>0</v>
      </c>
      <c r="T102" s="113">
        <v>0</v>
      </c>
    </row>
    <row r="103" spans="1:20" s="236" customFormat="1" ht="19.5" customHeight="1">
      <c r="A103" s="4" t="s">
        <v>38</v>
      </c>
      <c r="B103" s="4" t="s">
        <v>20</v>
      </c>
      <c r="C103" s="111" t="s">
        <v>40</v>
      </c>
      <c r="D103" s="110">
        <v>507</v>
      </c>
      <c r="E103" s="113">
        <v>40</v>
      </c>
      <c r="F103" s="113">
        <v>16</v>
      </c>
      <c r="G103" s="113">
        <v>52</v>
      </c>
      <c r="H103" s="113">
        <v>33</v>
      </c>
      <c r="I103" s="113">
        <v>30</v>
      </c>
      <c r="J103" s="113">
        <v>15</v>
      </c>
      <c r="K103" s="113">
        <v>16</v>
      </c>
      <c r="L103" s="113">
        <v>26</v>
      </c>
      <c r="M103" s="113">
        <v>14</v>
      </c>
      <c r="N103" s="113">
        <v>36</v>
      </c>
      <c r="O103" s="113">
        <v>21</v>
      </c>
      <c r="P103" s="113">
        <v>29</v>
      </c>
      <c r="Q103" s="113">
        <v>42</v>
      </c>
      <c r="R103" s="113">
        <v>69</v>
      </c>
      <c r="S103" s="113">
        <v>54</v>
      </c>
      <c r="T103" s="113">
        <v>14</v>
      </c>
    </row>
    <row r="104" spans="1:20" s="236" customFormat="1" ht="19.5" customHeight="1" thickBot="1">
      <c r="A104" s="114" t="s">
        <v>38</v>
      </c>
      <c r="B104" s="114" t="s">
        <v>22</v>
      </c>
      <c r="C104" s="115" t="s">
        <v>40</v>
      </c>
      <c r="D104" s="116">
        <v>507</v>
      </c>
      <c r="E104" s="117">
        <v>40</v>
      </c>
      <c r="F104" s="117">
        <v>16</v>
      </c>
      <c r="G104" s="117">
        <v>52</v>
      </c>
      <c r="H104" s="117">
        <v>33</v>
      </c>
      <c r="I104" s="117">
        <v>30</v>
      </c>
      <c r="J104" s="117">
        <v>15</v>
      </c>
      <c r="K104" s="117">
        <v>16</v>
      </c>
      <c r="L104" s="117">
        <v>26</v>
      </c>
      <c r="M104" s="117">
        <v>14</v>
      </c>
      <c r="N104" s="117">
        <v>36</v>
      </c>
      <c r="O104" s="117">
        <v>21</v>
      </c>
      <c r="P104" s="117">
        <v>29</v>
      </c>
      <c r="Q104" s="117">
        <v>42</v>
      </c>
      <c r="R104" s="117">
        <v>69</v>
      </c>
      <c r="S104" s="117">
        <v>54</v>
      </c>
      <c r="T104" s="117">
        <v>14</v>
      </c>
    </row>
    <row r="105" spans="1:20" s="236" customFormat="1" ht="19.5" customHeight="1">
      <c r="A105" s="108" t="s">
        <v>3</v>
      </c>
      <c r="B105" s="108" t="s">
        <v>20</v>
      </c>
      <c r="C105" s="111" t="s">
        <v>41</v>
      </c>
      <c r="D105" s="110">
        <v>3336</v>
      </c>
      <c r="E105" s="110">
        <v>187</v>
      </c>
      <c r="F105" s="110">
        <v>196</v>
      </c>
      <c r="G105" s="110">
        <v>232</v>
      </c>
      <c r="H105" s="110">
        <v>228</v>
      </c>
      <c r="I105" s="110">
        <v>168</v>
      </c>
      <c r="J105" s="110">
        <v>176</v>
      </c>
      <c r="K105" s="110">
        <v>161</v>
      </c>
      <c r="L105" s="110">
        <v>153</v>
      </c>
      <c r="M105" s="110">
        <v>126</v>
      </c>
      <c r="N105" s="110">
        <v>236</v>
      </c>
      <c r="O105" s="110">
        <v>205</v>
      </c>
      <c r="P105" s="110">
        <v>220</v>
      </c>
      <c r="Q105" s="110">
        <v>248</v>
      </c>
      <c r="R105" s="110">
        <v>311</v>
      </c>
      <c r="S105" s="110">
        <v>266</v>
      </c>
      <c r="T105" s="110">
        <v>223</v>
      </c>
    </row>
    <row r="106" spans="1:20" s="236" customFormat="1" ht="19.5" customHeight="1">
      <c r="A106" s="108" t="s">
        <v>3</v>
      </c>
      <c r="B106" s="108" t="s">
        <v>22</v>
      </c>
      <c r="C106" s="111" t="s">
        <v>41</v>
      </c>
      <c r="D106" s="110">
        <v>61715</v>
      </c>
      <c r="E106" s="110">
        <v>3238</v>
      </c>
      <c r="F106" s="110">
        <v>2799</v>
      </c>
      <c r="G106" s="110">
        <v>4094</v>
      </c>
      <c r="H106" s="110">
        <v>4479</v>
      </c>
      <c r="I106" s="110">
        <v>3212</v>
      </c>
      <c r="J106" s="110">
        <v>2659</v>
      </c>
      <c r="K106" s="110">
        <v>3045</v>
      </c>
      <c r="L106" s="110">
        <v>2752</v>
      </c>
      <c r="M106" s="110">
        <v>2377</v>
      </c>
      <c r="N106" s="110">
        <v>4710</v>
      </c>
      <c r="O106" s="110">
        <v>3238</v>
      </c>
      <c r="P106" s="110">
        <v>4297</v>
      </c>
      <c r="Q106" s="110">
        <v>4581</v>
      </c>
      <c r="R106" s="110">
        <v>6767</v>
      </c>
      <c r="S106" s="110">
        <v>4658</v>
      </c>
      <c r="T106" s="110">
        <v>4809</v>
      </c>
    </row>
    <row r="107" spans="1:20" s="236" customFormat="1" ht="19.5" customHeight="1">
      <c r="A107" s="112" t="s">
        <v>23</v>
      </c>
      <c r="B107" s="4" t="s">
        <v>20</v>
      </c>
      <c r="C107" s="111" t="s">
        <v>41</v>
      </c>
      <c r="D107" s="110">
        <v>156</v>
      </c>
      <c r="E107" s="113">
        <v>12</v>
      </c>
      <c r="F107" s="113">
        <v>10</v>
      </c>
      <c r="G107" s="113">
        <v>7</v>
      </c>
      <c r="H107" s="113">
        <v>5</v>
      </c>
      <c r="I107" s="113">
        <v>10</v>
      </c>
      <c r="J107" s="113">
        <v>11</v>
      </c>
      <c r="K107" s="113">
        <v>9</v>
      </c>
      <c r="L107" s="113">
        <v>9</v>
      </c>
      <c r="M107" s="113">
        <v>6</v>
      </c>
      <c r="N107" s="113">
        <v>14</v>
      </c>
      <c r="O107" s="113">
        <v>5</v>
      </c>
      <c r="P107" s="113">
        <v>10</v>
      </c>
      <c r="Q107" s="113">
        <v>16</v>
      </c>
      <c r="R107" s="113">
        <v>9</v>
      </c>
      <c r="S107" s="113">
        <v>12</v>
      </c>
      <c r="T107" s="113">
        <v>11</v>
      </c>
    </row>
    <row r="108" spans="1:20" s="236" customFormat="1" ht="19.5" customHeight="1">
      <c r="A108" s="112" t="s">
        <v>23</v>
      </c>
      <c r="B108" s="4" t="s">
        <v>22</v>
      </c>
      <c r="C108" s="111" t="s">
        <v>41</v>
      </c>
      <c r="D108" s="110">
        <v>1297</v>
      </c>
      <c r="E108" s="113">
        <v>62</v>
      </c>
      <c r="F108" s="113">
        <v>53</v>
      </c>
      <c r="G108" s="113">
        <v>63</v>
      </c>
      <c r="H108" s="113">
        <v>22</v>
      </c>
      <c r="I108" s="113">
        <v>100</v>
      </c>
      <c r="J108" s="113">
        <v>240</v>
      </c>
      <c r="K108" s="113">
        <v>104</v>
      </c>
      <c r="L108" s="113">
        <v>68</v>
      </c>
      <c r="M108" s="113">
        <v>16</v>
      </c>
      <c r="N108" s="113">
        <v>72</v>
      </c>
      <c r="O108" s="113">
        <v>22</v>
      </c>
      <c r="P108" s="113">
        <v>68</v>
      </c>
      <c r="Q108" s="113">
        <v>95</v>
      </c>
      <c r="R108" s="113">
        <v>126</v>
      </c>
      <c r="S108" s="113">
        <v>102</v>
      </c>
      <c r="T108" s="113">
        <v>84</v>
      </c>
    </row>
    <row r="109" spans="1:20" s="236" customFormat="1" ht="19.5" customHeight="1">
      <c r="A109" s="4" t="s">
        <v>24</v>
      </c>
      <c r="B109" s="4" t="s">
        <v>20</v>
      </c>
      <c r="C109" s="111" t="s">
        <v>41</v>
      </c>
      <c r="D109" s="110">
        <v>685</v>
      </c>
      <c r="E109" s="113">
        <v>46</v>
      </c>
      <c r="F109" s="113">
        <v>56</v>
      </c>
      <c r="G109" s="113">
        <v>28</v>
      </c>
      <c r="H109" s="113">
        <v>29</v>
      </c>
      <c r="I109" s="113">
        <v>28</v>
      </c>
      <c r="J109" s="113">
        <v>67</v>
      </c>
      <c r="K109" s="113">
        <v>30</v>
      </c>
      <c r="L109" s="113">
        <v>45</v>
      </c>
      <c r="M109" s="113">
        <v>26</v>
      </c>
      <c r="N109" s="113">
        <v>66</v>
      </c>
      <c r="O109" s="113">
        <v>25</v>
      </c>
      <c r="P109" s="113">
        <v>56</v>
      </c>
      <c r="Q109" s="113">
        <v>47</v>
      </c>
      <c r="R109" s="113">
        <v>65</v>
      </c>
      <c r="S109" s="113">
        <v>39</v>
      </c>
      <c r="T109" s="113">
        <v>32</v>
      </c>
    </row>
    <row r="110" spans="1:20" s="236" customFormat="1" ht="19.5" customHeight="1">
      <c r="A110" s="4" t="s">
        <v>24</v>
      </c>
      <c r="B110" s="4" t="s">
        <v>22</v>
      </c>
      <c r="C110" s="111" t="s">
        <v>41</v>
      </c>
      <c r="D110" s="110">
        <v>3973</v>
      </c>
      <c r="E110" s="113">
        <v>364</v>
      </c>
      <c r="F110" s="113">
        <v>238</v>
      </c>
      <c r="G110" s="113">
        <v>184</v>
      </c>
      <c r="H110" s="113">
        <v>128</v>
      </c>
      <c r="I110" s="113">
        <v>196</v>
      </c>
      <c r="J110" s="113">
        <v>475</v>
      </c>
      <c r="K110" s="113">
        <v>165</v>
      </c>
      <c r="L110" s="113">
        <v>202</v>
      </c>
      <c r="M110" s="113">
        <v>158</v>
      </c>
      <c r="N110" s="113">
        <v>331</v>
      </c>
      <c r="O110" s="113">
        <v>70</v>
      </c>
      <c r="P110" s="113">
        <v>294</v>
      </c>
      <c r="Q110" s="113">
        <v>263</v>
      </c>
      <c r="R110" s="113">
        <v>379</v>
      </c>
      <c r="S110" s="113">
        <v>325</v>
      </c>
      <c r="T110" s="113">
        <v>201</v>
      </c>
    </row>
    <row r="111" spans="1:20" s="236" customFormat="1" ht="19.5" customHeight="1">
      <c r="A111" s="4" t="s">
        <v>25</v>
      </c>
      <c r="B111" s="4" t="s">
        <v>20</v>
      </c>
      <c r="C111" s="111" t="s">
        <v>41</v>
      </c>
      <c r="D111" s="110">
        <v>317</v>
      </c>
      <c r="E111" s="113">
        <v>0</v>
      </c>
      <c r="F111" s="113">
        <v>24</v>
      </c>
      <c r="G111" s="113">
        <v>39</v>
      </c>
      <c r="H111" s="113">
        <v>31</v>
      </c>
      <c r="I111" s="113">
        <v>1</v>
      </c>
      <c r="J111" s="113">
        <v>0</v>
      </c>
      <c r="K111" s="113">
        <v>20</v>
      </c>
      <c r="L111" s="113">
        <v>0</v>
      </c>
      <c r="M111" s="113">
        <v>18</v>
      </c>
      <c r="N111" s="113">
        <v>0</v>
      </c>
      <c r="O111" s="113">
        <v>36</v>
      </c>
      <c r="P111" s="113">
        <v>8</v>
      </c>
      <c r="Q111" s="113">
        <v>42</v>
      </c>
      <c r="R111" s="113">
        <v>36</v>
      </c>
      <c r="S111" s="113">
        <v>26</v>
      </c>
      <c r="T111" s="113">
        <v>36</v>
      </c>
    </row>
    <row r="112" spans="1:20" s="236" customFormat="1" ht="19.5" customHeight="1">
      <c r="A112" s="4" t="s">
        <v>25</v>
      </c>
      <c r="B112" s="4" t="s">
        <v>22</v>
      </c>
      <c r="C112" s="111" t="s">
        <v>41</v>
      </c>
      <c r="D112" s="110">
        <v>5033</v>
      </c>
      <c r="E112" s="113">
        <v>0</v>
      </c>
      <c r="F112" s="113">
        <v>391</v>
      </c>
      <c r="G112" s="113">
        <v>607</v>
      </c>
      <c r="H112" s="113">
        <v>595</v>
      </c>
      <c r="I112" s="113">
        <v>1</v>
      </c>
      <c r="J112" s="113">
        <v>0</v>
      </c>
      <c r="K112" s="113">
        <v>174</v>
      </c>
      <c r="L112" s="113">
        <v>0</v>
      </c>
      <c r="M112" s="113">
        <v>263</v>
      </c>
      <c r="N112" s="113">
        <v>0</v>
      </c>
      <c r="O112" s="113">
        <v>461</v>
      </c>
      <c r="P112" s="113">
        <v>200</v>
      </c>
      <c r="Q112" s="113">
        <v>675</v>
      </c>
      <c r="R112" s="113">
        <v>764</v>
      </c>
      <c r="S112" s="113">
        <v>299</v>
      </c>
      <c r="T112" s="113">
        <v>603</v>
      </c>
    </row>
    <row r="113" spans="1:20" s="236" customFormat="1" ht="19.5" customHeight="1">
      <c r="A113" s="4" t="s">
        <v>26</v>
      </c>
      <c r="B113" s="4" t="s">
        <v>20</v>
      </c>
      <c r="C113" s="111" t="s">
        <v>41</v>
      </c>
      <c r="D113" s="110">
        <v>433</v>
      </c>
      <c r="E113" s="113">
        <v>34</v>
      </c>
      <c r="F113" s="113">
        <v>17</v>
      </c>
      <c r="G113" s="113">
        <v>33</v>
      </c>
      <c r="H113" s="113">
        <v>30</v>
      </c>
      <c r="I113" s="113">
        <v>23</v>
      </c>
      <c r="J113" s="113">
        <v>15</v>
      </c>
      <c r="K113" s="113">
        <v>20</v>
      </c>
      <c r="L113" s="113">
        <v>22</v>
      </c>
      <c r="M113" s="113">
        <v>12</v>
      </c>
      <c r="N113" s="113">
        <v>29</v>
      </c>
      <c r="O113" s="113">
        <v>28</v>
      </c>
      <c r="P113" s="113">
        <v>20</v>
      </c>
      <c r="Q113" s="113">
        <v>36</v>
      </c>
      <c r="R113" s="113">
        <v>43</v>
      </c>
      <c r="S113" s="113">
        <v>35</v>
      </c>
      <c r="T113" s="113">
        <v>36</v>
      </c>
    </row>
    <row r="114" spans="1:20" s="236" customFormat="1" ht="19.5" customHeight="1">
      <c r="A114" s="4" t="s">
        <v>26</v>
      </c>
      <c r="B114" s="4" t="s">
        <v>22</v>
      </c>
      <c r="C114" s="111" t="s">
        <v>41</v>
      </c>
      <c r="D114" s="110">
        <v>16697</v>
      </c>
      <c r="E114" s="113">
        <v>1068</v>
      </c>
      <c r="F114" s="113">
        <v>625</v>
      </c>
      <c r="G114" s="113">
        <v>1062</v>
      </c>
      <c r="H114" s="113">
        <v>1000</v>
      </c>
      <c r="I114" s="113">
        <v>955</v>
      </c>
      <c r="J114" s="113">
        <v>509</v>
      </c>
      <c r="K114" s="113">
        <v>816</v>
      </c>
      <c r="L114" s="113">
        <v>793</v>
      </c>
      <c r="M114" s="113">
        <v>431</v>
      </c>
      <c r="N114" s="113">
        <v>1593</v>
      </c>
      <c r="O114" s="113">
        <v>853</v>
      </c>
      <c r="P114" s="113">
        <v>823</v>
      </c>
      <c r="Q114" s="113">
        <v>1498</v>
      </c>
      <c r="R114" s="113">
        <v>2167</v>
      </c>
      <c r="S114" s="113">
        <v>1264</v>
      </c>
      <c r="T114" s="113">
        <v>1240</v>
      </c>
    </row>
    <row r="115" spans="1:20" s="236" customFormat="1" ht="19.5" customHeight="1">
      <c r="A115" s="4" t="s">
        <v>27</v>
      </c>
      <c r="B115" s="4" t="s">
        <v>20</v>
      </c>
      <c r="C115" s="111" t="s">
        <v>41</v>
      </c>
      <c r="D115" s="110">
        <v>135</v>
      </c>
      <c r="E115" s="113">
        <v>8</v>
      </c>
      <c r="F115" s="113">
        <v>8</v>
      </c>
      <c r="G115" s="113">
        <v>7</v>
      </c>
      <c r="H115" s="113">
        <v>10</v>
      </c>
      <c r="I115" s="113">
        <v>6</v>
      </c>
      <c r="J115" s="113">
        <v>5</v>
      </c>
      <c r="K115" s="113">
        <v>5</v>
      </c>
      <c r="L115" s="113">
        <v>10</v>
      </c>
      <c r="M115" s="113">
        <v>6</v>
      </c>
      <c r="N115" s="113">
        <v>11</v>
      </c>
      <c r="O115" s="113">
        <v>6</v>
      </c>
      <c r="P115" s="113">
        <v>15</v>
      </c>
      <c r="Q115" s="113">
        <v>13</v>
      </c>
      <c r="R115" s="113">
        <v>7</v>
      </c>
      <c r="S115" s="113">
        <v>11</v>
      </c>
      <c r="T115" s="113">
        <v>7</v>
      </c>
    </row>
    <row r="116" spans="1:20" s="236" customFormat="1" ht="19.5" customHeight="1">
      <c r="A116" s="4" t="s">
        <v>27</v>
      </c>
      <c r="B116" s="4" t="s">
        <v>22</v>
      </c>
      <c r="C116" s="111" t="s">
        <v>41</v>
      </c>
      <c r="D116" s="110">
        <v>944</v>
      </c>
      <c r="E116" s="113">
        <v>75</v>
      </c>
      <c r="F116" s="113">
        <v>60</v>
      </c>
      <c r="G116" s="113">
        <v>68</v>
      </c>
      <c r="H116" s="113">
        <v>47</v>
      </c>
      <c r="I116" s="113">
        <v>19</v>
      </c>
      <c r="J116" s="113">
        <v>47</v>
      </c>
      <c r="K116" s="113">
        <v>47</v>
      </c>
      <c r="L116" s="113">
        <v>38</v>
      </c>
      <c r="M116" s="113">
        <v>22</v>
      </c>
      <c r="N116" s="113">
        <v>84</v>
      </c>
      <c r="O116" s="113">
        <v>41</v>
      </c>
      <c r="P116" s="113">
        <v>69</v>
      </c>
      <c r="Q116" s="113">
        <v>75</v>
      </c>
      <c r="R116" s="113">
        <v>60</v>
      </c>
      <c r="S116" s="113">
        <v>140</v>
      </c>
      <c r="T116" s="113">
        <v>52</v>
      </c>
    </row>
    <row r="117" spans="1:20" s="236" customFormat="1" ht="19.5" customHeight="1">
      <c r="A117" s="4" t="s">
        <v>28</v>
      </c>
      <c r="B117" s="4" t="s">
        <v>20</v>
      </c>
      <c r="C117" s="111" t="s">
        <v>41</v>
      </c>
      <c r="D117" s="110">
        <v>418</v>
      </c>
      <c r="E117" s="113">
        <v>29</v>
      </c>
      <c r="F117" s="113">
        <v>17</v>
      </c>
      <c r="G117" s="113">
        <v>33</v>
      </c>
      <c r="H117" s="113">
        <v>27</v>
      </c>
      <c r="I117" s="113">
        <v>22</v>
      </c>
      <c r="J117" s="113">
        <v>13</v>
      </c>
      <c r="K117" s="113">
        <v>22</v>
      </c>
      <c r="L117" s="113">
        <v>22</v>
      </c>
      <c r="M117" s="113">
        <v>12</v>
      </c>
      <c r="N117" s="113">
        <v>28</v>
      </c>
      <c r="O117" s="113">
        <v>29</v>
      </c>
      <c r="P117" s="113">
        <v>23</v>
      </c>
      <c r="Q117" s="113">
        <v>38</v>
      </c>
      <c r="R117" s="113">
        <v>42</v>
      </c>
      <c r="S117" s="113">
        <v>25</v>
      </c>
      <c r="T117" s="113">
        <v>36</v>
      </c>
    </row>
    <row r="118" spans="1:20" s="236" customFormat="1" ht="19.5" customHeight="1">
      <c r="A118" s="4" t="s">
        <v>28</v>
      </c>
      <c r="B118" s="4" t="s">
        <v>22</v>
      </c>
      <c r="C118" s="111" t="s">
        <v>41</v>
      </c>
      <c r="D118" s="110">
        <v>17338</v>
      </c>
      <c r="E118" s="113">
        <v>1148</v>
      </c>
      <c r="F118" s="113">
        <v>704</v>
      </c>
      <c r="G118" s="113">
        <v>1069</v>
      </c>
      <c r="H118" s="113">
        <v>1043</v>
      </c>
      <c r="I118" s="113">
        <v>861</v>
      </c>
      <c r="J118" s="113">
        <v>463</v>
      </c>
      <c r="K118" s="113">
        <v>912</v>
      </c>
      <c r="L118" s="113">
        <v>908</v>
      </c>
      <c r="M118" s="113">
        <v>442</v>
      </c>
      <c r="N118" s="113">
        <v>1499</v>
      </c>
      <c r="O118" s="113">
        <v>916</v>
      </c>
      <c r="P118" s="113">
        <v>868</v>
      </c>
      <c r="Q118" s="113">
        <v>1649</v>
      </c>
      <c r="R118" s="113">
        <v>2244</v>
      </c>
      <c r="S118" s="113">
        <v>1384</v>
      </c>
      <c r="T118" s="113">
        <v>1228</v>
      </c>
    </row>
    <row r="119" spans="1:20" s="236" customFormat="1" ht="19.5" customHeight="1">
      <c r="A119" s="4" t="s">
        <v>29</v>
      </c>
      <c r="B119" s="4" t="s">
        <v>20</v>
      </c>
      <c r="C119" s="111" t="s">
        <v>41</v>
      </c>
      <c r="D119" s="110">
        <v>180</v>
      </c>
      <c r="E119" s="113">
        <v>15</v>
      </c>
      <c r="F119" s="113">
        <v>6</v>
      </c>
      <c r="G119" s="113">
        <v>11</v>
      </c>
      <c r="H119" s="113">
        <v>11</v>
      </c>
      <c r="I119" s="113">
        <v>7</v>
      </c>
      <c r="J119" s="113">
        <v>8</v>
      </c>
      <c r="K119" s="113">
        <v>9</v>
      </c>
      <c r="L119" s="113">
        <v>11</v>
      </c>
      <c r="M119" s="113">
        <v>8</v>
      </c>
      <c r="N119" s="113">
        <v>12</v>
      </c>
      <c r="O119" s="113">
        <v>12</v>
      </c>
      <c r="P119" s="113">
        <v>15</v>
      </c>
      <c r="Q119" s="113">
        <v>14</v>
      </c>
      <c r="R119" s="113">
        <v>13</v>
      </c>
      <c r="S119" s="113">
        <v>16</v>
      </c>
      <c r="T119" s="113">
        <v>12</v>
      </c>
    </row>
    <row r="120" spans="1:20" s="236" customFormat="1" ht="19.5" customHeight="1">
      <c r="A120" s="4" t="s">
        <v>29</v>
      </c>
      <c r="B120" s="4" t="s">
        <v>22</v>
      </c>
      <c r="C120" s="111" t="s">
        <v>41</v>
      </c>
      <c r="D120" s="110">
        <v>2067</v>
      </c>
      <c r="E120" s="113">
        <v>172</v>
      </c>
      <c r="F120" s="113">
        <v>106</v>
      </c>
      <c r="G120" s="113">
        <v>130</v>
      </c>
      <c r="H120" s="113">
        <v>75</v>
      </c>
      <c r="I120" s="113">
        <v>83</v>
      </c>
      <c r="J120" s="113">
        <v>80</v>
      </c>
      <c r="K120" s="113">
        <v>96</v>
      </c>
      <c r="L120" s="113">
        <v>73</v>
      </c>
      <c r="M120" s="113">
        <v>112</v>
      </c>
      <c r="N120" s="113">
        <v>94</v>
      </c>
      <c r="O120" s="113">
        <v>87</v>
      </c>
      <c r="P120" s="113">
        <v>182</v>
      </c>
      <c r="Q120" s="113">
        <v>171</v>
      </c>
      <c r="R120" s="113">
        <v>122</v>
      </c>
      <c r="S120" s="113">
        <v>350</v>
      </c>
      <c r="T120" s="113">
        <v>134</v>
      </c>
    </row>
    <row r="121" spans="1:20" s="236" customFormat="1" ht="19.5" customHeight="1">
      <c r="A121" s="4" t="s">
        <v>30</v>
      </c>
      <c r="B121" s="4" t="s">
        <v>20</v>
      </c>
      <c r="C121" s="111" t="s">
        <v>41</v>
      </c>
      <c r="D121" s="110">
        <v>32</v>
      </c>
      <c r="E121" s="113">
        <v>4</v>
      </c>
      <c r="F121" s="113">
        <v>2</v>
      </c>
      <c r="G121" s="113">
        <v>2</v>
      </c>
      <c r="H121" s="113">
        <v>1</v>
      </c>
      <c r="I121" s="113">
        <v>2</v>
      </c>
      <c r="J121" s="113">
        <v>2</v>
      </c>
      <c r="K121" s="113">
        <v>2</v>
      </c>
      <c r="L121" s="113">
        <v>1</v>
      </c>
      <c r="M121" s="113">
        <v>3</v>
      </c>
      <c r="N121" s="113">
        <v>2</v>
      </c>
      <c r="O121" s="113">
        <v>2</v>
      </c>
      <c r="P121" s="113">
        <v>3</v>
      </c>
      <c r="Q121" s="113">
        <v>3</v>
      </c>
      <c r="R121" s="113">
        <v>1</v>
      </c>
      <c r="S121" s="113">
        <v>0</v>
      </c>
      <c r="T121" s="113">
        <v>2</v>
      </c>
    </row>
    <row r="122" spans="1:20" s="236" customFormat="1" ht="19.5" customHeight="1">
      <c r="A122" s="4" t="s">
        <v>30</v>
      </c>
      <c r="B122" s="4" t="s">
        <v>22</v>
      </c>
      <c r="C122" s="111" t="s">
        <v>41</v>
      </c>
      <c r="D122" s="110">
        <v>308</v>
      </c>
      <c r="E122" s="113">
        <v>5</v>
      </c>
      <c r="F122" s="113">
        <v>12</v>
      </c>
      <c r="G122" s="113">
        <v>10</v>
      </c>
      <c r="H122" s="113">
        <v>3</v>
      </c>
      <c r="I122" s="113">
        <v>9</v>
      </c>
      <c r="J122" s="113">
        <v>9</v>
      </c>
      <c r="K122" s="113">
        <v>8</v>
      </c>
      <c r="L122" s="113">
        <v>181</v>
      </c>
      <c r="M122" s="113">
        <v>11</v>
      </c>
      <c r="N122" s="113">
        <v>5</v>
      </c>
      <c r="O122" s="113">
        <v>4</v>
      </c>
      <c r="P122" s="113">
        <v>25</v>
      </c>
      <c r="Q122" s="113">
        <v>13</v>
      </c>
      <c r="R122" s="113">
        <v>7</v>
      </c>
      <c r="S122" s="113">
        <v>0</v>
      </c>
      <c r="T122" s="113">
        <v>6</v>
      </c>
    </row>
    <row r="123" spans="1:20" s="236" customFormat="1" ht="19.5" customHeight="1">
      <c r="A123" s="112" t="s">
        <v>31</v>
      </c>
      <c r="B123" s="4" t="s">
        <v>20</v>
      </c>
      <c r="C123" s="111" t="s">
        <v>41</v>
      </c>
      <c r="D123" s="110">
        <v>331</v>
      </c>
      <c r="E123" s="113">
        <v>5</v>
      </c>
      <c r="F123" s="113">
        <v>14</v>
      </c>
      <c r="G123" s="113">
        <v>28</v>
      </c>
      <c r="H123" s="113">
        <v>42</v>
      </c>
      <c r="I123" s="113">
        <v>18</v>
      </c>
      <c r="J123" s="113">
        <v>20</v>
      </c>
      <c r="K123" s="113">
        <v>17</v>
      </c>
      <c r="L123" s="113">
        <v>18</v>
      </c>
      <c r="M123" s="113">
        <v>14</v>
      </c>
      <c r="N123" s="113">
        <v>25</v>
      </c>
      <c r="O123" s="113">
        <v>25</v>
      </c>
      <c r="P123" s="113">
        <v>28</v>
      </c>
      <c r="Q123" s="113">
        <v>1</v>
      </c>
      <c r="R123" s="113">
        <v>24</v>
      </c>
      <c r="S123" s="113">
        <v>25</v>
      </c>
      <c r="T123" s="113">
        <v>27</v>
      </c>
    </row>
    <row r="124" spans="1:20" s="236" customFormat="1" ht="19.5" customHeight="1">
      <c r="A124" s="112" t="s">
        <v>31</v>
      </c>
      <c r="B124" s="4" t="s">
        <v>22</v>
      </c>
      <c r="C124" s="111" t="s">
        <v>41</v>
      </c>
      <c r="D124" s="110">
        <v>10673</v>
      </c>
      <c r="E124" s="113">
        <v>170</v>
      </c>
      <c r="F124" s="113">
        <v>409</v>
      </c>
      <c r="G124" s="113">
        <v>807</v>
      </c>
      <c r="H124" s="113">
        <v>1248</v>
      </c>
      <c r="I124" s="113">
        <v>637</v>
      </c>
      <c r="J124" s="113">
        <v>501</v>
      </c>
      <c r="K124" s="113">
        <v>406</v>
      </c>
      <c r="L124" s="113">
        <v>418</v>
      </c>
      <c r="M124" s="113">
        <v>607</v>
      </c>
      <c r="N124" s="113">
        <v>828</v>
      </c>
      <c r="O124" s="113">
        <v>721</v>
      </c>
      <c r="P124" s="113">
        <v>1395</v>
      </c>
      <c r="Q124" s="113">
        <v>27</v>
      </c>
      <c r="R124" s="113">
        <v>768</v>
      </c>
      <c r="S124" s="113">
        <v>655</v>
      </c>
      <c r="T124" s="113">
        <v>1076</v>
      </c>
    </row>
    <row r="125" spans="1:20" s="236" customFormat="1" ht="19.5" customHeight="1">
      <c r="A125" s="112" t="s">
        <v>32</v>
      </c>
      <c r="B125" s="4" t="s">
        <v>20</v>
      </c>
      <c r="C125" s="111" t="s">
        <v>41</v>
      </c>
      <c r="D125" s="110">
        <v>8</v>
      </c>
      <c r="E125" s="113">
        <v>1</v>
      </c>
      <c r="F125" s="113">
        <v>0</v>
      </c>
      <c r="G125" s="113">
        <v>0</v>
      </c>
      <c r="H125" s="113">
        <v>1</v>
      </c>
      <c r="I125" s="113">
        <v>0</v>
      </c>
      <c r="J125" s="113">
        <v>1</v>
      </c>
      <c r="K125" s="113">
        <v>1</v>
      </c>
      <c r="L125" s="113">
        <v>0</v>
      </c>
      <c r="M125" s="113">
        <v>1</v>
      </c>
      <c r="N125" s="113">
        <v>0</v>
      </c>
      <c r="O125" s="113">
        <v>1</v>
      </c>
      <c r="P125" s="113">
        <v>1</v>
      </c>
      <c r="Q125" s="113">
        <v>0</v>
      </c>
      <c r="R125" s="113">
        <v>1</v>
      </c>
      <c r="S125" s="113">
        <v>0</v>
      </c>
      <c r="T125" s="113">
        <v>0</v>
      </c>
    </row>
    <row r="126" spans="1:20" s="236" customFormat="1" ht="19.5" customHeight="1">
      <c r="A126" s="112" t="s">
        <v>32</v>
      </c>
      <c r="B126" s="4" t="s">
        <v>22</v>
      </c>
      <c r="C126" s="111" t="s">
        <v>41</v>
      </c>
      <c r="D126" s="110">
        <v>364</v>
      </c>
      <c r="E126" s="113">
        <v>3</v>
      </c>
      <c r="F126" s="113">
        <v>0</v>
      </c>
      <c r="G126" s="113">
        <v>0</v>
      </c>
      <c r="H126" s="113">
        <v>62</v>
      </c>
      <c r="I126" s="113">
        <v>0</v>
      </c>
      <c r="J126" s="113">
        <v>15</v>
      </c>
      <c r="K126" s="113">
        <v>198</v>
      </c>
      <c r="L126" s="113">
        <v>0</v>
      </c>
      <c r="M126" s="113">
        <v>48</v>
      </c>
      <c r="N126" s="113">
        <v>0</v>
      </c>
      <c r="O126" s="113">
        <v>2</v>
      </c>
      <c r="P126" s="113">
        <v>34</v>
      </c>
      <c r="Q126" s="113">
        <v>0</v>
      </c>
      <c r="R126" s="113">
        <v>2</v>
      </c>
      <c r="S126" s="113">
        <v>0</v>
      </c>
      <c r="T126" s="113">
        <v>0</v>
      </c>
    </row>
    <row r="127" spans="1:20" s="236" customFormat="1" ht="19.5" customHeight="1">
      <c r="A127" s="4" t="s">
        <v>33</v>
      </c>
      <c r="B127" s="4" t="s">
        <v>20</v>
      </c>
      <c r="C127" s="111" t="s">
        <v>41</v>
      </c>
      <c r="D127" s="110">
        <v>42</v>
      </c>
      <c r="E127" s="113">
        <v>5</v>
      </c>
      <c r="F127" s="113">
        <v>4</v>
      </c>
      <c r="G127" s="113">
        <v>2</v>
      </c>
      <c r="H127" s="113">
        <v>0</v>
      </c>
      <c r="I127" s="113">
        <v>1</v>
      </c>
      <c r="J127" s="113">
        <v>5</v>
      </c>
      <c r="K127" s="113">
        <v>3</v>
      </c>
      <c r="L127" s="113">
        <v>1</v>
      </c>
      <c r="M127" s="113">
        <v>7</v>
      </c>
      <c r="N127" s="113">
        <v>1</v>
      </c>
      <c r="O127" s="113">
        <v>1</v>
      </c>
      <c r="P127" s="113">
        <v>2</v>
      </c>
      <c r="Q127" s="113">
        <v>0</v>
      </c>
      <c r="R127" s="113">
        <v>3</v>
      </c>
      <c r="S127" s="113">
        <v>4</v>
      </c>
      <c r="T127" s="113">
        <v>3</v>
      </c>
    </row>
    <row r="128" spans="1:20" s="236" customFormat="1" ht="19.5" customHeight="1">
      <c r="A128" s="4" t="s">
        <v>33</v>
      </c>
      <c r="B128" s="4" t="s">
        <v>22</v>
      </c>
      <c r="C128" s="111" t="s">
        <v>41</v>
      </c>
      <c r="D128" s="110">
        <v>509</v>
      </c>
      <c r="E128" s="113">
        <v>33</v>
      </c>
      <c r="F128" s="113">
        <v>47</v>
      </c>
      <c r="G128" s="113">
        <v>31</v>
      </c>
      <c r="H128" s="113">
        <v>0</v>
      </c>
      <c r="I128" s="113">
        <v>8</v>
      </c>
      <c r="J128" s="113">
        <v>72</v>
      </c>
      <c r="K128" s="113">
        <v>16</v>
      </c>
      <c r="L128" s="113">
        <v>8</v>
      </c>
      <c r="M128" s="113">
        <v>125</v>
      </c>
      <c r="N128" s="113">
        <v>12</v>
      </c>
      <c r="O128" s="113">
        <v>21</v>
      </c>
      <c r="P128" s="113">
        <v>19</v>
      </c>
      <c r="Q128" s="113">
        <v>0</v>
      </c>
      <c r="R128" s="113">
        <v>33</v>
      </c>
      <c r="S128" s="113">
        <v>37</v>
      </c>
      <c r="T128" s="113">
        <v>47</v>
      </c>
    </row>
    <row r="129" spans="1:20" s="236" customFormat="1" ht="19.5" customHeight="1">
      <c r="A129" s="112" t="s">
        <v>34</v>
      </c>
      <c r="B129" s="4" t="s">
        <v>20</v>
      </c>
      <c r="C129" s="111" t="s">
        <v>41</v>
      </c>
      <c r="D129" s="110">
        <v>144</v>
      </c>
      <c r="E129" s="113">
        <v>10</v>
      </c>
      <c r="F129" s="113">
        <v>11</v>
      </c>
      <c r="G129" s="113">
        <v>1</v>
      </c>
      <c r="H129" s="113">
        <v>9</v>
      </c>
      <c r="I129" s="113">
        <v>26</v>
      </c>
      <c r="J129" s="113">
        <v>12</v>
      </c>
      <c r="K129" s="113">
        <v>8</v>
      </c>
      <c r="L129" s="113">
        <v>7</v>
      </c>
      <c r="M129" s="113">
        <v>9</v>
      </c>
      <c r="N129" s="113">
        <v>12</v>
      </c>
      <c r="O129" s="113">
        <v>4</v>
      </c>
      <c r="P129" s="113">
        <v>13</v>
      </c>
      <c r="Q129" s="113">
        <v>5</v>
      </c>
      <c r="R129" s="113">
        <v>3</v>
      </c>
      <c r="S129" s="113">
        <v>3</v>
      </c>
      <c r="T129" s="113">
        <v>11</v>
      </c>
    </row>
    <row r="130" spans="1:20" s="236" customFormat="1" ht="19.5" customHeight="1">
      <c r="A130" s="112" t="s">
        <v>34</v>
      </c>
      <c r="B130" s="4" t="s">
        <v>22</v>
      </c>
      <c r="C130" s="111" t="s">
        <v>41</v>
      </c>
      <c r="D130" s="110">
        <v>1975</v>
      </c>
      <c r="E130" s="113">
        <v>128</v>
      </c>
      <c r="F130" s="113">
        <v>128</v>
      </c>
      <c r="G130" s="113">
        <v>24</v>
      </c>
      <c r="H130" s="113">
        <v>194</v>
      </c>
      <c r="I130" s="113">
        <v>310</v>
      </c>
      <c r="J130" s="113">
        <v>228</v>
      </c>
      <c r="K130" s="113">
        <v>42</v>
      </c>
      <c r="L130" s="113">
        <v>57</v>
      </c>
      <c r="M130" s="113">
        <v>135</v>
      </c>
      <c r="N130" s="113">
        <v>153</v>
      </c>
      <c r="O130" s="113">
        <v>23</v>
      </c>
      <c r="P130" s="113">
        <v>294</v>
      </c>
      <c r="Q130" s="113">
        <v>71</v>
      </c>
      <c r="R130" s="113">
        <v>26</v>
      </c>
      <c r="S130" s="113">
        <v>33</v>
      </c>
      <c r="T130" s="113">
        <v>129</v>
      </c>
    </row>
    <row r="131" spans="1:20" s="236" customFormat="1" ht="19.5" customHeight="1">
      <c r="A131" s="112" t="s">
        <v>35</v>
      </c>
      <c r="B131" s="4" t="s">
        <v>20</v>
      </c>
      <c r="C131" s="111" t="s">
        <v>41</v>
      </c>
      <c r="D131" s="110">
        <v>12</v>
      </c>
      <c r="E131" s="113">
        <v>2</v>
      </c>
      <c r="F131" s="113">
        <v>0</v>
      </c>
      <c r="G131" s="113">
        <v>1</v>
      </c>
      <c r="H131" s="113">
        <v>1</v>
      </c>
      <c r="I131" s="113">
        <v>1</v>
      </c>
      <c r="J131" s="113">
        <v>1</v>
      </c>
      <c r="K131" s="113">
        <v>1</v>
      </c>
      <c r="L131" s="113">
        <v>0</v>
      </c>
      <c r="M131" s="113">
        <v>1</v>
      </c>
      <c r="N131" s="113">
        <v>0</v>
      </c>
      <c r="O131" s="113">
        <v>1</v>
      </c>
      <c r="P131" s="113">
        <v>0</v>
      </c>
      <c r="Q131" s="113">
        <v>2</v>
      </c>
      <c r="R131" s="113">
        <v>1</v>
      </c>
      <c r="S131" s="113">
        <v>0</v>
      </c>
      <c r="T131" s="113">
        <v>0</v>
      </c>
    </row>
    <row r="132" spans="1:20" s="236" customFormat="1" ht="19.5" customHeight="1">
      <c r="A132" s="112" t="s">
        <v>35</v>
      </c>
      <c r="B132" s="4" t="s">
        <v>22</v>
      </c>
      <c r="C132" s="111" t="s">
        <v>41</v>
      </c>
      <c r="D132" s="110">
        <v>81</v>
      </c>
      <c r="E132" s="113">
        <v>5</v>
      </c>
      <c r="F132" s="113">
        <v>0</v>
      </c>
      <c r="G132" s="113">
        <v>1</v>
      </c>
      <c r="H132" s="113">
        <v>31</v>
      </c>
      <c r="I132" s="113">
        <v>11</v>
      </c>
      <c r="J132" s="113">
        <v>4</v>
      </c>
      <c r="K132" s="113">
        <v>4</v>
      </c>
      <c r="L132" s="113">
        <v>0</v>
      </c>
      <c r="M132" s="113">
        <v>4</v>
      </c>
      <c r="N132" s="113">
        <v>0</v>
      </c>
      <c r="O132" s="113">
        <v>1</v>
      </c>
      <c r="P132" s="113">
        <v>0</v>
      </c>
      <c r="Q132" s="113">
        <v>14</v>
      </c>
      <c r="R132" s="113">
        <v>6</v>
      </c>
      <c r="S132" s="113">
        <v>0</v>
      </c>
      <c r="T132" s="113">
        <v>0</v>
      </c>
    </row>
    <row r="133" spans="1:20" s="236" customFormat="1" ht="19.5" customHeight="1">
      <c r="A133" s="112" t="s">
        <v>36</v>
      </c>
      <c r="B133" s="4" t="s">
        <v>20</v>
      </c>
      <c r="C133" s="111" t="s">
        <v>41</v>
      </c>
      <c r="D133" s="110">
        <v>4</v>
      </c>
      <c r="E133" s="113">
        <v>0</v>
      </c>
      <c r="F133" s="113">
        <v>0</v>
      </c>
      <c r="G133" s="113">
        <v>0</v>
      </c>
      <c r="H133" s="113">
        <v>0</v>
      </c>
      <c r="I133" s="113">
        <v>0</v>
      </c>
      <c r="J133" s="113">
        <v>0</v>
      </c>
      <c r="K133" s="113">
        <v>2</v>
      </c>
      <c r="L133" s="113">
        <v>0</v>
      </c>
      <c r="M133" s="113">
        <v>0</v>
      </c>
      <c r="N133" s="113">
        <v>2</v>
      </c>
      <c r="O133" s="113">
        <v>0</v>
      </c>
      <c r="P133" s="113">
        <v>0</v>
      </c>
      <c r="Q133" s="113">
        <v>0</v>
      </c>
      <c r="R133" s="113">
        <v>0</v>
      </c>
      <c r="S133" s="113">
        <v>0</v>
      </c>
      <c r="T133" s="113">
        <v>0</v>
      </c>
    </row>
    <row r="134" spans="1:20" s="236" customFormat="1" ht="19.5" customHeight="1">
      <c r="A134" s="112" t="s">
        <v>36</v>
      </c>
      <c r="B134" s="4" t="s">
        <v>22</v>
      </c>
      <c r="C134" s="111" t="s">
        <v>41</v>
      </c>
      <c r="D134" s="110">
        <v>50</v>
      </c>
      <c r="E134" s="113">
        <v>0</v>
      </c>
      <c r="F134" s="113">
        <v>0</v>
      </c>
      <c r="G134" s="113">
        <v>0</v>
      </c>
      <c r="H134" s="113">
        <v>0</v>
      </c>
      <c r="I134" s="113">
        <v>0</v>
      </c>
      <c r="J134" s="113">
        <v>0</v>
      </c>
      <c r="K134" s="113">
        <v>45</v>
      </c>
      <c r="L134" s="113">
        <v>0</v>
      </c>
      <c r="M134" s="113">
        <v>0</v>
      </c>
      <c r="N134" s="113">
        <v>5</v>
      </c>
      <c r="O134" s="113">
        <v>0</v>
      </c>
      <c r="P134" s="113">
        <v>0</v>
      </c>
      <c r="Q134" s="113">
        <v>0</v>
      </c>
      <c r="R134" s="113">
        <v>0</v>
      </c>
      <c r="S134" s="113">
        <v>0</v>
      </c>
      <c r="T134" s="113">
        <v>0</v>
      </c>
    </row>
    <row r="135" spans="1:20" s="236" customFormat="1" ht="19.5" customHeight="1">
      <c r="A135" s="4" t="s">
        <v>37</v>
      </c>
      <c r="B135" s="4" t="s">
        <v>20</v>
      </c>
      <c r="C135" s="111" t="s">
        <v>41</v>
      </c>
      <c r="D135" s="110">
        <v>0</v>
      </c>
      <c r="E135" s="113">
        <v>0</v>
      </c>
      <c r="F135" s="113">
        <v>0</v>
      </c>
      <c r="G135" s="113">
        <v>0</v>
      </c>
      <c r="H135" s="113">
        <v>0</v>
      </c>
      <c r="I135" s="113">
        <v>0</v>
      </c>
      <c r="J135" s="113">
        <v>0</v>
      </c>
      <c r="K135" s="113">
        <v>0</v>
      </c>
      <c r="L135" s="113">
        <v>0</v>
      </c>
      <c r="M135" s="113">
        <v>0</v>
      </c>
      <c r="N135" s="113">
        <v>0</v>
      </c>
      <c r="O135" s="113">
        <v>0</v>
      </c>
      <c r="P135" s="113">
        <v>0</v>
      </c>
      <c r="Q135" s="113">
        <v>0</v>
      </c>
      <c r="R135" s="113">
        <v>0</v>
      </c>
      <c r="S135" s="113">
        <v>0</v>
      </c>
      <c r="T135" s="113">
        <v>0</v>
      </c>
    </row>
    <row r="136" spans="1:20" s="236" customFormat="1" ht="19.5" customHeight="1">
      <c r="A136" s="4" t="s">
        <v>37</v>
      </c>
      <c r="B136" s="4" t="s">
        <v>22</v>
      </c>
      <c r="C136" s="111" t="s">
        <v>41</v>
      </c>
      <c r="D136" s="110">
        <v>0</v>
      </c>
      <c r="E136" s="113">
        <v>0</v>
      </c>
      <c r="F136" s="113">
        <v>0</v>
      </c>
      <c r="G136" s="113">
        <v>0</v>
      </c>
      <c r="H136" s="113">
        <v>0</v>
      </c>
      <c r="I136" s="113">
        <v>0</v>
      </c>
      <c r="J136" s="113">
        <v>0</v>
      </c>
      <c r="K136" s="113">
        <v>0</v>
      </c>
      <c r="L136" s="113">
        <v>0</v>
      </c>
      <c r="M136" s="113">
        <v>0</v>
      </c>
      <c r="N136" s="113">
        <v>0</v>
      </c>
      <c r="O136" s="113">
        <v>0</v>
      </c>
      <c r="P136" s="113">
        <v>0</v>
      </c>
      <c r="Q136" s="113">
        <v>0</v>
      </c>
      <c r="R136" s="113">
        <v>0</v>
      </c>
      <c r="S136" s="113">
        <v>0</v>
      </c>
      <c r="T136" s="113">
        <v>0</v>
      </c>
    </row>
    <row r="137" spans="1:20" s="236" customFormat="1" ht="19.5" customHeight="1">
      <c r="A137" s="4" t="s">
        <v>38</v>
      </c>
      <c r="B137" s="4" t="s">
        <v>20</v>
      </c>
      <c r="C137" s="111" t="s">
        <v>41</v>
      </c>
      <c r="D137" s="110">
        <v>406</v>
      </c>
      <c r="E137" s="113">
        <v>5</v>
      </c>
      <c r="F137" s="113">
        <v>26</v>
      </c>
      <c r="G137" s="113">
        <v>38</v>
      </c>
      <c r="H137" s="113">
        <v>31</v>
      </c>
      <c r="I137" s="113">
        <v>22</v>
      </c>
      <c r="J137" s="113">
        <v>16</v>
      </c>
      <c r="K137" s="113">
        <v>12</v>
      </c>
      <c r="L137" s="113">
        <v>6</v>
      </c>
      <c r="M137" s="113">
        <v>3</v>
      </c>
      <c r="N137" s="113">
        <v>34</v>
      </c>
      <c r="O137" s="113">
        <v>16</v>
      </c>
      <c r="P137" s="113">
        <v>26</v>
      </c>
      <c r="Q137" s="113">
        <v>30</v>
      </c>
      <c r="R137" s="113">
        <v>63</v>
      </c>
      <c r="S137" s="113">
        <v>69</v>
      </c>
      <c r="T137" s="113">
        <v>9</v>
      </c>
    </row>
    <row r="138" spans="1:20" s="236" customFormat="1" ht="19.5" customHeight="1" thickBot="1">
      <c r="A138" s="114" t="s">
        <v>38</v>
      </c>
      <c r="B138" s="114" t="s">
        <v>22</v>
      </c>
      <c r="C138" s="115" t="s">
        <v>41</v>
      </c>
      <c r="D138" s="116">
        <v>406</v>
      </c>
      <c r="E138" s="117">
        <v>5</v>
      </c>
      <c r="F138" s="117">
        <v>26</v>
      </c>
      <c r="G138" s="117">
        <v>38</v>
      </c>
      <c r="H138" s="117">
        <v>31</v>
      </c>
      <c r="I138" s="117">
        <v>22</v>
      </c>
      <c r="J138" s="117">
        <v>16</v>
      </c>
      <c r="K138" s="117">
        <v>12</v>
      </c>
      <c r="L138" s="117">
        <v>6</v>
      </c>
      <c r="M138" s="117">
        <v>3</v>
      </c>
      <c r="N138" s="117">
        <v>34</v>
      </c>
      <c r="O138" s="117">
        <v>16</v>
      </c>
      <c r="P138" s="117">
        <v>26</v>
      </c>
      <c r="Q138" s="117">
        <v>30</v>
      </c>
      <c r="R138" s="117">
        <v>63</v>
      </c>
      <c r="S138" s="117">
        <v>69</v>
      </c>
      <c r="T138" s="117">
        <v>9</v>
      </c>
    </row>
    <row r="139" spans="1:20" s="236" customFormat="1" ht="19.5" customHeight="1">
      <c r="A139" s="108" t="s">
        <v>3</v>
      </c>
      <c r="B139" s="108" t="s">
        <v>20</v>
      </c>
      <c r="C139" s="111" t="s">
        <v>42</v>
      </c>
      <c r="D139" s="110">
        <v>3762</v>
      </c>
      <c r="E139" s="110">
        <v>200</v>
      </c>
      <c r="F139" s="110">
        <v>223</v>
      </c>
      <c r="G139" s="110">
        <v>247</v>
      </c>
      <c r="H139" s="110">
        <v>279</v>
      </c>
      <c r="I139" s="110">
        <v>209</v>
      </c>
      <c r="J139" s="110">
        <v>167</v>
      </c>
      <c r="K139" s="110">
        <v>160</v>
      </c>
      <c r="L139" s="110">
        <v>196</v>
      </c>
      <c r="M139" s="110">
        <v>144</v>
      </c>
      <c r="N139" s="110">
        <v>273</v>
      </c>
      <c r="O139" s="110">
        <v>230</v>
      </c>
      <c r="P139" s="110">
        <v>269</v>
      </c>
      <c r="Q139" s="110">
        <v>338</v>
      </c>
      <c r="R139" s="110">
        <v>362</v>
      </c>
      <c r="S139" s="110">
        <v>231</v>
      </c>
      <c r="T139" s="110">
        <v>234</v>
      </c>
    </row>
    <row r="140" spans="1:20" s="236" customFormat="1" ht="19.5" customHeight="1">
      <c r="A140" s="108" t="s">
        <v>3</v>
      </c>
      <c r="B140" s="108" t="s">
        <v>22</v>
      </c>
      <c r="C140" s="111" t="s">
        <v>42</v>
      </c>
      <c r="D140" s="110">
        <v>73065</v>
      </c>
      <c r="E140" s="110">
        <v>4023</v>
      </c>
      <c r="F140" s="110">
        <v>3327</v>
      </c>
      <c r="G140" s="110">
        <v>4821</v>
      </c>
      <c r="H140" s="110">
        <v>5425</v>
      </c>
      <c r="I140" s="110">
        <v>4209</v>
      </c>
      <c r="J140" s="110">
        <v>2637</v>
      </c>
      <c r="K140" s="110">
        <v>3301</v>
      </c>
      <c r="L140" s="110">
        <v>2942</v>
      </c>
      <c r="M140" s="110">
        <v>2628</v>
      </c>
      <c r="N140" s="110">
        <v>5566</v>
      </c>
      <c r="O140" s="110">
        <v>3791</v>
      </c>
      <c r="P140" s="110">
        <v>5473</v>
      </c>
      <c r="Q140" s="110">
        <v>5999</v>
      </c>
      <c r="R140" s="110">
        <v>8373</v>
      </c>
      <c r="S140" s="110">
        <v>5278</v>
      </c>
      <c r="T140" s="110">
        <v>5272</v>
      </c>
    </row>
    <row r="141" spans="1:20" s="236" customFormat="1" ht="19.5" customHeight="1">
      <c r="A141" s="112" t="s">
        <v>23</v>
      </c>
      <c r="B141" s="4" t="s">
        <v>20</v>
      </c>
      <c r="C141" s="111" t="s">
        <v>42</v>
      </c>
      <c r="D141" s="110">
        <v>192</v>
      </c>
      <c r="E141" s="113">
        <v>12</v>
      </c>
      <c r="F141" s="113">
        <v>12</v>
      </c>
      <c r="G141" s="113">
        <v>18</v>
      </c>
      <c r="H141" s="113">
        <v>12</v>
      </c>
      <c r="I141" s="113">
        <v>12</v>
      </c>
      <c r="J141" s="113">
        <v>12</v>
      </c>
      <c r="K141" s="113">
        <v>12</v>
      </c>
      <c r="L141" s="113">
        <v>11</v>
      </c>
      <c r="M141" s="113">
        <v>6</v>
      </c>
      <c r="N141" s="113">
        <v>18</v>
      </c>
      <c r="O141" s="113">
        <v>5</v>
      </c>
      <c r="P141" s="113">
        <v>11</v>
      </c>
      <c r="Q141" s="113">
        <v>15</v>
      </c>
      <c r="R141" s="113">
        <v>12</v>
      </c>
      <c r="S141" s="113">
        <v>12</v>
      </c>
      <c r="T141" s="113">
        <v>12</v>
      </c>
    </row>
    <row r="142" spans="1:20" s="236" customFormat="1" ht="19.5" customHeight="1">
      <c r="A142" s="112" t="s">
        <v>23</v>
      </c>
      <c r="B142" s="4" t="s">
        <v>22</v>
      </c>
      <c r="C142" s="111" t="s">
        <v>42</v>
      </c>
      <c r="D142" s="110">
        <v>1730</v>
      </c>
      <c r="E142" s="113">
        <v>91</v>
      </c>
      <c r="F142" s="113">
        <v>69</v>
      </c>
      <c r="G142" s="113">
        <v>149</v>
      </c>
      <c r="H142" s="113">
        <v>145</v>
      </c>
      <c r="I142" s="113">
        <v>154</v>
      </c>
      <c r="J142" s="113">
        <v>187</v>
      </c>
      <c r="K142" s="113">
        <v>142</v>
      </c>
      <c r="L142" s="113">
        <v>87</v>
      </c>
      <c r="M142" s="113">
        <v>19</v>
      </c>
      <c r="N142" s="113">
        <v>101</v>
      </c>
      <c r="O142" s="113">
        <v>17</v>
      </c>
      <c r="P142" s="113">
        <v>66</v>
      </c>
      <c r="Q142" s="113">
        <v>99</v>
      </c>
      <c r="R142" s="113">
        <v>175</v>
      </c>
      <c r="S142" s="113">
        <v>100</v>
      </c>
      <c r="T142" s="113">
        <v>129</v>
      </c>
    </row>
    <row r="143" spans="1:20" s="236" customFormat="1" ht="19.5" customHeight="1">
      <c r="A143" s="4" t="s">
        <v>24</v>
      </c>
      <c r="B143" s="4" t="s">
        <v>20</v>
      </c>
      <c r="C143" s="111" t="s">
        <v>42</v>
      </c>
      <c r="D143" s="110">
        <v>787</v>
      </c>
      <c r="E143" s="113">
        <v>52</v>
      </c>
      <c r="F143" s="113">
        <v>61</v>
      </c>
      <c r="G143" s="113">
        <v>36</v>
      </c>
      <c r="H143" s="113">
        <v>46</v>
      </c>
      <c r="I143" s="113">
        <v>36</v>
      </c>
      <c r="J143" s="113">
        <v>47</v>
      </c>
      <c r="K143" s="113">
        <v>28</v>
      </c>
      <c r="L143" s="113">
        <v>43</v>
      </c>
      <c r="M143" s="113">
        <v>28</v>
      </c>
      <c r="N143" s="113">
        <v>93</v>
      </c>
      <c r="O143" s="113">
        <v>29</v>
      </c>
      <c r="P143" s="113">
        <v>65</v>
      </c>
      <c r="Q143" s="113">
        <v>66</v>
      </c>
      <c r="R143" s="113">
        <v>78</v>
      </c>
      <c r="S143" s="113">
        <v>46</v>
      </c>
      <c r="T143" s="113">
        <v>33</v>
      </c>
    </row>
    <row r="144" spans="1:20" s="236" customFormat="1" ht="19.5" customHeight="1">
      <c r="A144" s="4" t="s">
        <v>24</v>
      </c>
      <c r="B144" s="4" t="s">
        <v>22</v>
      </c>
      <c r="C144" s="111" t="s">
        <v>42</v>
      </c>
      <c r="D144" s="110">
        <v>5169</v>
      </c>
      <c r="E144" s="113">
        <v>375</v>
      </c>
      <c r="F144" s="113">
        <v>334</v>
      </c>
      <c r="G144" s="113">
        <v>237</v>
      </c>
      <c r="H144" s="113">
        <v>362</v>
      </c>
      <c r="I144" s="113">
        <v>314</v>
      </c>
      <c r="J144" s="113">
        <v>346</v>
      </c>
      <c r="K144" s="113">
        <v>171</v>
      </c>
      <c r="L144" s="113">
        <v>225</v>
      </c>
      <c r="M144" s="113">
        <v>153</v>
      </c>
      <c r="N144" s="113">
        <v>566</v>
      </c>
      <c r="O144" s="113">
        <v>96</v>
      </c>
      <c r="P144" s="113">
        <v>496</v>
      </c>
      <c r="Q144" s="113">
        <v>435</v>
      </c>
      <c r="R144" s="113">
        <v>500</v>
      </c>
      <c r="S144" s="113">
        <v>302</v>
      </c>
      <c r="T144" s="113">
        <v>257</v>
      </c>
    </row>
    <row r="145" spans="1:20" s="236" customFormat="1" ht="19.5" customHeight="1">
      <c r="A145" s="4" t="s">
        <v>25</v>
      </c>
      <c r="B145" s="4" t="s">
        <v>20</v>
      </c>
      <c r="C145" s="111" t="s">
        <v>42</v>
      </c>
      <c r="D145" s="110">
        <v>351</v>
      </c>
      <c r="E145" s="113">
        <v>0</v>
      </c>
      <c r="F145" s="113">
        <v>24</v>
      </c>
      <c r="G145" s="113">
        <v>39</v>
      </c>
      <c r="H145" s="113">
        <v>30</v>
      </c>
      <c r="I145" s="113">
        <v>2</v>
      </c>
      <c r="J145" s="113">
        <v>0</v>
      </c>
      <c r="K145" s="113">
        <v>24</v>
      </c>
      <c r="L145" s="113">
        <v>0</v>
      </c>
      <c r="M145" s="113">
        <v>18</v>
      </c>
      <c r="N145" s="113">
        <v>0</v>
      </c>
      <c r="O145" s="113">
        <v>36</v>
      </c>
      <c r="P145" s="113">
        <v>26</v>
      </c>
      <c r="Q145" s="113">
        <v>43</v>
      </c>
      <c r="R145" s="113">
        <v>44</v>
      </c>
      <c r="S145" s="113">
        <v>32</v>
      </c>
      <c r="T145" s="113">
        <v>33</v>
      </c>
    </row>
    <row r="146" spans="1:20" s="236" customFormat="1" ht="19.5" customHeight="1">
      <c r="A146" s="4" t="s">
        <v>25</v>
      </c>
      <c r="B146" s="4" t="s">
        <v>22</v>
      </c>
      <c r="C146" s="111" t="s">
        <v>42</v>
      </c>
      <c r="D146" s="110">
        <v>6390</v>
      </c>
      <c r="E146" s="113">
        <v>0</v>
      </c>
      <c r="F146" s="113">
        <v>376</v>
      </c>
      <c r="G146" s="113">
        <v>661</v>
      </c>
      <c r="H146" s="113">
        <v>708</v>
      </c>
      <c r="I146" s="113">
        <v>57</v>
      </c>
      <c r="J146" s="113">
        <v>0</v>
      </c>
      <c r="K146" s="113">
        <v>476</v>
      </c>
      <c r="L146" s="113">
        <v>0</v>
      </c>
      <c r="M146" s="113">
        <v>237</v>
      </c>
      <c r="N146" s="113">
        <v>0</v>
      </c>
      <c r="O146" s="113">
        <v>545</v>
      </c>
      <c r="P146" s="113">
        <v>479</v>
      </c>
      <c r="Q146" s="113">
        <v>816</v>
      </c>
      <c r="R146" s="113">
        <v>942</v>
      </c>
      <c r="S146" s="113">
        <v>531</v>
      </c>
      <c r="T146" s="113">
        <v>562</v>
      </c>
    </row>
    <row r="147" spans="1:20" s="236" customFormat="1" ht="19.5" customHeight="1">
      <c r="A147" s="4" t="s">
        <v>26</v>
      </c>
      <c r="B147" s="4" t="s">
        <v>20</v>
      </c>
      <c r="C147" s="111" t="s">
        <v>42</v>
      </c>
      <c r="D147" s="110">
        <v>428</v>
      </c>
      <c r="E147" s="113">
        <v>33</v>
      </c>
      <c r="F147" s="113">
        <v>17</v>
      </c>
      <c r="G147" s="113">
        <v>33</v>
      </c>
      <c r="H147" s="113">
        <v>29</v>
      </c>
      <c r="I147" s="113">
        <v>23</v>
      </c>
      <c r="J147" s="113">
        <v>15</v>
      </c>
      <c r="K147" s="113">
        <v>20</v>
      </c>
      <c r="L147" s="113">
        <v>22</v>
      </c>
      <c r="M147" s="113">
        <v>12</v>
      </c>
      <c r="N147" s="113">
        <v>29</v>
      </c>
      <c r="O147" s="113">
        <v>28</v>
      </c>
      <c r="P147" s="113">
        <v>20</v>
      </c>
      <c r="Q147" s="113">
        <v>36</v>
      </c>
      <c r="R147" s="113">
        <v>43</v>
      </c>
      <c r="S147" s="113">
        <v>35</v>
      </c>
      <c r="T147" s="113">
        <v>33</v>
      </c>
    </row>
    <row r="148" spans="1:20" s="236" customFormat="1" ht="19.5" customHeight="1">
      <c r="A148" s="4" t="s">
        <v>26</v>
      </c>
      <c r="B148" s="4" t="s">
        <v>22</v>
      </c>
      <c r="C148" s="111" t="s">
        <v>42</v>
      </c>
      <c r="D148" s="110">
        <v>16279</v>
      </c>
      <c r="E148" s="113">
        <v>1112</v>
      </c>
      <c r="F148" s="113">
        <v>666</v>
      </c>
      <c r="G148" s="113">
        <v>1043</v>
      </c>
      <c r="H148" s="113">
        <v>1037</v>
      </c>
      <c r="I148" s="113">
        <v>905</v>
      </c>
      <c r="J148" s="113">
        <v>534</v>
      </c>
      <c r="K148" s="113">
        <v>811</v>
      </c>
      <c r="L148" s="113">
        <v>774</v>
      </c>
      <c r="M148" s="113">
        <v>413</v>
      </c>
      <c r="N148" s="113">
        <v>1496</v>
      </c>
      <c r="O148" s="113">
        <v>856</v>
      </c>
      <c r="P148" s="113">
        <v>819</v>
      </c>
      <c r="Q148" s="113">
        <v>1490</v>
      </c>
      <c r="R148" s="113">
        <v>2032</v>
      </c>
      <c r="S148" s="113">
        <v>1167</v>
      </c>
      <c r="T148" s="113">
        <v>1124</v>
      </c>
    </row>
    <row r="149" spans="1:20" s="236" customFormat="1" ht="19.5" customHeight="1">
      <c r="A149" s="4" t="s">
        <v>27</v>
      </c>
      <c r="B149" s="4" t="s">
        <v>20</v>
      </c>
      <c r="C149" s="111" t="s">
        <v>42</v>
      </c>
      <c r="D149" s="110">
        <v>144</v>
      </c>
      <c r="E149" s="113">
        <v>8</v>
      </c>
      <c r="F149" s="113">
        <v>8</v>
      </c>
      <c r="G149" s="113">
        <v>7</v>
      </c>
      <c r="H149" s="113">
        <v>11</v>
      </c>
      <c r="I149" s="113">
        <v>6</v>
      </c>
      <c r="J149" s="113">
        <v>5</v>
      </c>
      <c r="K149" s="113">
        <v>6</v>
      </c>
      <c r="L149" s="113">
        <v>12</v>
      </c>
      <c r="M149" s="113">
        <v>6</v>
      </c>
      <c r="N149" s="113">
        <v>14</v>
      </c>
      <c r="O149" s="113">
        <v>6</v>
      </c>
      <c r="P149" s="113">
        <v>15</v>
      </c>
      <c r="Q149" s="113">
        <v>14</v>
      </c>
      <c r="R149" s="113">
        <v>8</v>
      </c>
      <c r="S149" s="113">
        <v>11</v>
      </c>
      <c r="T149" s="113">
        <v>7</v>
      </c>
    </row>
    <row r="150" spans="1:20" s="236" customFormat="1" ht="19.5" customHeight="1">
      <c r="A150" s="4" t="s">
        <v>27</v>
      </c>
      <c r="B150" s="4" t="s">
        <v>22</v>
      </c>
      <c r="C150" s="111" t="s">
        <v>42</v>
      </c>
      <c r="D150" s="110">
        <v>964</v>
      </c>
      <c r="E150" s="113">
        <v>62</v>
      </c>
      <c r="F150" s="113">
        <v>43</v>
      </c>
      <c r="G150" s="113">
        <v>71</v>
      </c>
      <c r="H150" s="113">
        <v>62</v>
      </c>
      <c r="I150" s="113">
        <v>28</v>
      </c>
      <c r="J150" s="113">
        <v>52</v>
      </c>
      <c r="K150" s="113">
        <v>30</v>
      </c>
      <c r="L150" s="113">
        <v>35</v>
      </c>
      <c r="M150" s="113">
        <v>14</v>
      </c>
      <c r="N150" s="113">
        <v>119</v>
      </c>
      <c r="O150" s="113">
        <v>46</v>
      </c>
      <c r="P150" s="113">
        <v>65</v>
      </c>
      <c r="Q150" s="113">
        <v>67</v>
      </c>
      <c r="R150" s="113">
        <v>112</v>
      </c>
      <c r="S150" s="113">
        <v>113</v>
      </c>
      <c r="T150" s="113">
        <v>45</v>
      </c>
    </row>
    <row r="151" spans="1:20" s="236" customFormat="1" ht="19.5" customHeight="1">
      <c r="A151" s="4" t="s">
        <v>28</v>
      </c>
      <c r="B151" s="4" t="s">
        <v>20</v>
      </c>
      <c r="C151" s="111" t="s">
        <v>42</v>
      </c>
      <c r="D151" s="110">
        <v>418</v>
      </c>
      <c r="E151" s="113">
        <v>30</v>
      </c>
      <c r="F151" s="113">
        <v>17</v>
      </c>
      <c r="G151" s="113">
        <v>33</v>
      </c>
      <c r="H151" s="113">
        <v>28</v>
      </c>
      <c r="I151" s="113">
        <v>22</v>
      </c>
      <c r="J151" s="113">
        <v>14</v>
      </c>
      <c r="K151" s="113">
        <v>22</v>
      </c>
      <c r="L151" s="113">
        <v>22</v>
      </c>
      <c r="M151" s="113">
        <v>12</v>
      </c>
      <c r="N151" s="113">
        <v>28</v>
      </c>
      <c r="O151" s="113">
        <v>30</v>
      </c>
      <c r="P151" s="113">
        <v>22</v>
      </c>
      <c r="Q151" s="113">
        <v>38</v>
      </c>
      <c r="R151" s="113">
        <v>42</v>
      </c>
      <c r="S151" s="113">
        <v>25</v>
      </c>
      <c r="T151" s="113">
        <v>33</v>
      </c>
    </row>
    <row r="152" spans="1:20" s="236" customFormat="1" ht="19.5" customHeight="1">
      <c r="A152" s="4" t="s">
        <v>28</v>
      </c>
      <c r="B152" s="4" t="s">
        <v>22</v>
      </c>
      <c r="C152" s="111" t="s">
        <v>42</v>
      </c>
      <c r="D152" s="110">
        <v>16508</v>
      </c>
      <c r="E152" s="113">
        <v>1071</v>
      </c>
      <c r="F152" s="113">
        <v>640</v>
      </c>
      <c r="G152" s="113">
        <v>1069</v>
      </c>
      <c r="H152" s="113">
        <v>976</v>
      </c>
      <c r="I152" s="113">
        <v>860</v>
      </c>
      <c r="J152" s="113">
        <v>440</v>
      </c>
      <c r="K152" s="113">
        <v>890</v>
      </c>
      <c r="L152" s="113">
        <v>807</v>
      </c>
      <c r="M152" s="113">
        <v>421</v>
      </c>
      <c r="N152" s="113">
        <v>1547</v>
      </c>
      <c r="O152" s="113">
        <v>930</v>
      </c>
      <c r="P152" s="113">
        <v>835</v>
      </c>
      <c r="Q152" s="113">
        <v>1444</v>
      </c>
      <c r="R152" s="113">
        <v>2138</v>
      </c>
      <c r="S152" s="113">
        <v>1284</v>
      </c>
      <c r="T152" s="113">
        <v>1156</v>
      </c>
    </row>
    <row r="153" spans="1:20" s="236" customFormat="1" ht="19.5" customHeight="1">
      <c r="A153" s="4" t="s">
        <v>29</v>
      </c>
      <c r="B153" s="4" t="s">
        <v>20</v>
      </c>
      <c r="C153" s="111" t="s">
        <v>42</v>
      </c>
      <c r="D153" s="110">
        <v>192</v>
      </c>
      <c r="E153" s="113">
        <v>15</v>
      </c>
      <c r="F153" s="113">
        <v>8</v>
      </c>
      <c r="G153" s="113">
        <v>11</v>
      </c>
      <c r="H153" s="113">
        <v>12</v>
      </c>
      <c r="I153" s="113">
        <v>9</v>
      </c>
      <c r="J153" s="113">
        <v>8</v>
      </c>
      <c r="K153" s="113">
        <v>8</v>
      </c>
      <c r="L153" s="113">
        <v>12</v>
      </c>
      <c r="M153" s="113">
        <v>8</v>
      </c>
      <c r="N153" s="113">
        <v>15</v>
      </c>
      <c r="O153" s="113">
        <v>11</v>
      </c>
      <c r="P153" s="113">
        <v>15</v>
      </c>
      <c r="Q153" s="113">
        <v>15</v>
      </c>
      <c r="R153" s="113">
        <v>16</v>
      </c>
      <c r="S153" s="113">
        <v>16</v>
      </c>
      <c r="T153" s="113">
        <v>13</v>
      </c>
    </row>
    <row r="154" spans="1:20" s="236" customFormat="1" ht="19.5" customHeight="1">
      <c r="A154" s="4" t="s">
        <v>29</v>
      </c>
      <c r="B154" s="4" t="s">
        <v>22</v>
      </c>
      <c r="C154" s="111" t="s">
        <v>42</v>
      </c>
      <c r="D154" s="110">
        <v>2070</v>
      </c>
      <c r="E154" s="113">
        <v>148</v>
      </c>
      <c r="F154" s="113">
        <v>126</v>
      </c>
      <c r="G154" s="113">
        <v>170</v>
      </c>
      <c r="H154" s="113">
        <v>166</v>
      </c>
      <c r="I154" s="113">
        <v>121</v>
      </c>
      <c r="J154" s="113">
        <v>86</v>
      </c>
      <c r="K154" s="113">
        <v>104</v>
      </c>
      <c r="L154" s="113">
        <v>102</v>
      </c>
      <c r="M154" s="113">
        <v>86</v>
      </c>
      <c r="N154" s="113">
        <v>95</v>
      </c>
      <c r="O154" s="113">
        <v>86</v>
      </c>
      <c r="P154" s="113">
        <v>168</v>
      </c>
      <c r="Q154" s="113">
        <v>129</v>
      </c>
      <c r="R154" s="113">
        <v>153</v>
      </c>
      <c r="S154" s="113">
        <v>228</v>
      </c>
      <c r="T154" s="113">
        <v>102</v>
      </c>
    </row>
    <row r="155" spans="1:20" s="236" customFormat="1" ht="19.5" customHeight="1">
      <c r="A155" s="4" t="s">
        <v>30</v>
      </c>
      <c r="B155" s="4" t="s">
        <v>20</v>
      </c>
      <c r="C155" s="111" t="s">
        <v>42</v>
      </c>
      <c r="D155" s="110">
        <v>41</v>
      </c>
      <c r="E155" s="113">
        <v>3</v>
      </c>
      <c r="F155" s="113">
        <v>2</v>
      </c>
      <c r="G155" s="113">
        <v>2</v>
      </c>
      <c r="H155" s="113">
        <v>3</v>
      </c>
      <c r="I155" s="113">
        <v>3</v>
      </c>
      <c r="J155" s="113">
        <v>2</v>
      </c>
      <c r="K155" s="113">
        <v>2</v>
      </c>
      <c r="L155" s="113">
        <v>3</v>
      </c>
      <c r="M155" s="113">
        <v>3</v>
      </c>
      <c r="N155" s="113">
        <v>3</v>
      </c>
      <c r="O155" s="113">
        <v>2</v>
      </c>
      <c r="P155" s="113">
        <v>3</v>
      </c>
      <c r="Q155" s="113">
        <v>3</v>
      </c>
      <c r="R155" s="113">
        <v>3</v>
      </c>
      <c r="S155" s="113">
        <v>1</v>
      </c>
      <c r="T155" s="113">
        <v>3</v>
      </c>
    </row>
    <row r="156" spans="1:20" s="236" customFormat="1" ht="19.5" customHeight="1">
      <c r="A156" s="4" t="s">
        <v>30</v>
      </c>
      <c r="B156" s="4" t="s">
        <v>22</v>
      </c>
      <c r="C156" s="111" t="s">
        <v>42</v>
      </c>
      <c r="D156" s="110">
        <v>502</v>
      </c>
      <c r="E156" s="113">
        <v>9</v>
      </c>
      <c r="F156" s="113">
        <v>9</v>
      </c>
      <c r="G156" s="113">
        <v>15</v>
      </c>
      <c r="H156" s="113">
        <v>19</v>
      </c>
      <c r="I156" s="113">
        <v>14</v>
      </c>
      <c r="J156" s="113">
        <v>11</v>
      </c>
      <c r="K156" s="113">
        <v>27</v>
      </c>
      <c r="L156" s="113">
        <v>193</v>
      </c>
      <c r="M156" s="113">
        <v>14</v>
      </c>
      <c r="N156" s="113">
        <v>26</v>
      </c>
      <c r="O156" s="113">
        <v>7</v>
      </c>
      <c r="P156" s="113">
        <v>34</v>
      </c>
      <c r="Q156" s="113">
        <v>11</v>
      </c>
      <c r="R156" s="113">
        <v>41</v>
      </c>
      <c r="S156" s="113">
        <v>5</v>
      </c>
      <c r="T156" s="113">
        <v>67</v>
      </c>
    </row>
    <row r="157" spans="1:20" s="236" customFormat="1" ht="19.5" customHeight="1">
      <c r="A157" s="112" t="s">
        <v>31</v>
      </c>
      <c r="B157" s="4" t="s">
        <v>20</v>
      </c>
      <c r="C157" s="111" t="s">
        <v>42</v>
      </c>
      <c r="D157" s="110">
        <v>468</v>
      </c>
      <c r="E157" s="113">
        <v>24</v>
      </c>
      <c r="F157" s="113">
        <v>22</v>
      </c>
      <c r="G157" s="113">
        <v>38</v>
      </c>
      <c r="H157" s="113">
        <v>37</v>
      </c>
      <c r="I157" s="113">
        <v>25</v>
      </c>
      <c r="J157" s="113">
        <v>18</v>
      </c>
      <c r="K157" s="113">
        <v>13</v>
      </c>
      <c r="L157" s="113">
        <v>20</v>
      </c>
      <c r="M157" s="113">
        <v>22</v>
      </c>
      <c r="N157" s="113">
        <v>34</v>
      </c>
      <c r="O157" s="113">
        <v>31</v>
      </c>
      <c r="P157" s="113">
        <v>41</v>
      </c>
      <c r="Q157" s="113">
        <v>33</v>
      </c>
      <c r="R157" s="113">
        <v>51</v>
      </c>
      <c r="S157" s="113">
        <v>27</v>
      </c>
      <c r="T157" s="113">
        <v>32</v>
      </c>
    </row>
    <row r="158" spans="1:20" s="236" customFormat="1" ht="19.5" customHeight="1">
      <c r="A158" s="112" t="s">
        <v>31</v>
      </c>
      <c r="B158" s="4" t="s">
        <v>22</v>
      </c>
      <c r="C158" s="111" t="s">
        <v>42</v>
      </c>
      <c r="D158" s="110">
        <v>16918</v>
      </c>
      <c r="E158" s="113">
        <v>929</v>
      </c>
      <c r="F158" s="113">
        <v>725</v>
      </c>
      <c r="G158" s="113">
        <v>1123</v>
      </c>
      <c r="H158" s="113">
        <v>1218</v>
      </c>
      <c r="I158" s="113">
        <v>1034</v>
      </c>
      <c r="J158" s="113">
        <v>515</v>
      </c>
      <c r="K158" s="113">
        <v>439</v>
      </c>
      <c r="L158" s="113">
        <v>439</v>
      </c>
      <c r="M158" s="113">
        <v>823</v>
      </c>
      <c r="N158" s="113">
        <v>1115</v>
      </c>
      <c r="O158" s="113">
        <v>847</v>
      </c>
      <c r="P158" s="113">
        <v>1844</v>
      </c>
      <c r="Q158" s="113">
        <v>1053</v>
      </c>
      <c r="R158" s="113">
        <v>2000</v>
      </c>
      <c r="S158" s="113">
        <v>1233</v>
      </c>
      <c r="T158" s="113">
        <v>1581</v>
      </c>
    </row>
    <row r="159" spans="1:20" s="236" customFormat="1" ht="19.5" customHeight="1">
      <c r="A159" s="112" t="s">
        <v>32</v>
      </c>
      <c r="B159" s="4" t="s">
        <v>20</v>
      </c>
      <c r="C159" s="111" t="s">
        <v>42</v>
      </c>
      <c r="D159" s="110">
        <v>15</v>
      </c>
      <c r="E159" s="113">
        <v>1</v>
      </c>
      <c r="F159" s="113">
        <v>1</v>
      </c>
      <c r="G159" s="113">
        <v>1</v>
      </c>
      <c r="H159" s="113">
        <v>1</v>
      </c>
      <c r="I159" s="113">
        <v>1</v>
      </c>
      <c r="J159" s="113">
        <v>1</v>
      </c>
      <c r="K159" s="113">
        <v>1</v>
      </c>
      <c r="L159" s="113">
        <v>1</v>
      </c>
      <c r="M159" s="113">
        <v>1</v>
      </c>
      <c r="N159" s="113">
        <v>1</v>
      </c>
      <c r="O159" s="113">
        <v>1</v>
      </c>
      <c r="P159" s="113">
        <v>1</v>
      </c>
      <c r="Q159" s="113">
        <v>0</v>
      </c>
      <c r="R159" s="113">
        <v>1</v>
      </c>
      <c r="S159" s="113">
        <v>1</v>
      </c>
      <c r="T159" s="113">
        <v>1</v>
      </c>
    </row>
    <row r="160" spans="1:20" s="236" customFormat="1" ht="19.5" customHeight="1">
      <c r="A160" s="112" t="s">
        <v>32</v>
      </c>
      <c r="B160" s="4" t="s">
        <v>22</v>
      </c>
      <c r="C160" s="111" t="s">
        <v>42</v>
      </c>
      <c r="D160" s="110">
        <v>1009</v>
      </c>
      <c r="E160" s="113">
        <v>66</v>
      </c>
      <c r="F160" s="113">
        <v>44</v>
      </c>
      <c r="G160" s="113">
        <v>72</v>
      </c>
      <c r="H160" s="113">
        <v>93</v>
      </c>
      <c r="I160" s="113">
        <v>44</v>
      </c>
      <c r="J160" s="113">
        <v>65</v>
      </c>
      <c r="K160" s="113">
        <v>17</v>
      </c>
      <c r="L160" s="113">
        <v>15</v>
      </c>
      <c r="M160" s="113">
        <v>58</v>
      </c>
      <c r="N160" s="113">
        <v>50</v>
      </c>
      <c r="O160" s="113">
        <v>93</v>
      </c>
      <c r="P160" s="113">
        <v>101</v>
      </c>
      <c r="Q160" s="113">
        <v>0</v>
      </c>
      <c r="R160" s="113">
        <v>132</v>
      </c>
      <c r="S160" s="113">
        <v>101</v>
      </c>
      <c r="T160" s="113">
        <v>58</v>
      </c>
    </row>
    <row r="161" spans="1:1006" s="236" customFormat="1" ht="19.5" customHeight="1">
      <c r="A161" s="4" t="s">
        <v>33</v>
      </c>
      <c r="B161" s="4" t="s">
        <v>20</v>
      </c>
      <c r="C161" s="111" t="s">
        <v>42</v>
      </c>
      <c r="D161" s="110">
        <v>76</v>
      </c>
      <c r="E161" s="113">
        <v>5</v>
      </c>
      <c r="F161" s="113">
        <v>7</v>
      </c>
      <c r="G161" s="113">
        <v>5</v>
      </c>
      <c r="H161" s="113">
        <v>2</v>
      </c>
      <c r="I161" s="113">
        <v>9</v>
      </c>
      <c r="J161" s="113">
        <v>6</v>
      </c>
      <c r="K161" s="113">
        <v>4</v>
      </c>
      <c r="L161" s="113">
        <v>6</v>
      </c>
      <c r="M161" s="113">
        <v>4</v>
      </c>
      <c r="N161" s="113">
        <v>6</v>
      </c>
      <c r="O161" s="113">
        <v>1</v>
      </c>
      <c r="P161" s="113">
        <v>9</v>
      </c>
      <c r="Q161" s="113">
        <v>2</v>
      </c>
      <c r="R161" s="113">
        <v>3</v>
      </c>
      <c r="S161" s="113">
        <v>6</v>
      </c>
      <c r="T161" s="113">
        <v>1</v>
      </c>
    </row>
    <row r="162" spans="1:1006" s="236" customFormat="1" ht="19.5" customHeight="1">
      <c r="A162" s="4" t="s">
        <v>33</v>
      </c>
      <c r="B162" s="4" t="s">
        <v>22</v>
      </c>
      <c r="C162" s="111" t="s">
        <v>42</v>
      </c>
      <c r="D162" s="110">
        <v>1183</v>
      </c>
      <c r="E162" s="113">
        <v>15</v>
      </c>
      <c r="F162" s="113">
        <v>60</v>
      </c>
      <c r="G162" s="113">
        <v>130</v>
      </c>
      <c r="H162" s="113">
        <v>101</v>
      </c>
      <c r="I162" s="113">
        <v>181</v>
      </c>
      <c r="J162" s="113">
        <v>85</v>
      </c>
      <c r="K162" s="113">
        <v>29</v>
      </c>
      <c r="L162" s="113">
        <v>85</v>
      </c>
      <c r="M162" s="113">
        <v>120</v>
      </c>
      <c r="N162" s="113">
        <v>104</v>
      </c>
      <c r="O162" s="113">
        <v>36</v>
      </c>
      <c r="P162" s="113">
        <v>94</v>
      </c>
      <c r="Q162" s="113">
        <v>27</v>
      </c>
      <c r="R162" s="113">
        <v>32</v>
      </c>
      <c r="S162" s="113">
        <v>83</v>
      </c>
      <c r="T162" s="113">
        <v>1</v>
      </c>
    </row>
    <row r="163" spans="1:1006" s="236" customFormat="1" ht="19.5" customHeight="1">
      <c r="A163" s="112" t="s">
        <v>34</v>
      </c>
      <c r="B163" s="4" t="s">
        <v>20</v>
      </c>
      <c r="C163" s="111" t="s">
        <v>42</v>
      </c>
      <c r="D163" s="110">
        <v>219</v>
      </c>
      <c r="E163" s="113">
        <v>11</v>
      </c>
      <c r="F163" s="113">
        <v>14</v>
      </c>
      <c r="G163" s="113">
        <v>3</v>
      </c>
      <c r="H163" s="113">
        <v>23</v>
      </c>
      <c r="I163" s="113">
        <v>26</v>
      </c>
      <c r="J163" s="113">
        <v>15</v>
      </c>
      <c r="K163" s="113">
        <v>10</v>
      </c>
      <c r="L163" s="113">
        <v>14</v>
      </c>
      <c r="M163" s="113">
        <v>12</v>
      </c>
      <c r="N163" s="113">
        <v>13</v>
      </c>
      <c r="O163" s="113">
        <v>11</v>
      </c>
      <c r="P163" s="113">
        <v>19</v>
      </c>
      <c r="Q163" s="113">
        <v>22</v>
      </c>
      <c r="R163" s="113">
        <v>6</v>
      </c>
      <c r="S163" s="113">
        <v>5</v>
      </c>
      <c r="T163" s="113">
        <v>15</v>
      </c>
    </row>
    <row r="164" spans="1:1006" s="236" customFormat="1" ht="19.5" customHeight="1">
      <c r="A164" s="112" t="s">
        <v>34</v>
      </c>
      <c r="B164" s="4" t="s">
        <v>22</v>
      </c>
      <c r="C164" s="111" t="s">
        <v>42</v>
      </c>
      <c r="D164" s="110">
        <v>3745</v>
      </c>
      <c r="E164" s="113">
        <v>136</v>
      </c>
      <c r="F164" s="113">
        <v>168</v>
      </c>
      <c r="G164" s="113">
        <v>50</v>
      </c>
      <c r="H164" s="113">
        <v>472</v>
      </c>
      <c r="I164" s="113">
        <v>455</v>
      </c>
      <c r="J164" s="113">
        <v>286</v>
      </c>
      <c r="K164" s="113">
        <v>137</v>
      </c>
      <c r="L164" s="113">
        <v>150</v>
      </c>
      <c r="M164" s="113">
        <v>252</v>
      </c>
      <c r="N164" s="113">
        <v>328</v>
      </c>
      <c r="O164" s="113">
        <v>193</v>
      </c>
      <c r="P164" s="113">
        <v>450</v>
      </c>
      <c r="Q164" s="113">
        <v>336</v>
      </c>
      <c r="R164" s="113">
        <v>61</v>
      </c>
      <c r="S164" s="113">
        <v>104</v>
      </c>
      <c r="T164" s="113">
        <v>167</v>
      </c>
    </row>
    <row r="165" spans="1:1006" s="236" customFormat="1" ht="19.5" customHeight="1">
      <c r="A165" s="112" t="s">
        <v>35</v>
      </c>
      <c r="B165" s="4" t="s">
        <v>20</v>
      </c>
      <c r="C165" s="111" t="s">
        <v>42</v>
      </c>
      <c r="D165" s="110">
        <v>16</v>
      </c>
      <c r="E165" s="113">
        <v>2</v>
      </c>
      <c r="F165" s="113">
        <v>2</v>
      </c>
      <c r="G165" s="113">
        <v>2</v>
      </c>
      <c r="H165" s="113">
        <v>2</v>
      </c>
      <c r="I165" s="113">
        <v>1</v>
      </c>
      <c r="J165" s="113">
        <v>1</v>
      </c>
      <c r="K165" s="113">
        <v>1</v>
      </c>
      <c r="L165" s="113">
        <v>0</v>
      </c>
      <c r="M165" s="113">
        <v>1</v>
      </c>
      <c r="N165" s="113">
        <v>0</v>
      </c>
      <c r="O165" s="113">
        <v>0</v>
      </c>
      <c r="P165" s="113">
        <v>1</v>
      </c>
      <c r="Q165" s="113">
        <v>2</v>
      </c>
      <c r="R165" s="113">
        <v>0</v>
      </c>
      <c r="S165" s="113">
        <v>0</v>
      </c>
      <c r="T165" s="113">
        <v>1</v>
      </c>
    </row>
    <row r="166" spans="1:1006" s="236" customFormat="1" ht="19.5" customHeight="1">
      <c r="A166" s="112" t="s">
        <v>35</v>
      </c>
      <c r="B166" s="4" t="s">
        <v>22</v>
      </c>
      <c r="C166" s="111" t="s">
        <v>42</v>
      </c>
      <c r="D166" s="110">
        <v>118</v>
      </c>
      <c r="E166" s="113">
        <v>5</v>
      </c>
      <c r="F166" s="113">
        <v>39</v>
      </c>
      <c r="G166" s="113">
        <v>12</v>
      </c>
      <c r="H166" s="113">
        <v>23</v>
      </c>
      <c r="I166" s="113">
        <v>8</v>
      </c>
      <c r="J166" s="113">
        <v>7</v>
      </c>
      <c r="K166" s="113">
        <v>7</v>
      </c>
      <c r="L166" s="113">
        <v>0</v>
      </c>
      <c r="M166" s="113">
        <v>7</v>
      </c>
      <c r="N166" s="113">
        <v>0</v>
      </c>
      <c r="O166" s="113">
        <v>0</v>
      </c>
      <c r="P166" s="113">
        <v>1</v>
      </c>
      <c r="Q166" s="113">
        <v>3</v>
      </c>
      <c r="R166" s="113">
        <v>0</v>
      </c>
      <c r="S166" s="113">
        <v>0</v>
      </c>
      <c r="T166" s="113">
        <v>6</v>
      </c>
    </row>
    <row r="167" spans="1:1006" s="236" customFormat="1" ht="19.5" customHeight="1">
      <c r="A167" s="112" t="s">
        <v>36</v>
      </c>
      <c r="B167" s="4" t="s">
        <v>20</v>
      </c>
      <c r="C167" s="111" t="s">
        <v>42</v>
      </c>
      <c r="D167" s="110">
        <v>4</v>
      </c>
      <c r="E167" s="113">
        <v>0</v>
      </c>
      <c r="F167" s="113">
        <v>0</v>
      </c>
      <c r="G167" s="113">
        <v>0</v>
      </c>
      <c r="H167" s="113">
        <v>0</v>
      </c>
      <c r="I167" s="113">
        <v>0</v>
      </c>
      <c r="J167" s="113">
        <v>0</v>
      </c>
      <c r="K167" s="113">
        <v>1</v>
      </c>
      <c r="L167" s="113">
        <v>0</v>
      </c>
      <c r="M167" s="113">
        <v>0</v>
      </c>
      <c r="N167" s="113">
        <v>0</v>
      </c>
      <c r="O167" s="113">
        <v>0</v>
      </c>
      <c r="P167" s="113">
        <v>0</v>
      </c>
      <c r="Q167" s="113">
        <v>2</v>
      </c>
      <c r="R167" s="113">
        <v>0</v>
      </c>
      <c r="S167" s="113">
        <v>1</v>
      </c>
      <c r="T167" s="113">
        <v>0</v>
      </c>
    </row>
    <row r="168" spans="1:1006" s="236" customFormat="1" ht="19.5" customHeight="1">
      <c r="A168" s="112" t="s">
        <v>36</v>
      </c>
      <c r="B168" s="4" t="s">
        <v>22</v>
      </c>
      <c r="C168" s="111" t="s">
        <v>42</v>
      </c>
      <c r="D168" s="110">
        <v>69</v>
      </c>
      <c r="E168" s="113">
        <v>0</v>
      </c>
      <c r="F168" s="113">
        <v>0</v>
      </c>
      <c r="G168" s="113">
        <v>0</v>
      </c>
      <c r="H168" s="113">
        <v>0</v>
      </c>
      <c r="I168" s="113">
        <v>0</v>
      </c>
      <c r="J168" s="113">
        <v>0</v>
      </c>
      <c r="K168" s="113">
        <v>13</v>
      </c>
      <c r="L168" s="113">
        <v>0</v>
      </c>
      <c r="M168" s="113">
        <v>0</v>
      </c>
      <c r="N168" s="113">
        <v>0</v>
      </c>
      <c r="O168" s="113">
        <v>0</v>
      </c>
      <c r="P168" s="113">
        <v>0</v>
      </c>
      <c r="Q168" s="113">
        <v>42</v>
      </c>
      <c r="R168" s="113">
        <v>0</v>
      </c>
      <c r="S168" s="113">
        <v>14</v>
      </c>
      <c r="T168" s="113">
        <v>0</v>
      </c>
    </row>
    <row r="169" spans="1:1006" s="236" customFormat="1" ht="19.5" customHeight="1">
      <c r="A169" s="4" t="s">
        <v>37</v>
      </c>
      <c r="B169" s="4" t="s">
        <v>20</v>
      </c>
      <c r="C169" s="111" t="s">
        <v>42</v>
      </c>
      <c r="D169" s="110">
        <v>3</v>
      </c>
      <c r="E169" s="113">
        <v>0</v>
      </c>
      <c r="F169" s="113">
        <v>0</v>
      </c>
      <c r="G169" s="113">
        <v>0</v>
      </c>
      <c r="H169" s="113">
        <v>1</v>
      </c>
      <c r="I169" s="113">
        <v>1</v>
      </c>
      <c r="J169" s="113">
        <v>0</v>
      </c>
      <c r="K169" s="113">
        <v>0</v>
      </c>
      <c r="L169" s="113">
        <v>1</v>
      </c>
      <c r="M169" s="113">
        <v>0</v>
      </c>
      <c r="N169" s="113">
        <v>0</v>
      </c>
      <c r="O169" s="113">
        <v>0</v>
      </c>
      <c r="P169" s="113">
        <v>0</v>
      </c>
      <c r="Q169" s="113">
        <v>0</v>
      </c>
      <c r="R169" s="113">
        <v>0</v>
      </c>
      <c r="S169" s="113">
        <v>0</v>
      </c>
      <c r="T169" s="113">
        <v>0</v>
      </c>
    </row>
    <row r="170" spans="1:1006" s="236" customFormat="1" ht="19.5" customHeight="1">
      <c r="A170" s="4" t="s">
        <v>37</v>
      </c>
      <c r="B170" s="4" t="s">
        <v>22</v>
      </c>
      <c r="C170" s="111" t="s">
        <v>42</v>
      </c>
      <c r="D170" s="110">
        <v>3</v>
      </c>
      <c r="E170" s="113">
        <v>0</v>
      </c>
      <c r="F170" s="113">
        <v>0</v>
      </c>
      <c r="G170" s="113">
        <v>0</v>
      </c>
      <c r="H170" s="113">
        <v>1</v>
      </c>
      <c r="I170" s="113">
        <v>1</v>
      </c>
      <c r="J170" s="113">
        <v>0</v>
      </c>
      <c r="K170" s="113">
        <v>0</v>
      </c>
      <c r="L170" s="113">
        <v>1</v>
      </c>
      <c r="M170" s="113">
        <v>0</v>
      </c>
      <c r="N170" s="113">
        <v>0</v>
      </c>
      <c r="O170" s="113">
        <v>0</v>
      </c>
      <c r="P170" s="113">
        <v>0</v>
      </c>
      <c r="Q170" s="113">
        <v>0</v>
      </c>
      <c r="R170" s="113">
        <v>0</v>
      </c>
      <c r="S170" s="113">
        <v>0</v>
      </c>
      <c r="T170" s="113">
        <v>0</v>
      </c>
    </row>
    <row r="171" spans="1:1006" s="236" customFormat="1" ht="19.5" customHeight="1">
      <c r="A171" s="4" t="s">
        <v>38</v>
      </c>
      <c r="B171" s="4" t="s">
        <v>20</v>
      </c>
      <c r="C171" s="111" t="s">
        <v>42</v>
      </c>
      <c r="D171" s="110">
        <v>408</v>
      </c>
      <c r="E171" s="113">
        <v>4</v>
      </c>
      <c r="F171" s="113">
        <v>28</v>
      </c>
      <c r="G171" s="113">
        <v>19</v>
      </c>
      <c r="H171" s="113">
        <v>42</v>
      </c>
      <c r="I171" s="113">
        <v>33</v>
      </c>
      <c r="J171" s="113">
        <v>23</v>
      </c>
      <c r="K171" s="113">
        <v>8</v>
      </c>
      <c r="L171" s="113">
        <v>29</v>
      </c>
      <c r="M171" s="113">
        <v>11</v>
      </c>
      <c r="N171" s="113">
        <v>19</v>
      </c>
      <c r="O171" s="113">
        <v>39</v>
      </c>
      <c r="P171" s="113">
        <v>21</v>
      </c>
      <c r="Q171" s="113">
        <v>47</v>
      </c>
      <c r="R171" s="113">
        <v>55</v>
      </c>
      <c r="S171" s="113">
        <v>13</v>
      </c>
      <c r="T171" s="113">
        <v>17</v>
      </c>
    </row>
    <row r="172" spans="1:1006" s="236" customFormat="1" ht="19.5" customHeight="1" thickBot="1">
      <c r="A172" s="114" t="s">
        <v>38</v>
      </c>
      <c r="B172" s="114" t="s">
        <v>22</v>
      </c>
      <c r="C172" s="115" t="s">
        <v>42</v>
      </c>
      <c r="D172" s="116">
        <v>408</v>
      </c>
      <c r="E172" s="117">
        <v>4</v>
      </c>
      <c r="F172" s="117">
        <v>28</v>
      </c>
      <c r="G172" s="117">
        <v>19</v>
      </c>
      <c r="H172" s="117">
        <v>42</v>
      </c>
      <c r="I172" s="117">
        <v>33</v>
      </c>
      <c r="J172" s="117">
        <v>23</v>
      </c>
      <c r="K172" s="117">
        <v>8</v>
      </c>
      <c r="L172" s="117">
        <v>29</v>
      </c>
      <c r="M172" s="117">
        <v>11</v>
      </c>
      <c r="N172" s="117">
        <v>19</v>
      </c>
      <c r="O172" s="117">
        <v>39</v>
      </c>
      <c r="P172" s="117">
        <v>21</v>
      </c>
      <c r="Q172" s="117">
        <v>47</v>
      </c>
      <c r="R172" s="117">
        <v>55</v>
      </c>
      <c r="S172" s="117">
        <v>13</v>
      </c>
      <c r="T172" s="117">
        <v>17</v>
      </c>
    </row>
    <row r="173" spans="1:1006" s="236" customFormat="1" ht="19.5" customHeight="1">
      <c r="A173" s="108" t="s">
        <v>3</v>
      </c>
      <c r="B173" s="108" t="s">
        <v>20</v>
      </c>
      <c r="C173" s="111" t="s">
        <v>43</v>
      </c>
      <c r="D173" s="110">
        <v>3730</v>
      </c>
      <c r="E173" s="110">
        <v>225</v>
      </c>
      <c r="F173" s="110">
        <v>212</v>
      </c>
      <c r="G173" s="110">
        <v>240</v>
      </c>
      <c r="H173" s="110">
        <v>270</v>
      </c>
      <c r="I173" s="110">
        <v>231</v>
      </c>
      <c r="J173" s="110">
        <v>145</v>
      </c>
      <c r="K173" s="110">
        <v>179</v>
      </c>
      <c r="L173" s="110">
        <v>160</v>
      </c>
      <c r="M173" s="110">
        <v>153</v>
      </c>
      <c r="N173" s="110">
        <v>319</v>
      </c>
      <c r="O173" s="110">
        <v>213</v>
      </c>
      <c r="P173" s="110">
        <v>259</v>
      </c>
      <c r="Q173" s="110">
        <v>320</v>
      </c>
      <c r="R173" s="110">
        <v>359</v>
      </c>
      <c r="S173" s="110">
        <v>218</v>
      </c>
      <c r="T173" s="110">
        <v>227</v>
      </c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  <c r="BH173" s="118"/>
      <c r="BI173" s="118"/>
      <c r="BJ173" s="118"/>
      <c r="BK173" s="118"/>
      <c r="BL173" s="118"/>
      <c r="BM173" s="118"/>
      <c r="BN173" s="118"/>
      <c r="BO173" s="118"/>
      <c r="BP173" s="118"/>
      <c r="BQ173" s="118"/>
      <c r="BR173" s="118"/>
      <c r="BS173" s="118"/>
      <c r="BT173" s="118"/>
      <c r="BU173" s="118"/>
      <c r="BV173" s="118"/>
      <c r="BW173" s="118"/>
      <c r="BX173" s="118"/>
      <c r="BY173" s="118"/>
      <c r="BZ173" s="118"/>
      <c r="CA173" s="118"/>
      <c r="CB173" s="118"/>
      <c r="CC173" s="118"/>
      <c r="CD173" s="118"/>
      <c r="CE173" s="118"/>
      <c r="CF173" s="118"/>
      <c r="CG173" s="118"/>
      <c r="CH173" s="118"/>
      <c r="CI173" s="118"/>
      <c r="CJ173" s="118"/>
      <c r="CK173" s="118"/>
      <c r="CL173" s="118"/>
      <c r="CM173" s="118"/>
      <c r="CN173" s="118"/>
      <c r="CO173" s="118"/>
      <c r="CP173" s="118"/>
      <c r="CQ173" s="118"/>
      <c r="CR173" s="118"/>
      <c r="CS173" s="118"/>
      <c r="CT173" s="118"/>
      <c r="CU173" s="118"/>
      <c r="CV173" s="118"/>
      <c r="CW173" s="118"/>
      <c r="CX173" s="118"/>
      <c r="CY173" s="118"/>
      <c r="CZ173" s="118"/>
      <c r="DA173" s="118"/>
      <c r="DB173" s="118"/>
      <c r="DC173" s="118"/>
      <c r="DD173" s="118"/>
      <c r="DE173" s="118"/>
      <c r="DF173" s="118"/>
      <c r="DG173" s="118"/>
      <c r="DH173" s="118"/>
      <c r="DI173" s="118"/>
      <c r="DJ173" s="118"/>
      <c r="DK173" s="118"/>
      <c r="DL173" s="118"/>
      <c r="DM173" s="118"/>
      <c r="DN173" s="118"/>
      <c r="DO173" s="118"/>
      <c r="DP173" s="118"/>
      <c r="DQ173" s="118"/>
      <c r="DR173" s="118"/>
      <c r="DS173" s="118"/>
      <c r="DT173" s="118"/>
      <c r="DU173" s="118"/>
      <c r="DV173" s="118"/>
      <c r="DW173" s="118"/>
      <c r="DX173" s="118"/>
      <c r="DY173" s="118"/>
      <c r="DZ173" s="118"/>
      <c r="EA173" s="118"/>
      <c r="EB173" s="118"/>
      <c r="EC173" s="118"/>
      <c r="ED173" s="118"/>
      <c r="EE173" s="118"/>
      <c r="EF173" s="118"/>
      <c r="EG173" s="118"/>
      <c r="EH173" s="118"/>
      <c r="EI173" s="118"/>
      <c r="EJ173" s="118"/>
      <c r="EK173" s="118"/>
      <c r="EL173" s="118"/>
      <c r="EM173" s="118"/>
      <c r="EN173" s="118"/>
      <c r="EO173" s="118"/>
      <c r="EP173" s="118"/>
      <c r="EQ173" s="118"/>
      <c r="ER173" s="118"/>
      <c r="ES173" s="118"/>
      <c r="ET173" s="118"/>
      <c r="EU173" s="118"/>
      <c r="EV173" s="118"/>
      <c r="EW173" s="118"/>
      <c r="EX173" s="118"/>
      <c r="EY173" s="118"/>
      <c r="EZ173" s="118"/>
      <c r="FA173" s="118"/>
      <c r="FB173" s="118"/>
      <c r="FC173" s="118"/>
      <c r="FD173" s="118"/>
      <c r="FE173" s="118"/>
      <c r="FF173" s="118"/>
      <c r="FG173" s="118"/>
      <c r="FH173" s="118"/>
      <c r="FI173" s="118"/>
      <c r="FJ173" s="118"/>
      <c r="FK173" s="118"/>
      <c r="FL173" s="118"/>
      <c r="FM173" s="118"/>
      <c r="FN173" s="118"/>
      <c r="FO173" s="118"/>
      <c r="FP173" s="118"/>
      <c r="FQ173" s="118"/>
      <c r="FR173" s="118"/>
      <c r="FS173" s="118"/>
      <c r="FT173" s="118"/>
      <c r="FU173" s="118"/>
      <c r="FV173" s="118"/>
      <c r="FW173" s="118"/>
      <c r="FX173" s="118"/>
      <c r="FY173" s="118"/>
      <c r="FZ173" s="118"/>
      <c r="GA173" s="118"/>
      <c r="GB173" s="118"/>
      <c r="GC173" s="118"/>
      <c r="GD173" s="118"/>
      <c r="GE173" s="118"/>
      <c r="GF173" s="118"/>
      <c r="GG173" s="118"/>
      <c r="GH173" s="118"/>
      <c r="GI173" s="118"/>
      <c r="GJ173" s="118"/>
      <c r="GK173" s="118"/>
      <c r="GL173" s="118"/>
      <c r="GM173" s="118"/>
      <c r="GN173" s="118"/>
      <c r="GO173" s="118"/>
      <c r="GP173" s="118"/>
      <c r="GQ173" s="118"/>
      <c r="GR173" s="118"/>
      <c r="GS173" s="118"/>
      <c r="GT173" s="118"/>
      <c r="GU173" s="118"/>
      <c r="GV173" s="118"/>
      <c r="GW173" s="118"/>
      <c r="GX173" s="118"/>
      <c r="GY173" s="118"/>
      <c r="GZ173" s="118"/>
      <c r="HA173" s="118"/>
      <c r="HB173" s="118"/>
      <c r="HC173" s="118"/>
      <c r="HD173" s="118"/>
      <c r="HE173" s="118"/>
      <c r="HF173" s="118"/>
      <c r="HG173" s="118"/>
      <c r="HH173" s="118"/>
      <c r="HI173" s="118"/>
      <c r="HJ173" s="118"/>
      <c r="HK173" s="118"/>
      <c r="HL173" s="118"/>
      <c r="HM173" s="118"/>
      <c r="HN173" s="118"/>
      <c r="HO173" s="118"/>
      <c r="HP173" s="118"/>
      <c r="HQ173" s="118"/>
      <c r="HR173" s="118"/>
      <c r="HS173" s="118"/>
      <c r="HT173" s="118"/>
      <c r="HU173" s="118"/>
      <c r="HV173" s="118"/>
      <c r="HW173" s="118"/>
      <c r="HX173" s="118"/>
      <c r="HY173" s="118"/>
      <c r="HZ173" s="118"/>
      <c r="IA173" s="118"/>
      <c r="IB173" s="118"/>
      <c r="IC173" s="118"/>
      <c r="ID173" s="118"/>
      <c r="IE173" s="118"/>
      <c r="IF173" s="118"/>
      <c r="IG173" s="118"/>
      <c r="IH173" s="118"/>
      <c r="II173" s="118"/>
      <c r="IJ173" s="118"/>
      <c r="IK173" s="118"/>
      <c r="IL173" s="118"/>
      <c r="IM173" s="118"/>
      <c r="IN173" s="118"/>
      <c r="IO173" s="118"/>
      <c r="IP173" s="118"/>
      <c r="IQ173" s="118"/>
      <c r="IR173" s="118"/>
      <c r="IS173" s="118"/>
      <c r="IT173" s="118"/>
      <c r="IU173" s="118"/>
      <c r="IV173" s="118"/>
      <c r="IW173" s="118"/>
      <c r="IX173" s="118"/>
      <c r="IY173" s="118"/>
      <c r="IZ173" s="118"/>
      <c r="JA173" s="118"/>
      <c r="JB173" s="118"/>
      <c r="JC173" s="118"/>
      <c r="JD173" s="118"/>
      <c r="JE173" s="118"/>
      <c r="JF173" s="118"/>
      <c r="JG173" s="118"/>
      <c r="JH173" s="118"/>
      <c r="JI173" s="118"/>
      <c r="JJ173" s="118"/>
      <c r="JK173" s="118"/>
      <c r="JL173" s="118"/>
      <c r="JM173" s="118"/>
      <c r="JN173" s="118"/>
      <c r="JO173" s="118"/>
      <c r="JP173" s="118"/>
      <c r="JQ173" s="118"/>
      <c r="JR173" s="118"/>
      <c r="JS173" s="118"/>
      <c r="JT173" s="118"/>
      <c r="JU173" s="118"/>
      <c r="JV173" s="118"/>
      <c r="JW173" s="118"/>
      <c r="JX173" s="118"/>
      <c r="JY173" s="118"/>
      <c r="JZ173" s="118"/>
      <c r="KA173" s="118"/>
      <c r="KB173" s="118"/>
      <c r="KC173" s="118"/>
      <c r="KD173" s="118"/>
      <c r="KE173" s="118"/>
      <c r="KF173" s="118"/>
      <c r="KG173" s="118"/>
      <c r="KH173" s="118"/>
      <c r="KI173" s="118"/>
      <c r="KJ173" s="118"/>
      <c r="KK173" s="118"/>
      <c r="KL173" s="118"/>
      <c r="KM173" s="118"/>
      <c r="KN173" s="118"/>
      <c r="KO173" s="118"/>
      <c r="KP173" s="118"/>
      <c r="KQ173" s="118"/>
      <c r="KR173" s="118"/>
      <c r="KS173" s="118"/>
      <c r="KT173" s="118"/>
      <c r="KU173" s="118"/>
      <c r="KV173" s="118"/>
      <c r="KW173" s="118"/>
      <c r="KX173" s="118"/>
      <c r="KY173" s="118"/>
      <c r="KZ173" s="118"/>
      <c r="LA173" s="118"/>
      <c r="LB173" s="118"/>
      <c r="LC173" s="118"/>
      <c r="LD173" s="118"/>
      <c r="LE173" s="118"/>
      <c r="LF173" s="118"/>
      <c r="LG173" s="118"/>
      <c r="LH173" s="118"/>
      <c r="LI173" s="118"/>
      <c r="LJ173" s="118"/>
      <c r="LK173" s="118"/>
      <c r="LL173" s="118"/>
      <c r="LM173" s="118"/>
      <c r="LN173" s="118"/>
      <c r="LO173" s="118"/>
      <c r="LP173" s="118"/>
      <c r="LQ173" s="118"/>
      <c r="LR173" s="118"/>
      <c r="LS173" s="118"/>
      <c r="LT173" s="118"/>
      <c r="LU173" s="118"/>
      <c r="LV173" s="118"/>
      <c r="LW173" s="118"/>
      <c r="LX173" s="118"/>
      <c r="LY173" s="118"/>
      <c r="LZ173" s="118"/>
      <c r="MA173" s="118"/>
      <c r="MB173" s="118"/>
      <c r="MC173" s="118"/>
      <c r="MD173" s="118"/>
      <c r="ME173" s="118"/>
      <c r="MF173" s="118"/>
      <c r="MG173" s="118"/>
      <c r="MH173" s="118"/>
      <c r="MI173" s="118"/>
      <c r="MJ173" s="118"/>
      <c r="MK173" s="118"/>
      <c r="ML173" s="118"/>
      <c r="MM173" s="118"/>
      <c r="MN173" s="118"/>
      <c r="MO173" s="118"/>
      <c r="MP173" s="118"/>
      <c r="MQ173" s="118"/>
      <c r="MR173" s="118"/>
      <c r="MS173" s="118"/>
      <c r="MT173" s="118"/>
      <c r="MU173" s="118"/>
      <c r="MV173" s="118"/>
      <c r="MW173" s="118"/>
      <c r="MX173" s="118"/>
      <c r="MY173" s="118"/>
      <c r="MZ173" s="118"/>
      <c r="NA173" s="118"/>
      <c r="NB173" s="118"/>
      <c r="NC173" s="118"/>
      <c r="ND173" s="118"/>
      <c r="NE173" s="118"/>
      <c r="NF173" s="118"/>
      <c r="NG173" s="118"/>
      <c r="NH173" s="118"/>
      <c r="NI173" s="118"/>
      <c r="NJ173" s="118"/>
      <c r="NK173" s="118"/>
      <c r="NL173" s="118"/>
      <c r="NM173" s="118"/>
      <c r="NN173" s="118"/>
      <c r="NO173" s="118"/>
      <c r="NP173" s="118"/>
      <c r="NQ173" s="118"/>
      <c r="NR173" s="118"/>
      <c r="NS173" s="118"/>
      <c r="NT173" s="118"/>
      <c r="NU173" s="118"/>
      <c r="NV173" s="118"/>
      <c r="NW173" s="118"/>
      <c r="NX173" s="118"/>
      <c r="NY173" s="118"/>
      <c r="NZ173" s="118"/>
      <c r="OA173" s="118"/>
      <c r="OB173" s="118"/>
      <c r="OC173" s="118"/>
      <c r="OD173" s="118"/>
      <c r="OE173" s="118"/>
      <c r="OF173" s="118"/>
      <c r="OG173" s="118"/>
      <c r="OH173" s="118"/>
      <c r="OI173" s="118"/>
      <c r="OJ173" s="118"/>
      <c r="OK173" s="118"/>
      <c r="OL173" s="118"/>
      <c r="OM173" s="118"/>
      <c r="ON173" s="118"/>
      <c r="OO173" s="118"/>
      <c r="OP173" s="118"/>
      <c r="OQ173" s="118"/>
      <c r="OR173" s="118"/>
      <c r="OS173" s="118"/>
      <c r="OT173" s="118"/>
      <c r="OU173" s="118"/>
      <c r="OV173" s="118"/>
      <c r="OW173" s="118"/>
      <c r="OX173" s="118"/>
      <c r="OY173" s="118"/>
      <c r="OZ173" s="118"/>
      <c r="PA173" s="118"/>
      <c r="PB173" s="118"/>
      <c r="PC173" s="118"/>
      <c r="PD173" s="118"/>
      <c r="PE173" s="118"/>
      <c r="PF173" s="118"/>
      <c r="PG173" s="118"/>
      <c r="PH173" s="118"/>
      <c r="PI173" s="118"/>
      <c r="PJ173" s="118"/>
      <c r="PK173" s="118"/>
      <c r="PL173" s="118"/>
      <c r="PM173" s="118"/>
      <c r="PN173" s="118"/>
      <c r="PO173" s="118"/>
      <c r="PP173" s="118"/>
      <c r="PQ173" s="118"/>
      <c r="PR173" s="118"/>
      <c r="PS173" s="118"/>
      <c r="PT173" s="118"/>
      <c r="PU173" s="118"/>
      <c r="PV173" s="118"/>
      <c r="PW173" s="118"/>
      <c r="PX173" s="118"/>
      <c r="PY173" s="118"/>
      <c r="PZ173" s="118"/>
      <c r="QA173" s="118"/>
      <c r="QB173" s="118"/>
      <c r="QC173" s="118"/>
      <c r="QD173" s="118"/>
      <c r="QE173" s="118"/>
      <c r="QF173" s="118"/>
      <c r="QG173" s="118"/>
      <c r="QH173" s="118"/>
      <c r="QI173" s="118"/>
      <c r="QJ173" s="118"/>
      <c r="QK173" s="118"/>
      <c r="QL173" s="118"/>
      <c r="QM173" s="118"/>
      <c r="QN173" s="118"/>
      <c r="QO173" s="118"/>
      <c r="QP173" s="118"/>
      <c r="QQ173" s="118"/>
      <c r="QR173" s="118"/>
      <c r="QS173" s="118"/>
      <c r="QT173" s="118"/>
      <c r="QU173" s="118"/>
      <c r="QV173" s="118"/>
      <c r="QW173" s="118"/>
      <c r="QX173" s="118"/>
      <c r="QY173" s="118"/>
      <c r="QZ173" s="118"/>
      <c r="RA173" s="118"/>
      <c r="RB173" s="118"/>
      <c r="RC173" s="118"/>
      <c r="RD173" s="118"/>
      <c r="RE173" s="118"/>
      <c r="RF173" s="118"/>
      <c r="RG173" s="118"/>
      <c r="RH173" s="118"/>
      <c r="RI173" s="118"/>
      <c r="RJ173" s="118"/>
      <c r="RK173" s="118"/>
      <c r="RL173" s="118"/>
      <c r="RM173" s="118"/>
      <c r="RN173" s="118"/>
      <c r="RO173" s="118"/>
      <c r="RP173" s="118"/>
      <c r="RQ173" s="118"/>
      <c r="RR173" s="118"/>
      <c r="RS173" s="118"/>
      <c r="RT173" s="118"/>
      <c r="RU173" s="118"/>
      <c r="RV173" s="118"/>
      <c r="RW173" s="118"/>
      <c r="RX173" s="118"/>
      <c r="RY173" s="118"/>
      <c r="RZ173" s="118"/>
      <c r="SA173" s="118"/>
      <c r="SB173" s="118"/>
      <c r="SC173" s="118"/>
      <c r="SD173" s="118"/>
      <c r="SE173" s="118"/>
      <c r="SF173" s="118"/>
      <c r="SG173" s="118"/>
      <c r="SH173" s="118"/>
      <c r="SI173" s="118"/>
      <c r="SJ173" s="118"/>
      <c r="SK173" s="118"/>
      <c r="SL173" s="118"/>
      <c r="SM173" s="118"/>
      <c r="SN173" s="118"/>
      <c r="SO173" s="118"/>
      <c r="SP173" s="118"/>
      <c r="SQ173" s="118"/>
      <c r="SR173" s="118"/>
      <c r="SS173" s="118"/>
      <c r="ST173" s="118"/>
      <c r="SU173" s="118"/>
      <c r="SV173" s="118"/>
      <c r="SW173" s="118"/>
      <c r="SX173" s="118"/>
      <c r="SY173" s="118"/>
      <c r="SZ173" s="118"/>
      <c r="TA173" s="118"/>
      <c r="TB173" s="118"/>
      <c r="TC173" s="118"/>
      <c r="TD173" s="118"/>
      <c r="TE173" s="118"/>
      <c r="TF173" s="118"/>
      <c r="TG173" s="118"/>
      <c r="TH173" s="118"/>
      <c r="TI173" s="118"/>
      <c r="TJ173" s="118"/>
      <c r="TK173" s="118"/>
      <c r="TL173" s="118"/>
      <c r="TM173" s="118"/>
      <c r="TN173" s="118"/>
      <c r="TO173" s="118"/>
      <c r="TP173" s="118"/>
      <c r="TQ173" s="118"/>
      <c r="TR173" s="118"/>
      <c r="TS173" s="118"/>
      <c r="TT173" s="118"/>
      <c r="TU173" s="118"/>
      <c r="TV173" s="118"/>
      <c r="TW173" s="118"/>
      <c r="TX173" s="118"/>
      <c r="TY173" s="118"/>
      <c r="TZ173" s="118"/>
      <c r="UA173" s="118"/>
      <c r="UB173" s="118"/>
      <c r="UC173" s="118"/>
      <c r="UD173" s="118"/>
      <c r="UE173" s="118"/>
      <c r="UF173" s="118"/>
      <c r="UG173" s="118"/>
      <c r="UH173" s="118"/>
      <c r="UI173" s="118"/>
      <c r="UJ173" s="118"/>
      <c r="UK173" s="118"/>
      <c r="UL173" s="118"/>
      <c r="UM173" s="118"/>
      <c r="UN173" s="118"/>
      <c r="UO173" s="118"/>
      <c r="UP173" s="118"/>
      <c r="UQ173" s="118"/>
      <c r="UR173" s="118"/>
      <c r="US173" s="118"/>
      <c r="UT173" s="118"/>
      <c r="UU173" s="118"/>
      <c r="UV173" s="118"/>
      <c r="UW173" s="118"/>
      <c r="UX173" s="118"/>
      <c r="UY173" s="118"/>
      <c r="UZ173" s="118"/>
      <c r="VA173" s="118"/>
      <c r="VB173" s="118"/>
      <c r="VC173" s="118"/>
      <c r="VD173" s="118"/>
      <c r="VE173" s="118"/>
      <c r="VF173" s="118"/>
      <c r="VG173" s="118"/>
      <c r="VH173" s="118"/>
      <c r="VI173" s="118"/>
      <c r="VJ173" s="118"/>
      <c r="VK173" s="118"/>
      <c r="VL173" s="118"/>
      <c r="VM173" s="118"/>
      <c r="VN173" s="118"/>
      <c r="VO173" s="118"/>
      <c r="VP173" s="118"/>
      <c r="VQ173" s="118"/>
      <c r="VR173" s="118"/>
      <c r="VS173" s="118"/>
      <c r="VT173" s="118"/>
      <c r="VU173" s="118"/>
      <c r="VV173" s="118"/>
      <c r="VW173" s="118"/>
      <c r="VX173" s="118"/>
      <c r="VY173" s="118"/>
      <c r="VZ173" s="118"/>
      <c r="WA173" s="118"/>
      <c r="WB173" s="118"/>
      <c r="WC173" s="118"/>
      <c r="WD173" s="118"/>
      <c r="WE173" s="118"/>
      <c r="WF173" s="118"/>
      <c r="WG173" s="118"/>
      <c r="WH173" s="118"/>
      <c r="WI173" s="118"/>
      <c r="WJ173" s="118"/>
      <c r="WK173" s="118"/>
      <c r="WL173" s="118"/>
      <c r="WM173" s="118"/>
      <c r="WN173" s="118"/>
      <c r="WO173" s="118"/>
      <c r="WP173" s="118"/>
      <c r="WQ173" s="118"/>
      <c r="WR173" s="118"/>
      <c r="WS173" s="118"/>
      <c r="WT173" s="118"/>
      <c r="WU173" s="118"/>
      <c r="WV173" s="118"/>
      <c r="WW173" s="118"/>
      <c r="WX173" s="118"/>
      <c r="WY173" s="118"/>
      <c r="WZ173" s="118"/>
      <c r="XA173" s="118"/>
      <c r="XB173" s="118"/>
      <c r="XC173" s="118"/>
      <c r="XD173" s="118"/>
      <c r="XE173" s="118"/>
      <c r="XF173" s="118"/>
      <c r="XG173" s="118"/>
      <c r="XH173" s="118"/>
      <c r="XI173" s="118"/>
      <c r="XJ173" s="118"/>
      <c r="XK173" s="118"/>
      <c r="XL173" s="118"/>
      <c r="XM173" s="118"/>
      <c r="XN173" s="118"/>
      <c r="XO173" s="118"/>
      <c r="XP173" s="118"/>
      <c r="XQ173" s="118"/>
      <c r="XR173" s="118"/>
      <c r="XS173" s="118"/>
      <c r="XT173" s="118"/>
      <c r="XU173" s="118"/>
      <c r="XV173" s="118"/>
      <c r="XW173" s="118"/>
      <c r="XX173" s="118"/>
      <c r="XY173" s="118"/>
      <c r="XZ173" s="118"/>
      <c r="YA173" s="118"/>
      <c r="YB173" s="118"/>
      <c r="YC173" s="118"/>
      <c r="YD173" s="118"/>
      <c r="YE173" s="118"/>
      <c r="YF173" s="118"/>
      <c r="YG173" s="118"/>
      <c r="YH173" s="118"/>
      <c r="YI173" s="118"/>
      <c r="YJ173" s="118"/>
      <c r="YK173" s="118"/>
      <c r="YL173" s="118"/>
      <c r="YM173" s="118"/>
      <c r="YN173" s="118"/>
      <c r="YO173" s="118"/>
      <c r="YP173" s="118"/>
      <c r="YQ173" s="118"/>
      <c r="YR173" s="118"/>
      <c r="YS173" s="118"/>
      <c r="YT173" s="118"/>
      <c r="YU173" s="118"/>
      <c r="YV173" s="118"/>
      <c r="YW173" s="118"/>
      <c r="YX173" s="118"/>
      <c r="YY173" s="118"/>
      <c r="YZ173" s="118"/>
      <c r="ZA173" s="118"/>
      <c r="ZB173" s="118"/>
      <c r="ZC173" s="118"/>
      <c r="ZD173" s="118"/>
      <c r="ZE173" s="118"/>
      <c r="ZF173" s="118"/>
      <c r="ZG173" s="118"/>
      <c r="ZH173" s="118"/>
      <c r="ZI173" s="118"/>
      <c r="ZJ173" s="118"/>
      <c r="ZK173" s="118"/>
      <c r="ZL173" s="118"/>
      <c r="ZM173" s="118"/>
      <c r="ZN173" s="118"/>
      <c r="ZO173" s="118"/>
      <c r="ZP173" s="118"/>
      <c r="ZQ173" s="118"/>
      <c r="ZR173" s="118"/>
      <c r="ZS173" s="118"/>
      <c r="ZT173" s="118"/>
      <c r="ZU173" s="118"/>
      <c r="ZV173" s="118"/>
      <c r="ZW173" s="118"/>
      <c r="ZX173" s="118"/>
      <c r="ZY173" s="118"/>
      <c r="ZZ173" s="118"/>
      <c r="AAA173" s="118"/>
      <c r="AAB173" s="118"/>
      <c r="AAC173" s="118"/>
      <c r="AAD173" s="118"/>
      <c r="AAE173" s="118"/>
      <c r="AAF173" s="118"/>
      <c r="AAG173" s="118"/>
      <c r="AAH173" s="118"/>
      <c r="AAI173" s="118"/>
      <c r="AAJ173" s="118"/>
      <c r="AAK173" s="118"/>
      <c r="AAL173" s="118"/>
      <c r="AAM173" s="118"/>
      <c r="AAN173" s="118"/>
      <c r="AAO173" s="118"/>
      <c r="AAP173" s="118"/>
      <c r="AAQ173" s="118"/>
      <c r="AAR173" s="118"/>
      <c r="AAS173" s="118"/>
      <c r="AAT173" s="118"/>
      <c r="AAU173" s="118"/>
      <c r="AAV173" s="118"/>
      <c r="AAW173" s="118"/>
      <c r="AAX173" s="118"/>
      <c r="AAY173" s="118"/>
      <c r="AAZ173" s="118"/>
      <c r="ABA173" s="118"/>
      <c r="ABB173" s="118"/>
      <c r="ABC173" s="118"/>
      <c r="ABD173" s="118"/>
      <c r="ABE173" s="118"/>
      <c r="ABF173" s="118"/>
      <c r="ABG173" s="118"/>
      <c r="ABH173" s="118"/>
      <c r="ABI173" s="118"/>
      <c r="ABJ173" s="118"/>
      <c r="ABK173" s="118"/>
      <c r="ABL173" s="118"/>
      <c r="ABM173" s="118"/>
      <c r="ABN173" s="118"/>
      <c r="ABO173" s="118"/>
      <c r="ABP173" s="118"/>
      <c r="ABQ173" s="118"/>
      <c r="ABR173" s="118"/>
      <c r="ABS173" s="118"/>
      <c r="ABT173" s="118"/>
      <c r="ABU173" s="118"/>
      <c r="ABV173" s="118"/>
      <c r="ABW173" s="118"/>
      <c r="ABX173" s="118"/>
      <c r="ABY173" s="118"/>
      <c r="ABZ173" s="118"/>
      <c r="ACA173" s="118"/>
      <c r="ACB173" s="118"/>
      <c r="ACC173" s="118"/>
      <c r="ACD173" s="118"/>
      <c r="ACE173" s="118"/>
      <c r="ACF173" s="118"/>
      <c r="ACG173" s="118"/>
      <c r="ACH173" s="118"/>
      <c r="ACI173" s="118"/>
      <c r="ACJ173" s="118"/>
      <c r="ACK173" s="118"/>
      <c r="ACL173" s="118"/>
      <c r="ACM173" s="118"/>
      <c r="ACN173" s="118"/>
      <c r="ACO173" s="118"/>
      <c r="ACP173" s="118"/>
      <c r="ACQ173" s="118"/>
      <c r="ACR173" s="118"/>
      <c r="ACS173" s="118"/>
      <c r="ACT173" s="118"/>
      <c r="ACU173" s="118"/>
      <c r="ACV173" s="118"/>
      <c r="ACW173" s="118"/>
      <c r="ACX173" s="118"/>
      <c r="ACY173" s="118"/>
      <c r="ACZ173" s="118"/>
      <c r="ADA173" s="118"/>
      <c r="ADB173" s="118"/>
      <c r="ADC173" s="118"/>
      <c r="ADD173" s="118"/>
      <c r="ADE173" s="118"/>
      <c r="ADF173" s="118"/>
      <c r="ADG173" s="118"/>
      <c r="ADH173" s="118"/>
      <c r="ADI173" s="118"/>
      <c r="ADJ173" s="118"/>
      <c r="ADK173" s="118"/>
      <c r="ADL173" s="118"/>
      <c r="ADM173" s="118"/>
      <c r="ADN173" s="118"/>
      <c r="ADO173" s="118"/>
      <c r="ADP173" s="118"/>
      <c r="ADQ173" s="118"/>
      <c r="ADR173" s="118"/>
      <c r="ADS173" s="118"/>
      <c r="ADT173" s="118"/>
      <c r="ADU173" s="118"/>
      <c r="ADV173" s="118"/>
      <c r="ADW173" s="118"/>
      <c r="ADX173" s="118"/>
      <c r="ADY173" s="118"/>
      <c r="ADZ173" s="118"/>
      <c r="AEA173" s="118"/>
      <c r="AEB173" s="118"/>
      <c r="AEC173" s="118"/>
      <c r="AED173" s="118"/>
      <c r="AEE173" s="118"/>
      <c r="AEF173" s="118"/>
      <c r="AEG173" s="118"/>
      <c r="AEH173" s="118"/>
      <c r="AEI173" s="118"/>
      <c r="AEJ173" s="118"/>
      <c r="AEK173" s="118"/>
      <c r="AEL173" s="118"/>
      <c r="AEM173" s="118"/>
      <c r="AEN173" s="118"/>
      <c r="AEO173" s="118"/>
      <c r="AEP173" s="118"/>
      <c r="AEQ173" s="118"/>
      <c r="AER173" s="118"/>
      <c r="AES173" s="118"/>
      <c r="AET173" s="118"/>
      <c r="AEU173" s="118"/>
      <c r="AEV173" s="118"/>
      <c r="AEW173" s="118"/>
      <c r="AEX173" s="118"/>
      <c r="AEY173" s="118"/>
      <c r="AEZ173" s="118"/>
      <c r="AFA173" s="118"/>
      <c r="AFB173" s="118"/>
      <c r="AFC173" s="118"/>
      <c r="AFD173" s="118"/>
      <c r="AFE173" s="118"/>
      <c r="AFF173" s="118"/>
      <c r="AFG173" s="118"/>
      <c r="AFH173" s="118"/>
      <c r="AFI173" s="118"/>
      <c r="AFJ173" s="118"/>
      <c r="AFK173" s="118"/>
      <c r="AFL173" s="118"/>
      <c r="AFM173" s="118"/>
      <c r="AFN173" s="118"/>
      <c r="AFO173" s="118"/>
      <c r="AFP173" s="118"/>
      <c r="AFQ173" s="118"/>
      <c r="AFR173" s="118"/>
      <c r="AFS173" s="118"/>
      <c r="AFT173" s="118"/>
      <c r="AFU173" s="118"/>
      <c r="AFV173" s="118"/>
      <c r="AFW173" s="118"/>
      <c r="AFX173" s="118"/>
      <c r="AFY173" s="118"/>
      <c r="AFZ173" s="118"/>
      <c r="AGA173" s="118"/>
      <c r="AGB173" s="118"/>
      <c r="AGC173" s="118"/>
      <c r="AGD173" s="118"/>
      <c r="AGE173" s="118"/>
      <c r="AGF173" s="118"/>
      <c r="AGG173" s="118"/>
      <c r="AGH173" s="118"/>
      <c r="AGI173" s="118"/>
      <c r="AGJ173" s="118"/>
      <c r="AGK173" s="118"/>
      <c r="AGL173" s="118"/>
      <c r="AGM173" s="118"/>
      <c r="AGN173" s="118"/>
      <c r="AGO173" s="118"/>
      <c r="AGP173" s="118"/>
      <c r="AGQ173" s="118"/>
      <c r="AGR173" s="118"/>
      <c r="AGS173" s="118"/>
      <c r="AGT173" s="118"/>
      <c r="AGU173" s="118"/>
      <c r="AGV173" s="118"/>
      <c r="AGW173" s="118"/>
      <c r="AGX173" s="118"/>
      <c r="AGY173" s="118"/>
      <c r="AGZ173" s="118"/>
      <c r="AHA173" s="118"/>
      <c r="AHB173" s="118"/>
      <c r="AHC173" s="118"/>
      <c r="AHD173" s="118"/>
      <c r="AHE173" s="118"/>
      <c r="AHF173" s="118"/>
      <c r="AHG173" s="118"/>
      <c r="AHH173" s="118"/>
      <c r="AHI173" s="118"/>
      <c r="AHJ173" s="118"/>
      <c r="AHK173" s="118"/>
      <c r="AHL173" s="118"/>
      <c r="AHM173" s="118"/>
      <c r="AHN173" s="118"/>
      <c r="AHO173" s="118"/>
      <c r="AHP173" s="118"/>
      <c r="AHQ173" s="118"/>
      <c r="AHR173" s="118"/>
      <c r="AHS173" s="118"/>
      <c r="AHT173" s="118"/>
      <c r="AHU173" s="118"/>
      <c r="AHV173" s="118"/>
      <c r="AHW173" s="118"/>
      <c r="AHX173" s="118"/>
      <c r="AHY173" s="118"/>
      <c r="AHZ173" s="118"/>
      <c r="AIA173" s="118"/>
      <c r="AIB173" s="118"/>
      <c r="AIC173" s="118"/>
      <c r="AID173" s="118"/>
      <c r="AIE173" s="118"/>
      <c r="AIF173" s="118"/>
      <c r="AIG173" s="118"/>
      <c r="AIH173" s="118"/>
      <c r="AII173" s="118"/>
      <c r="AIJ173" s="118"/>
      <c r="AIK173" s="118"/>
      <c r="AIL173" s="118"/>
      <c r="AIM173" s="118"/>
      <c r="AIN173" s="118"/>
      <c r="AIO173" s="118"/>
      <c r="AIP173" s="118"/>
      <c r="AIQ173" s="118"/>
      <c r="AIR173" s="118"/>
      <c r="AIS173" s="118"/>
      <c r="AIT173" s="118"/>
      <c r="AIU173" s="118"/>
      <c r="AIV173" s="118"/>
      <c r="AIW173" s="118"/>
      <c r="AIX173" s="118"/>
      <c r="AIY173" s="118"/>
      <c r="AIZ173" s="118"/>
      <c r="AJA173" s="118"/>
      <c r="AJB173" s="118"/>
      <c r="AJC173" s="118"/>
      <c r="AJD173" s="118"/>
      <c r="AJE173" s="118"/>
      <c r="AJF173" s="118"/>
      <c r="AJG173" s="118"/>
      <c r="AJH173" s="118"/>
      <c r="AJI173" s="118"/>
      <c r="AJJ173" s="118"/>
      <c r="AJK173" s="118"/>
      <c r="AJL173" s="118"/>
      <c r="AJM173" s="118"/>
      <c r="AJN173" s="118"/>
      <c r="AJO173" s="118"/>
      <c r="AJP173" s="118"/>
      <c r="AJQ173" s="118"/>
      <c r="AJR173" s="118"/>
      <c r="AJS173" s="118"/>
      <c r="AJT173" s="118"/>
      <c r="AJU173" s="118"/>
      <c r="AJV173" s="118"/>
      <c r="AJW173" s="118"/>
      <c r="AJX173" s="118"/>
      <c r="AJY173" s="118"/>
      <c r="AJZ173" s="118"/>
      <c r="AKA173" s="118"/>
      <c r="AKB173" s="118"/>
      <c r="AKC173" s="118"/>
      <c r="AKD173" s="118"/>
      <c r="AKE173" s="118"/>
      <c r="AKF173" s="118"/>
      <c r="AKG173" s="118"/>
      <c r="AKH173" s="118"/>
      <c r="AKI173" s="118"/>
      <c r="AKJ173" s="118"/>
      <c r="AKK173" s="118"/>
      <c r="AKL173" s="118"/>
      <c r="AKM173" s="118"/>
      <c r="AKN173" s="118"/>
      <c r="AKO173" s="118"/>
      <c r="AKP173" s="118"/>
      <c r="AKQ173" s="118"/>
      <c r="AKR173" s="118"/>
      <c r="AKS173" s="118"/>
      <c r="AKT173" s="118"/>
      <c r="AKU173" s="118"/>
      <c r="AKV173" s="118"/>
      <c r="AKW173" s="118"/>
      <c r="AKX173" s="118"/>
      <c r="AKY173" s="118"/>
      <c r="AKZ173" s="118"/>
      <c r="ALA173" s="118"/>
      <c r="ALB173" s="118"/>
      <c r="ALC173" s="118"/>
      <c r="ALD173" s="118"/>
      <c r="ALE173" s="118"/>
      <c r="ALF173" s="118"/>
      <c r="ALG173" s="118"/>
      <c r="ALH173" s="118"/>
      <c r="ALI173" s="118"/>
      <c r="ALJ173" s="118"/>
      <c r="ALK173" s="118"/>
      <c r="ALL173" s="118"/>
      <c r="ALM173" s="118"/>
      <c r="ALN173" s="118"/>
      <c r="ALO173" s="118"/>
      <c r="ALP173" s="118"/>
      <c r="ALQ173" s="118"/>
      <c r="ALR173" s="118"/>
    </row>
    <row r="174" spans="1:1006" s="236" customFormat="1" ht="19.5" customHeight="1">
      <c r="A174" s="108" t="s">
        <v>3</v>
      </c>
      <c r="B174" s="108" t="s">
        <v>22</v>
      </c>
      <c r="C174" s="111" t="s">
        <v>43</v>
      </c>
      <c r="D174" s="110">
        <v>76580</v>
      </c>
      <c r="E174" s="110">
        <v>4289</v>
      </c>
      <c r="F174" s="110">
        <v>3459</v>
      </c>
      <c r="G174" s="110">
        <v>4502</v>
      </c>
      <c r="H174" s="110">
        <v>5220</v>
      </c>
      <c r="I174" s="110">
        <v>5329</v>
      </c>
      <c r="J174" s="110">
        <v>2687</v>
      </c>
      <c r="K174" s="110">
        <v>3840</v>
      </c>
      <c r="L174" s="110">
        <v>2803</v>
      </c>
      <c r="M174" s="110">
        <v>2937</v>
      </c>
      <c r="N174" s="110">
        <v>6133</v>
      </c>
      <c r="O174" s="110">
        <v>4394</v>
      </c>
      <c r="P174" s="110">
        <v>5377</v>
      </c>
      <c r="Q174" s="110">
        <v>6206</v>
      </c>
      <c r="R174" s="110">
        <v>8469</v>
      </c>
      <c r="S174" s="110">
        <v>5605</v>
      </c>
      <c r="T174" s="110">
        <v>5330</v>
      </c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  <c r="BH174" s="118"/>
      <c r="BI174" s="118"/>
      <c r="BJ174" s="118"/>
      <c r="BK174" s="118"/>
      <c r="BL174" s="118"/>
      <c r="BM174" s="118"/>
      <c r="BN174" s="118"/>
      <c r="BO174" s="118"/>
      <c r="BP174" s="118"/>
      <c r="BQ174" s="118"/>
      <c r="BR174" s="118"/>
      <c r="BS174" s="118"/>
      <c r="BT174" s="118"/>
      <c r="BU174" s="118"/>
      <c r="BV174" s="118"/>
      <c r="BW174" s="118"/>
      <c r="BX174" s="118"/>
      <c r="BY174" s="118"/>
      <c r="BZ174" s="118"/>
      <c r="CA174" s="118"/>
      <c r="CB174" s="118"/>
      <c r="CC174" s="118"/>
      <c r="CD174" s="118"/>
      <c r="CE174" s="118"/>
      <c r="CF174" s="118"/>
      <c r="CG174" s="118"/>
      <c r="CH174" s="118"/>
      <c r="CI174" s="118"/>
      <c r="CJ174" s="118"/>
      <c r="CK174" s="118"/>
      <c r="CL174" s="118"/>
      <c r="CM174" s="118"/>
      <c r="CN174" s="118"/>
      <c r="CO174" s="118"/>
      <c r="CP174" s="118"/>
      <c r="CQ174" s="118"/>
      <c r="CR174" s="118"/>
      <c r="CS174" s="118"/>
      <c r="CT174" s="118"/>
      <c r="CU174" s="118"/>
      <c r="CV174" s="118"/>
      <c r="CW174" s="118"/>
      <c r="CX174" s="118"/>
      <c r="CY174" s="118"/>
      <c r="CZ174" s="118"/>
      <c r="DA174" s="118"/>
      <c r="DB174" s="118"/>
      <c r="DC174" s="118"/>
      <c r="DD174" s="118"/>
      <c r="DE174" s="118"/>
      <c r="DF174" s="118"/>
      <c r="DG174" s="118"/>
      <c r="DH174" s="118"/>
      <c r="DI174" s="118"/>
      <c r="DJ174" s="118"/>
      <c r="DK174" s="118"/>
      <c r="DL174" s="118"/>
      <c r="DM174" s="118"/>
      <c r="DN174" s="118"/>
      <c r="DO174" s="118"/>
      <c r="DP174" s="118"/>
      <c r="DQ174" s="118"/>
      <c r="DR174" s="118"/>
      <c r="DS174" s="118"/>
      <c r="DT174" s="118"/>
      <c r="DU174" s="118"/>
      <c r="DV174" s="118"/>
      <c r="DW174" s="118"/>
      <c r="DX174" s="118"/>
      <c r="DY174" s="118"/>
      <c r="DZ174" s="118"/>
      <c r="EA174" s="118"/>
      <c r="EB174" s="118"/>
      <c r="EC174" s="118"/>
      <c r="ED174" s="118"/>
      <c r="EE174" s="118"/>
      <c r="EF174" s="118"/>
      <c r="EG174" s="118"/>
      <c r="EH174" s="118"/>
      <c r="EI174" s="118"/>
      <c r="EJ174" s="118"/>
      <c r="EK174" s="118"/>
      <c r="EL174" s="118"/>
      <c r="EM174" s="118"/>
      <c r="EN174" s="118"/>
      <c r="EO174" s="118"/>
      <c r="EP174" s="118"/>
      <c r="EQ174" s="118"/>
      <c r="ER174" s="118"/>
      <c r="ES174" s="118"/>
      <c r="ET174" s="118"/>
      <c r="EU174" s="118"/>
      <c r="EV174" s="118"/>
      <c r="EW174" s="118"/>
      <c r="EX174" s="118"/>
      <c r="EY174" s="118"/>
      <c r="EZ174" s="118"/>
      <c r="FA174" s="118"/>
      <c r="FB174" s="118"/>
      <c r="FC174" s="118"/>
      <c r="FD174" s="118"/>
      <c r="FE174" s="118"/>
      <c r="FF174" s="118"/>
      <c r="FG174" s="118"/>
      <c r="FH174" s="118"/>
      <c r="FI174" s="118"/>
      <c r="FJ174" s="118"/>
      <c r="FK174" s="118"/>
      <c r="FL174" s="118"/>
      <c r="FM174" s="118"/>
      <c r="FN174" s="118"/>
      <c r="FO174" s="118"/>
      <c r="FP174" s="118"/>
      <c r="FQ174" s="118"/>
      <c r="FR174" s="118"/>
      <c r="FS174" s="118"/>
      <c r="FT174" s="118"/>
      <c r="FU174" s="118"/>
      <c r="FV174" s="118"/>
      <c r="FW174" s="118"/>
      <c r="FX174" s="118"/>
      <c r="FY174" s="118"/>
      <c r="FZ174" s="118"/>
      <c r="GA174" s="118"/>
      <c r="GB174" s="118"/>
      <c r="GC174" s="118"/>
      <c r="GD174" s="118"/>
      <c r="GE174" s="118"/>
      <c r="GF174" s="118"/>
      <c r="GG174" s="118"/>
      <c r="GH174" s="118"/>
      <c r="GI174" s="118"/>
      <c r="GJ174" s="118"/>
      <c r="GK174" s="118"/>
      <c r="GL174" s="118"/>
      <c r="GM174" s="118"/>
      <c r="GN174" s="118"/>
      <c r="GO174" s="118"/>
      <c r="GP174" s="118"/>
      <c r="GQ174" s="118"/>
      <c r="GR174" s="118"/>
      <c r="GS174" s="118"/>
      <c r="GT174" s="118"/>
      <c r="GU174" s="118"/>
      <c r="GV174" s="118"/>
      <c r="GW174" s="118"/>
      <c r="GX174" s="118"/>
      <c r="GY174" s="118"/>
      <c r="GZ174" s="118"/>
      <c r="HA174" s="118"/>
      <c r="HB174" s="118"/>
      <c r="HC174" s="118"/>
      <c r="HD174" s="118"/>
      <c r="HE174" s="118"/>
      <c r="HF174" s="118"/>
      <c r="HG174" s="118"/>
      <c r="HH174" s="118"/>
      <c r="HI174" s="118"/>
      <c r="HJ174" s="118"/>
      <c r="HK174" s="118"/>
      <c r="HL174" s="118"/>
      <c r="HM174" s="118"/>
      <c r="HN174" s="118"/>
      <c r="HO174" s="118"/>
      <c r="HP174" s="118"/>
      <c r="HQ174" s="118"/>
      <c r="HR174" s="118"/>
      <c r="HS174" s="118"/>
      <c r="HT174" s="118"/>
      <c r="HU174" s="118"/>
      <c r="HV174" s="118"/>
      <c r="HW174" s="118"/>
      <c r="HX174" s="118"/>
      <c r="HY174" s="118"/>
      <c r="HZ174" s="118"/>
      <c r="IA174" s="118"/>
      <c r="IB174" s="118"/>
      <c r="IC174" s="118"/>
      <c r="ID174" s="118"/>
      <c r="IE174" s="118"/>
      <c r="IF174" s="118"/>
      <c r="IG174" s="118"/>
      <c r="IH174" s="118"/>
      <c r="II174" s="118"/>
      <c r="IJ174" s="118"/>
      <c r="IK174" s="118"/>
      <c r="IL174" s="118"/>
      <c r="IM174" s="118"/>
      <c r="IN174" s="118"/>
      <c r="IO174" s="118"/>
      <c r="IP174" s="118"/>
      <c r="IQ174" s="118"/>
      <c r="IR174" s="118"/>
      <c r="IS174" s="118"/>
      <c r="IT174" s="118"/>
      <c r="IU174" s="118"/>
      <c r="IV174" s="118"/>
      <c r="IW174" s="118"/>
      <c r="IX174" s="118"/>
      <c r="IY174" s="118"/>
      <c r="IZ174" s="118"/>
      <c r="JA174" s="118"/>
      <c r="JB174" s="118"/>
      <c r="JC174" s="118"/>
      <c r="JD174" s="118"/>
      <c r="JE174" s="118"/>
      <c r="JF174" s="118"/>
      <c r="JG174" s="118"/>
      <c r="JH174" s="118"/>
      <c r="JI174" s="118"/>
      <c r="JJ174" s="118"/>
      <c r="JK174" s="118"/>
      <c r="JL174" s="118"/>
      <c r="JM174" s="118"/>
      <c r="JN174" s="118"/>
      <c r="JO174" s="118"/>
      <c r="JP174" s="118"/>
      <c r="JQ174" s="118"/>
      <c r="JR174" s="118"/>
      <c r="JS174" s="118"/>
      <c r="JT174" s="118"/>
      <c r="JU174" s="118"/>
      <c r="JV174" s="118"/>
      <c r="JW174" s="118"/>
      <c r="JX174" s="118"/>
      <c r="JY174" s="118"/>
      <c r="JZ174" s="118"/>
      <c r="KA174" s="118"/>
      <c r="KB174" s="118"/>
      <c r="KC174" s="118"/>
      <c r="KD174" s="118"/>
      <c r="KE174" s="118"/>
      <c r="KF174" s="118"/>
      <c r="KG174" s="118"/>
      <c r="KH174" s="118"/>
      <c r="KI174" s="118"/>
      <c r="KJ174" s="118"/>
      <c r="KK174" s="118"/>
      <c r="KL174" s="118"/>
      <c r="KM174" s="118"/>
      <c r="KN174" s="118"/>
      <c r="KO174" s="118"/>
      <c r="KP174" s="118"/>
      <c r="KQ174" s="118"/>
      <c r="KR174" s="118"/>
      <c r="KS174" s="118"/>
      <c r="KT174" s="118"/>
      <c r="KU174" s="118"/>
      <c r="KV174" s="118"/>
      <c r="KW174" s="118"/>
      <c r="KX174" s="118"/>
      <c r="KY174" s="118"/>
      <c r="KZ174" s="118"/>
      <c r="LA174" s="118"/>
      <c r="LB174" s="118"/>
      <c r="LC174" s="118"/>
      <c r="LD174" s="118"/>
      <c r="LE174" s="118"/>
      <c r="LF174" s="118"/>
      <c r="LG174" s="118"/>
      <c r="LH174" s="118"/>
      <c r="LI174" s="118"/>
      <c r="LJ174" s="118"/>
      <c r="LK174" s="118"/>
      <c r="LL174" s="118"/>
      <c r="LM174" s="118"/>
      <c r="LN174" s="118"/>
      <c r="LO174" s="118"/>
      <c r="LP174" s="118"/>
      <c r="LQ174" s="118"/>
      <c r="LR174" s="118"/>
      <c r="LS174" s="118"/>
      <c r="LT174" s="118"/>
      <c r="LU174" s="118"/>
      <c r="LV174" s="118"/>
      <c r="LW174" s="118"/>
      <c r="LX174" s="118"/>
      <c r="LY174" s="118"/>
      <c r="LZ174" s="118"/>
      <c r="MA174" s="118"/>
      <c r="MB174" s="118"/>
      <c r="MC174" s="118"/>
      <c r="MD174" s="118"/>
      <c r="ME174" s="118"/>
      <c r="MF174" s="118"/>
      <c r="MG174" s="118"/>
      <c r="MH174" s="118"/>
      <c r="MI174" s="118"/>
      <c r="MJ174" s="118"/>
      <c r="MK174" s="118"/>
      <c r="ML174" s="118"/>
      <c r="MM174" s="118"/>
      <c r="MN174" s="118"/>
      <c r="MO174" s="118"/>
      <c r="MP174" s="118"/>
      <c r="MQ174" s="118"/>
      <c r="MR174" s="118"/>
      <c r="MS174" s="118"/>
      <c r="MT174" s="118"/>
      <c r="MU174" s="118"/>
      <c r="MV174" s="118"/>
      <c r="MW174" s="118"/>
      <c r="MX174" s="118"/>
      <c r="MY174" s="118"/>
      <c r="MZ174" s="118"/>
      <c r="NA174" s="118"/>
      <c r="NB174" s="118"/>
      <c r="NC174" s="118"/>
      <c r="ND174" s="118"/>
      <c r="NE174" s="118"/>
      <c r="NF174" s="118"/>
      <c r="NG174" s="118"/>
      <c r="NH174" s="118"/>
      <c r="NI174" s="118"/>
      <c r="NJ174" s="118"/>
      <c r="NK174" s="118"/>
      <c r="NL174" s="118"/>
      <c r="NM174" s="118"/>
      <c r="NN174" s="118"/>
      <c r="NO174" s="118"/>
      <c r="NP174" s="118"/>
      <c r="NQ174" s="118"/>
      <c r="NR174" s="118"/>
      <c r="NS174" s="118"/>
      <c r="NT174" s="118"/>
      <c r="NU174" s="118"/>
      <c r="NV174" s="118"/>
      <c r="NW174" s="118"/>
      <c r="NX174" s="118"/>
      <c r="NY174" s="118"/>
      <c r="NZ174" s="118"/>
      <c r="OA174" s="118"/>
      <c r="OB174" s="118"/>
      <c r="OC174" s="118"/>
      <c r="OD174" s="118"/>
      <c r="OE174" s="118"/>
      <c r="OF174" s="118"/>
      <c r="OG174" s="118"/>
      <c r="OH174" s="118"/>
      <c r="OI174" s="118"/>
      <c r="OJ174" s="118"/>
      <c r="OK174" s="118"/>
      <c r="OL174" s="118"/>
      <c r="OM174" s="118"/>
      <c r="ON174" s="118"/>
      <c r="OO174" s="118"/>
      <c r="OP174" s="118"/>
      <c r="OQ174" s="118"/>
      <c r="OR174" s="118"/>
      <c r="OS174" s="118"/>
      <c r="OT174" s="118"/>
      <c r="OU174" s="118"/>
      <c r="OV174" s="118"/>
      <c r="OW174" s="118"/>
      <c r="OX174" s="118"/>
      <c r="OY174" s="118"/>
      <c r="OZ174" s="118"/>
      <c r="PA174" s="118"/>
      <c r="PB174" s="118"/>
      <c r="PC174" s="118"/>
      <c r="PD174" s="118"/>
      <c r="PE174" s="118"/>
      <c r="PF174" s="118"/>
      <c r="PG174" s="118"/>
      <c r="PH174" s="118"/>
      <c r="PI174" s="118"/>
      <c r="PJ174" s="118"/>
      <c r="PK174" s="118"/>
      <c r="PL174" s="118"/>
      <c r="PM174" s="118"/>
      <c r="PN174" s="118"/>
      <c r="PO174" s="118"/>
      <c r="PP174" s="118"/>
      <c r="PQ174" s="118"/>
      <c r="PR174" s="118"/>
      <c r="PS174" s="118"/>
      <c r="PT174" s="118"/>
      <c r="PU174" s="118"/>
      <c r="PV174" s="118"/>
      <c r="PW174" s="118"/>
      <c r="PX174" s="118"/>
      <c r="PY174" s="118"/>
      <c r="PZ174" s="118"/>
      <c r="QA174" s="118"/>
      <c r="QB174" s="118"/>
      <c r="QC174" s="118"/>
      <c r="QD174" s="118"/>
      <c r="QE174" s="118"/>
      <c r="QF174" s="118"/>
      <c r="QG174" s="118"/>
      <c r="QH174" s="118"/>
      <c r="QI174" s="118"/>
      <c r="QJ174" s="118"/>
      <c r="QK174" s="118"/>
      <c r="QL174" s="118"/>
      <c r="QM174" s="118"/>
      <c r="QN174" s="118"/>
      <c r="QO174" s="118"/>
      <c r="QP174" s="118"/>
      <c r="QQ174" s="118"/>
      <c r="QR174" s="118"/>
      <c r="QS174" s="118"/>
      <c r="QT174" s="118"/>
      <c r="QU174" s="118"/>
      <c r="QV174" s="118"/>
      <c r="QW174" s="118"/>
      <c r="QX174" s="118"/>
      <c r="QY174" s="118"/>
      <c r="QZ174" s="118"/>
      <c r="RA174" s="118"/>
      <c r="RB174" s="118"/>
      <c r="RC174" s="118"/>
      <c r="RD174" s="118"/>
      <c r="RE174" s="118"/>
      <c r="RF174" s="118"/>
      <c r="RG174" s="118"/>
      <c r="RH174" s="118"/>
      <c r="RI174" s="118"/>
      <c r="RJ174" s="118"/>
      <c r="RK174" s="118"/>
      <c r="RL174" s="118"/>
      <c r="RM174" s="118"/>
      <c r="RN174" s="118"/>
      <c r="RO174" s="118"/>
      <c r="RP174" s="118"/>
      <c r="RQ174" s="118"/>
      <c r="RR174" s="118"/>
      <c r="RS174" s="118"/>
      <c r="RT174" s="118"/>
      <c r="RU174" s="118"/>
      <c r="RV174" s="118"/>
      <c r="RW174" s="118"/>
      <c r="RX174" s="118"/>
      <c r="RY174" s="118"/>
      <c r="RZ174" s="118"/>
      <c r="SA174" s="118"/>
      <c r="SB174" s="118"/>
      <c r="SC174" s="118"/>
      <c r="SD174" s="118"/>
      <c r="SE174" s="118"/>
      <c r="SF174" s="118"/>
      <c r="SG174" s="118"/>
      <c r="SH174" s="118"/>
      <c r="SI174" s="118"/>
      <c r="SJ174" s="118"/>
      <c r="SK174" s="118"/>
      <c r="SL174" s="118"/>
      <c r="SM174" s="118"/>
      <c r="SN174" s="118"/>
      <c r="SO174" s="118"/>
      <c r="SP174" s="118"/>
      <c r="SQ174" s="118"/>
      <c r="SR174" s="118"/>
      <c r="SS174" s="118"/>
      <c r="ST174" s="118"/>
      <c r="SU174" s="118"/>
      <c r="SV174" s="118"/>
      <c r="SW174" s="118"/>
      <c r="SX174" s="118"/>
      <c r="SY174" s="118"/>
      <c r="SZ174" s="118"/>
      <c r="TA174" s="118"/>
      <c r="TB174" s="118"/>
      <c r="TC174" s="118"/>
      <c r="TD174" s="118"/>
      <c r="TE174" s="118"/>
      <c r="TF174" s="118"/>
      <c r="TG174" s="118"/>
      <c r="TH174" s="118"/>
      <c r="TI174" s="118"/>
      <c r="TJ174" s="118"/>
      <c r="TK174" s="118"/>
      <c r="TL174" s="118"/>
      <c r="TM174" s="118"/>
      <c r="TN174" s="118"/>
      <c r="TO174" s="118"/>
      <c r="TP174" s="118"/>
      <c r="TQ174" s="118"/>
      <c r="TR174" s="118"/>
      <c r="TS174" s="118"/>
      <c r="TT174" s="118"/>
      <c r="TU174" s="118"/>
      <c r="TV174" s="118"/>
      <c r="TW174" s="118"/>
      <c r="TX174" s="118"/>
      <c r="TY174" s="118"/>
      <c r="TZ174" s="118"/>
      <c r="UA174" s="118"/>
      <c r="UB174" s="118"/>
      <c r="UC174" s="118"/>
      <c r="UD174" s="118"/>
      <c r="UE174" s="118"/>
      <c r="UF174" s="118"/>
      <c r="UG174" s="118"/>
      <c r="UH174" s="118"/>
      <c r="UI174" s="118"/>
      <c r="UJ174" s="118"/>
      <c r="UK174" s="118"/>
      <c r="UL174" s="118"/>
      <c r="UM174" s="118"/>
      <c r="UN174" s="118"/>
      <c r="UO174" s="118"/>
      <c r="UP174" s="118"/>
      <c r="UQ174" s="118"/>
      <c r="UR174" s="118"/>
      <c r="US174" s="118"/>
      <c r="UT174" s="118"/>
      <c r="UU174" s="118"/>
      <c r="UV174" s="118"/>
      <c r="UW174" s="118"/>
      <c r="UX174" s="118"/>
      <c r="UY174" s="118"/>
      <c r="UZ174" s="118"/>
      <c r="VA174" s="118"/>
      <c r="VB174" s="118"/>
      <c r="VC174" s="118"/>
      <c r="VD174" s="118"/>
      <c r="VE174" s="118"/>
      <c r="VF174" s="118"/>
      <c r="VG174" s="118"/>
      <c r="VH174" s="118"/>
      <c r="VI174" s="118"/>
      <c r="VJ174" s="118"/>
      <c r="VK174" s="118"/>
      <c r="VL174" s="118"/>
      <c r="VM174" s="118"/>
      <c r="VN174" s="118"/>
      <c r="VO174" s="118"/>
      <c r="VP174" s="118"/>
      <c r="VQ174" s="118"/>
      <c r="VR174" s="118"/>
      <c r="VS174" s="118"/>
      <c r="VT174" s="118"/>
      <c r="VU174" s="118"/>
      <c r="VV174" s="118"/>
      <c r="VW174" s="118"/>
      <c r="VX174" s="118"/>
      <c r="VY174" s="118"/>
      <c r="VZ174" s="118"/>
      <c r="WA174" s="118"/>
      <c r="WB174" s="118"/>
      <c r="WC174" s="118"/>
      <c r="WD174" s="118"/>
      <c r="WE174" s="118"/>
      <c r="WF174" s="118"/>
      <c r="WG174" s="118"/>
      <c r="WH174" s="118"/>
      <c r="WI174" s="118"/>
      <c r="WJ174" s="118"/>
      <c r="WK174" s="118"/>
      <c r="WL174" s="118"/>
      <c r="WM174" s="118"/>
      <c r="WN174" s="118"/>
      <c r="WO174" s="118"/>
      <c r="WP174" s="118"/>
      <c r="WQ174" s="118"/>
      <c r="WR174" s="118"/>
      <c r="WS174" s="118"/>
      <c r="WT174" s="118"/>
      <c r="WU174" s="118"/>
      <c r="WV174" s="118"/>
      <c r="WW174" s="118"/>
      <c r="WX174" s="118"/>
      <c r="WY174" s="118"/>
      <c r="WZ174" s="118"/>
      <c r="XA174" s="118"/>
      <c r="XB174" s="118"/>
      <c r="XC174" s="118"/>
      <c r="XD174" s="118"/>
      <c r="XE174" s="118"/>
      <c r="XF174" s="118"/>
      <c r="XG174" s="118"/>
      <c r="XH174" s="118"/>
      <c r="XI174" s="118"/>
      <c r="XJ174" s="118"/>
      <c r="XK174" s="118"/>
      <c r="XL174" s="118"/>
      <c r="XM174" s="118"/>
      <c r="XN174" s="118"/>
      <c r="XO174" s="118"/>
      <c r="XP174" s="118"/>
      <c r="XQ174" s="118"/>
      <c r="XR174" s="118"/>
      <c r="XS174" s="118"/>
      <c r="XT174" s="118"/>
      <c r="XU174" s="118"/>
      <c r="XV174" s="118"/>
      <c r="XW174" s="118"/>
      <c r="XX174" s="118"/>
      <c r="XY174" s="118"/>
      <c r="XZ174" s="118"/>
      <c r="YA174" s="118"/>
      <c r="YB174" s="118"/>
      <c r="YC174" s="118"/>
      <c r="YD174" s="118"/>
      <c r="YE174" s="118"/>
      <c r="YF174" s="118"/>
      <c r="YG174" s="118"/>
      <c r="YH174" s="118"/>
      <c r="YI174" s="118"/>
      <c r="YJ174" s="118"/>
      <c r="YK174" s="118"/>
      <c r="YL174" s="118"/>
      <c r="YM174" s="118"/>
      <c r="YN174" s="118"/>
      <c r="YO174" s="118"/>
      <c r="YP174" s="118"/>
      <c r="YQ174" s="118"/>
      <c r="YR174" s="118"/>
      <c r="YS174" s="118"/>
      <c r="YT174" s="118"/>
      <c r="YU174" s="118"/>
      <c r="YV174" s="118"/>
      <c r="YW174" s="118"/>
      <c r="YX174" s="118"/>
      <c r="YY174" s="118"/>
      <c r="YZ174" s="118"/>
      <c r="ZA174" s="118"/>
      <c r="ZB174" s="118"/>
      <c r="ZC174" s="118"/>
      <c r="ZD174" s="118"/>
      <c r="ZE174" s="118"/>
      <c r="ZF174" s="118"/>
      <c r="ZG174" s="118"/>
      <c r="ZH174" s="118"/>
      <c r="ZI174" s="118"/>
      <c r="ZJ174" s="118"/>
      <c r="ZK174" s="118"/>
      <c r="ZL174" s="118"/>
      <c r="ZM174" s="118"/>
      <c r="ZN174" s="118"/>
      <c r="ZO174" s="118"/>
      <c r="ZP174" s="118"/>
      <c r="ZQ174" s="118"/>
      <c r="ZR174" s="118"/>
      <c r="ZS174" s="118"/>
      <c r="ZT174" s="118"/>
      <c r="ZU174" s="118"/>
      <c r="ZV174" s="118"/>
      <c r="ZW174" s="118"/>
      <c r="ZX174" s="118"/>
      <c r="ZY174" s="118"/>
      <c r="ZZ174" s="118"/>
      <c r="AAA174" s="118"/>
      <c r="AAB174" s="118"/>
      <c r="AAC174" s="118"/>
      <c r="AAD174" s="118"/>
      <c r="AAE174" s="118"/>
      <c r="AAF174" s="118"/>
      <c r="AAG174" s="118"/>
      <c r="AAH174" s="118"/>
      <c r="AAI174" s="118"/>
      <c r="AAJ174" s="118"/>
      <c r="AAK174" s="118"/>
      <c r="AAL174" s="118"/>
      <c r="AAM174" s="118"/>
      <c r="AAN174" s="118"/>
      <c r="AAO174" s="118"/>
      <c r="AAP174" s="118"/>
      <c r="AAQ174" s="118"/>
      <c r="AAR174" s="118"/>
      <c r="AAS174" s="118"/>
      <c r="AAT174" s="118"/>
      <c r="AAU174" s="118"/>
      <c r="AAV174" s="118"/>
      <c r="AAW174" s="118"/>
      <c r="AAX174" s="118"/>
      <c r="AAY174" s="118"/>
      <c r="AAZ174" s="118"/>
      <c r="ABA174" s="118"/>
      <c r="ABB174" s="118"/>
      <c r="ABC174" s="118"/>
      <c r="ABD174" s="118"/>
      <c r="ABE174" s="118"/>
      <c r="ABF174" s="118"/>
      <c r="ABG174" s="118"/>
      <c r="ABH174" s="118"/>
      <c r="ABI174" s="118"/>
      <c r="ABJ174" s="118"/>
      <c r="ABK174" s="118"/>
      <c r="ABL174" s="118"/>
      <c r="ABM174" s="118"/>
      <c r="ABN174" s="118"/>
      <c r="ABO174" s="118"/>
      <c r="ABP174" s="118"/>
      <c r="ABQ174" s="118"/>
      <c r="ABR174" s="118"/>
      <c r="ABS174" s="118"/>
      <c r="ABT174" s="118"/>
      <c r="ABU174" s="118"/>
      <c r="ABV174" s="118"/>
      <c r="ABW174" s="118"/>
      <c r="ABX174" s="118"/>
      <c r="ABY174" s="118"/>
      <c r="ABZ174" s="118"/>
      <c r="ACA174" s="118"/>
      <c r="ACB174" s="118"/>
      <c r="ACC174" s="118"/>
      <c r="ACD174" s="118"/>
      <c r="ACE174" s="118"/>
      <c r="ACF174" s="118"/>
      <c r="ACG174" s="118"/>
      <c r="ACH174" s="118"/>
      <c r="ACI174" s="118"/>
      <c r="ACJ174" s="118"/>
      <c r="ACK174" s="118"/>
      <c r="ACL174" s="118"/>
      <c r="ACM174" s="118"/>
      <c r="ACN174" s="118"/>
      <c r="ACO174" s="118"/>
      <c r="ACP174" s="118"/>
      <c r="ACQ174" s="118"/>
      <c r="ACR174" s="118"/>
      <c r="ACS174" s="118"/>
      <c r="ACT174" s="118"/>
      <c r="ACU174" s="118"/>
      <c r="ACV174" s="118"/>
      <c r="ACW174" s="118"/>
      <c r="ACX174" s="118"/>
      <c r="ACY174" s="118"/>
      <c r="ACZ174" s="118"/>
      <c r="ADA174" s="118"/>
      <c r="ADB174" s="118"/>
      <c r="ADC174" s="118"/>
      <c r="ADD174" s="118"/>
      <c r="ADE174" s="118"/>
      <c r="ADF174" s="118"/>
      <c r="ADG174" s="118"/>
      <c r="ADH174" s="118"/>
      <c r="ADI174" s="118"/>
      <c r="ADJ174" s="118"/>
      <c r="ADK174" s="118"/>
      <c r="ADL174" s="118"/>
      <c r="ADM174" s="118"/>
      <c r="ADN174" s="118"/>
      <c r="ADO174" s="118"/>
      <c r="ADP174" s="118"/>
      <c r="ADQ174" s="118"/>
      <c r="ADR174" s="118"/>
      <c r="ADS174" s="118"/>
      <c r="ADT174" s="118"/>
      <c r="ADU174" s="118"/>
      <c r="ADV174" s="118"/>
      <c r="ADW174" s="118"/>
      <c r="ADX174" s="118"/>
      <c r="ADY174" s="118"/>
      <c r="ADZ174" s="118"/>
      <c r="AEA174" s="118"/>
      <c r="AEB174" s="118"/>
      <c r="AEC174" s="118"/>
      <c r="AED174" s="118"/>
      <c r="AEE174" s="118"/>
      <c r="AEF174" s="118"/>
      <c r="AEG174" s="118"/>
      <c r="AEH174" s="118"/>
      <c r="AEI174" s="118"/>
      <c r="AEJ174" s="118"/>
      <c r="AEK174" s="118"/>
      <c r="AEL174" s="118"/>
      <c r="AEM174" s="118"/>
      <c r="AEN174" s="118"/>
      <c r="AEO174" s="118"/>
      <c r="AEP174" s="118"/>
      <c r="AEQ174" s="118"/>
      <c r="AER174" s="118"/>
      <c r="AES174" s="118"/>
      <c r="AET174" s="118"/>
      <c r="AEU174" s="118"/>
      <c r="AEV174" s="118"/>
      <c r="AEW174" s="118"/>
      <c r="AEX174" s="118"/>
      <c r="AEY174" s="118"/>
      <c r="AEZ174" s="118"/>
      <c r="AFA174" s="118"/>
      <c r="AFB174" s="118"/>
      <c r="AFC174" s="118"/>
      <c r="AFD174" s="118"/>
      <c r="AFE174" s="118"/>
      <c r="AFF174" s="118"/>
      <c r="AFG174" s="118"/>
      <c r="AFH174" s="118"/>
      <c r="AFI174" s="118"/>
      <c r="AFJ174" s="118"/>
      <c r="AFK174" s="118"/>
      <c r="AFL174" s="118"/>
      <c r="AFM174" s="118"/>
      <c r="AFN174" s="118"/>
      <c r="AFO174" s="118"/>
      <c r="AFP174" s="118"/>
      <c r="AFQ174" s="118"/>
      <c r="AFR174" s="118"/>
      <c r="AFS174" s="118"/>
      <c r="AFT174" s="118"/>
      <c r="AFU174" s="118"/>
      <c r="AFV174" s="118"/>
      <c r="AFW174" s="118"/>
      <c r="AFX174" s="118"/>
      <c r="AFY174" s="118"/>
      <c r="AFZ174" s="118"/>
      <c r="AGA174" s="118"/>
      <c r="AGB174" s="118"/>
      <c r="AGC174" s="118"/>
      <c r="AGD174" s="118"/>
      <c r="AGE174" s="118"/>
      <c r="AGF174" s="118"/>
      <c r="AGG174" s="118"/>
      <c r="AGH174" s="118"/>
      <c r="AGI174" s="118"/>
      <c r="AGJ174" s="118"/>
      <c r="AGK174" s="118"/>
      <c r="AGL174" s="118"/>
      <c r="AGM174" s="118"/>
      <c r="AGN174" s="118"/>
      <c r="AGO174" s="118"/>
      <c r="AGP174" s="118"/>
      <c r="AGQ174" s="118"/>
      <c r="AGR174" s="118"/>
      <c r="AGS174" s="118"/>
      <c r="AGT174" s="118"/>
      <c r="AGU174" s="118"/>
      <c r="AGV174" s="118"/>
      <c r="AGW174" s="118"/>
      <c r="AGX174" s="118"/>
      <c r="AGY174" s="118"/>
      <c r="AGZ174" s="118"/>
      <c r="AHA174" s="118"/>
      <c r="AHB174" s="118"/>
      <c r="AHC174" s="118"/>
      <c r="AHD174" s="118"/>
      <c r="AHE174" s="118"/>
      <c r="AHF174" s="118"/>
      <c r="AHG174" s="118"/>
      <c r="AHH174" s="118"/>
      <c r="AHI174" s="118"/>
      <c r="AHJ174" s="118"/>
      <c r="AHK174" s="118"/>
      <c r="AHL174" s="118"/>
      <c r="AHM174" s="118"/>
      <c r="AHN174" s="118"/>
      <c r="AHO174" s="118"/>
      <c r="AHP174" s="118"/>
      <c r="AHQ174" s="118"/>
      <c r="AHR174" s="118"/>
      <c r="AHS174" s="118"/>
      <c r="AHT174" s="118"/>
      <c r="AHU174" s="118"/>
      <c r="AHV174" s="118"/>
      <c r="AHW174" s="118"/>
      <c r="AHX174" s="118"/>
      <c r="AHY174" s="118"/>
      <c r="AHZ174" s="118"/>
      <c r="AIA174" s="118"/>
      <c r="AIB174" s="118"/>
      <c r="AIC174" s="118"/>
      <c r="AID174" s="118"/>
      <c r="AIE174" s="118"/>
      <c r="AIF174" s="118"/>
      <c r="AIG174" s="118"/>
      <c r="AIH174" s="118"/>
      <c r="AII174" s="118"/>
      <c r="AIJ174" s="118"/>
      <c r="AIK174" s="118"/>
      <c r="AIL174" s="118"/>
      <c r="AIM174" s="118"/>
      <c r="AIN174" s="118"/>
      <c r="AIO174" s="118"/>
      <c r="AIP174" s="118"/>
      <c r="AIQ174" s="118"/>
      <c r="AIR174" s="118"/>
      <c r="AIS174" s="118"/>
      <c r="AIT174" s="118"/>
      <c r="AIU174" s="118"/>
      <c r="AIV174" s="118"/>
      <c r="AIW174" s="118"/>
      <c r="AIX174" s="118"/>
      <c r="AIY174" s="118"/>
      <c r="AIZ174" s="118"/>
      <c r="AJA174" s="118"/>
      <c r="AJB174" s="118"/>
      <c r="AJC174" s="118"/>
      <c r="AJD174" s="118"/>
      <c r="AJE174" s="118"/>
      <c r="AJF174" s="118"/>
      <c r="AJG174" s="118"/>
      <c r="AJH174" s="118"/>
      <c r="AJI174" s="118"/>
      <c r="AJJ174" s="118"/>
      <c r="AJK174" s="118"/>
      <c r="AJL174" s="118"/>
      <c r="AJM174" s="118"/>
      <c r="AJN174" s="118"/>
      <c r="AJO174" s="118"/>
      <c r="AJP174" s="118"/>
      <c r="AJQ174" s="118"/>
      <c r="AJR174" s="118"/>
      <c r="AJS174" s="118"/>
      <c r="AJT174" s="118"/>
      <c r="AJU174" s="118"/>
      <c r="AJV174" s="118"/>
      <c r="AJW174" s="118"/>
      <c r="AJX174" s="118"/>
      <c r="AJY174" s="118"/>
      <c r="AJZ174" s="118"/>
      <c r="AKA174" s="118"/>
      <c r="AKB174" s="118"/>
      <c r="AKC174" s="118"/>
      <c r="AKD174" s="118"/>
      <c r="AKE174" s="118"/>
      <c r="AKF174" s="118"/>
      <c r="AKG174" s="118"/>
      <c r="AKH174" s="118"/>
      <c r="AKI174" s="118"/>
      <c r="AKJ174" s="118"/>
      <c r="AKK174" s="118"/>
      <c r="AKL174" s="118"/>
      <c r="AKM174" s="118"/>
      <c r="AKN174" s="118"/>
      <c r="AKO174" s="118"/>
      <c r="AKP174" s="118"/>
      <c r="AKQ174" s="118"/>
      <c r="AKR174" s="118"/>
      <c r="AKS174" s="118"/>
      <c r="AKT174" s="118"/>
      <c r="AKU174" s="118"/>
      <c r="AKV174" s="118"/>
      <c r="AKW174" s="118"/>
      <c r="AKX174" s="118"/>
      <c r="AKY174" s="118"/>
      <c r="AKZ174" s="118"/>
      <c r="ALA174" s="118"/>
      <c r="ALB174" s="118"/>
      <c r="ALC174" s="118"/>
      <c r="ALD174" s="118"/>
      <c r="ALE174" s="118"/>
      <c r="ALF174" s="118"/>
      <c r="ALG174" s="118"/>
      <c r="ALH174" s="118"/>
      <c r="ALI174" s="118"/>
      <c r="ALJ174" s="118"/>
      <c r="ALK174" s="118"/>
      <c r="ALL174" s="118"/>
      <c r="ALM174" s="118"/>
      <c r="ALN174" s="118"/>
      <c r="ALO174" s="118"/>
      <c r="ALP174" s="118"/>
      <c r="ALQ174" s="118"/>
      <c r="ALR174" s="118"/>
    </row>
    <row r="175" spans="1:1006" s="236" customFormat="1" ht="19.5" customHeight="1">
      <c r="A175" s="112" t="s">
        <v>23</v>
      </c>
      <c r="B175" s="4" t="s">
        <v>20</v>
      </c>
      <c r="C175" s="111" t="s">
        <v>43</v>
      </c>
      <c r="D175" s="110">
        <v>192</v>
      </c>
      <c r="E175" s="113">
        <v>12</v>
      </c>
      <c r="F175" s="113">
        <v>12</v>
      </c>
      <c r="G175" s="113">
        <v>18</v>
      </c>
      <c r="H175" s="113">
        <v>11</v>
      </c>
      <c r="I175" s="113">
        <v>12</v>
      </c>
      <c r="J175" s="113">
        <v>11</v>
      </c>
      <c r="K175" s="113">
        <v>12</v>
      </c>
      <c r="L175" s="113">
        <v>10</v>
      </c>
      <c r="M175" s="113">
        <v>5</v>
      </c>
      <c r="N175" s="113">
        <v>17</v>
      </c>
      <c r="O175" s="113">
        <v>8</v>
      </c>
      <c r="P175" s="113">
        <v>12</v>
      </c>
      <c r="Q175" s="113">
        <v>16</v>
      </c>
      <c r="R175" s="113">
        <v>12</v>
      </c>
      <c r="S175" s="113">
        <v>12</v>
      </c>
      <c r="T175" s="113">
        <v>12</v>
      </c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  <c r="CB175" s="118"/>
      <c r="CC175" s="118"/>
      <c r="CD175" s="118"/>
      <c r="CE175" s="118"/>
      <c r="CF175" s="118"/>
      <c r="CG175" s="118"/>
      <c r="CH175" s="118"/>
      <c r="CI175" s="118"/>
      <c r="CJ175" s="118"/>
      <c r="CK175" s="118"/>
      <c r="CL175" s="118"/>
      <c r="CM175" s="118"/>
      <c r="CN175" s="118"/>
      <c r="CO175" s="118"/>
      <c r="CP175" s="118"/>
      <c r="CQ175" s="118"/>
      <c r="CR175" s="118"/>
      <c r="CS175" s="118"/>
      <c r="CT175" s="118"/>
      <c r="CU175" s="118"/>
      <c r="CV175" s="118"/>
      <c r="CW175" s="118"/>
      <c r="CX175" s="118"/>
      <c r="CY175" s="118"/>
      <c r="CZ175" s="118"/>
      <c r="DA175" s="118"/>
      <c r="DB175" s="118"/>
      <c r="DC175" s="118"/>
      <c r="DD175" s="118"/>
      <c r="DE175" s="118"/>
      <c r="DF175" s="118"/>
      <c r="DG175" s="118"/>
      <c r="DH175" s="118"/>
      <c r="DI175" s="118"/>
      <c r="DJ175" s="118"/>
      <c r="DK175" s="118"/>
      <c r="DL175" s="118"/>
      <c r="DM175" s="118"/>
      <c r="DN175" s="118"/>
      <c r="DO175" s="118"/>
      <c r="DP175" s="118"/>
      <c r="DQ175" s="118"/>
      <c r="DR175" s="118"/>
      <c r="DS175" s="118"/>
      <c r="DT175" s="118"/>
      <c r="DU175" s="118"/>
      <c r="DV175" s="118"/>
      <c r="DW175" s="118"/>
      <c r="DX175" s="118"/>
      <c r="DY175" s="118"/>
      <c r="DZ175" s="118"/>
      <c r="EA175" s="118"/>
      <c r="EB175" s="118"/>
      <c r="EC175" s="118"/>
      <c r="ED175" s="118"/>
      <c r="EE175" s="118"/>
      <c r="EF175" s="118"/>
      <c r="EG175" s="118"/>
      <c r="EH175" s="118"/>
      <c r="EI175" s="118"/>
      <c r="EJ175" s="118"/>
      <c r="EK175" s="118"/>
      <c r="EL175" s="118"/>
      <c r="EM175" s="118"/>
      <c r="EN175" s="118"/>
      <c r="EO175" s="118"/>
      <c r="EP175" s="118"/>
      <c r="EQ175" s="118"/>
      <c r="ER175" s="118"/>
      <c r="ES175" s="118"/>
      <c r="ET175" s="118"/>
      <c r="EU175" s="118"/>
      <c r="EV175" s="118"/>
      <c r="EW175" s="118"/>
      <c r="EX175" s="118"/>
      <c r="EY175" s="118"/>
      <c r="EZ175" s="118"/>
      <c r="FA175" s="118"/>
      <c r="FB175" s="118"/>
      <c r="FC175" s="118"/>
      <c r="FD175" s="118"/>
      <c r="FE175" s="118"/>
      <c r="FF175" s="118"/>
      <c r="FG175" s="118"/>
      <c r="FH175" s="118"/>
      <c r="FI175" s="118"/>
      <c r="FJ175" s="118"/>
      <c r="FK175" s="118"/>
      <c r="FL175" s="118"/>
      <c r="FM175" s="118"/>
      <c r="FN175" s="118"/>
      <c r="FO175" s="118"/>
      <c r="FP175" s="118"/>
      <c r="FQ175" s="118"/>
      <c r="FR175" s="118"/>
      <c r="FS175" s="118"/>
      <c r="FT175" s="118"/>
      <c r="FU175" s="118"/>
      <c r="FV175" s="118"/>
      <c r="FW175" s="118"/>
      <c r="FX175" s="118"/>
      <c r="FY175" s="118"/>
      <c r="FZ175" s="118"/>
      <c r="GA175" s="118"/>
      <c r="GB175" s="118"/>
      <c r="GC175" s="118"/>
      <c r="GD175" s="118"/>
      <c r="GE175" s="118"/>
      <c r="GF175" s="118"/>
      <c r="GG175" s="118"/>
      <c r="GH175" s="118"/>
      <c r="GI175" s="118"/>
      <c r="GJ175" s="118"/>
      <c r="GK175" s="118"/>
      <c r="GL175" s="118"/>
      <c r="GM175" s="118"/>
      <c r="GN175" s="118"/>
      <c r="GO175" s="118"/>
      <c r="GP175" s="118"/>
      <c r="GQ175" s="118"/>
      <c r="GR175" s="118"/>
      <c r="GS175" s="118"/>
      <c r="GT175" s="118"/>
      <c r="GU175" s="118"/>
      <c r="GV175" s="118"/>
      <c r="GW175" s="118"/>
      <c r="GX175" s="118"/>
      <c r="GY175" s="118"/>
      <c r="GZ175" s="118"/>
      <c r="HA175" s="118"/>
      <c r="HB175" s="118"/>
      <c r="HC175" s="118"/>
      <c r="HD175" s="118"/>
      <c r="HE175" s="118"/>
      <c r="HF175" s="118"/>
      <c r="HG175" s="118"/>
      <c r="HH175" s="118"/>
      <c r="HI175" s="118"/>
      <c r="HJ175" s="118"/>
      <c r="HK175" s="118"/>
      <c r="HL175" s="118"/>
      <c r="HM175" s="118"/>
      <c r="HN175" s="118"/>
      <c r="HO175" s="118"/>
      <c r="HP175" s="118"/>
      <c r="HQ175" s="118"/>
      <c r="HR175" s="118"/>
      <c r="HS175" s="118"/>
      <c r="HT175" s="118"/>
      <c r="HU175" s="118"/>
      <c r="HV175" s="118"/>
      <c r="HW175" s="118"/>
      <c r="HX175" s="118"/>
      <c r="HY175" s="118"/>
      <c r="HZ175" s="118"/>
      <c r="IA175" s="118"/>
      <c r="IB175" s="118"/>
      <c r="IC175" s="118"/>
      <c r="ID175" s="118"/>
      <c r="IE175" s="118"/>
      <c r="IF175" s="118"/>
      <c r="IG175" s="118"/>
      <c r="IH175" s="118"/>
      <c r="II175" s="118"/>
      <c r="IJ175" s="118"/>
      <c r="IK175" s="118"/>
      <c r="IL175" s="118"/>
      <c r="IM175" s="118"/>
      <c r="IN175" s="118"/>
      <c r="IO175" s="118"/>
      <c r="IP175" s="118"/>
      <c r="IQ175" s="118"/>
      <c r="IR175" s="118"/>
      <c r="IS175" s="118"/>
      <c r="IT175" s="118"/>
      <c r="IU175" s="118"/>
      <c r="IV175" s="118"/>
      <c r="IW175" s="118"/>
      <c r="IX175" s="118"/>
      <c r="IY175" s="118"/>
      <c r="IZ175" s="118"/>
      <c r="JA175" s="118"/>
      <c r="JB175" s="118"/>
      <c r="JC175" s="118"/>
      <c r="JD175" s="118"/>
      <c r="JE175" s="118"/>
      <c r="JF175" s="118"/>
      <c r="JG175" s="118"/>
      <c r="JH175" s="118"/>
      <c r="JI175" s="118"/>
      <c r="JJ175" s="118"/>
      <c r="JK175" s="118"/>
      <c r="JL175" s="118"/>
      <c r="JM175" s="118"/>
      <c r="JN175" s="118"/>
      <c r="JO175" s="118"/>
      <c r="JP175" s="118"/>
      <c r="JQ175" s="118"/>
      <c r="JR175" s="118"/>
      <c r="JS175" s="118"/>
      <c r="JT175" s="118"/>
      <c r="JU175" s="118"/>
      <c r="JV175" s="118"/>
      <c r="JW175" s="118"/>
      <c r="JX175" s="118"/>
      <c r="JY175" s="118"/>
      <c r="JZ175" s="118"/>
      <c r="KA175" s="118"/>
      <c r="KB175" s="118"/>
      <c r="KC175" s="118"/>
      <c r="KD175" s="118"/>
      <c r="KE175" s="118"/>
      <c r="KF175" s="118"/>
      <c r="KG175" s="118"/>
      <c r="KH175" s="118"/>
      <c r="KI175" s="118"/>
      <c r="KJ175" s="118"/>
      <c r="KK175" s="118"/>
      <c r="KL175" s="118"/>
      <c r="KM175" s="118"/>
      <c r="KN175" s="118"/>
      <c r="KO175" s="118"/>
      <c r="KP175" s="118"/>
      <c r="KQ175" s="118"/>
      <c r="KR175" s="118"/>
      <c r="KS175" s="118"/>
      <c r="KT175" s="118"/>
      <c r="KU175" s="118"/>
      <c r="KV175" s="118"/>
      <c r="KW175" s="118"/>
      <c r="KX175" s="118"/>
      <c r="KY175" s="118"/>
      <c r="KZ175" s="118"/>
      <c r="LA175" s="118"/>
      <c r="LB175" s="118"/>
      <c r="LC175" s="118"/>
      <c r="LD175" s="118"/>
      <c r="LE175" s="118"/>
      <c r="LF175" s="118"/>
      <c r="LG175" s="118"/>
      <c r="LH175" s="118"/>
      <c r="LI175" s="118"/>
      <c r="LJ175" s="118"/>
      <c r="LK175" s="118"/>
      <c r="LL175" s="118"/>
      <c r="LM175" s="118"/>
      <c r="LN175" s="118"/>
      <c r="LO175" s="118"/>
      <c r="LP175" s="118"/>
      <c r="LQ175" s="118"/>
      <c r="LR175" s="118"/>
      <c r="LS175" s="118"/>
      <c r="LT175" s="118"/>
      <c r="LU175" s="118"/>
      <c r="LV175" s="118"/>
      <c r="LW175" s="118"/>
      <c r="LX175" s="118"/>
      <c r="LY175" s="118"/>
      <c r="LZ175" s="118"/>
      <c r="MA175" s="118"/>
      <c r="MB175" s="118"/>
      <c r="MC175" s="118"/>
      <c r="MD175" s="118"/>
      <c r="ME175" s="118"/>
      <c r="MF175" s="118"/>
      <c r="MG175" s="118"/>
      <c r="MH175" s="118"/>
      <c r="MI175" s="118"/>
      <c r="MJ175" s="118"/>
      <c r="MK175" s="118"/>
      <c r="ML175" s="118"/>
      <c r="MM175" s="118"/>
      <c r="MN175" s="118"/>
      <c r="MO175" s="118"/>
      <c r="MP175" s="118"/>
      <c r="MQ175" s="118"/>
      <c r="MR175" s="118"/>
      <c r="MS175" s="118"/>
      <c r="MT175" s="118"/>
      <c r="MU175" s="118"/>
      <c r="MV175" s="118"/>
      <c r="MW175" s="118"/>
      <c r="MX175" s="118"/>
      <c r="MY175" s="118"/>
      <c r="MZ175" s="118"/>
      <c r="NA175" s="118"/>
      <c r="NB175" s="118"/>
      <c r="NC175" s="118"/>
      <c r="ND175" s="118"/>
      <c r="NE175" s="118"/>
      <c r="NF175" s="118"/>
      <c r="NG175" s="118"/>
      <c r="NH175" s="118"/>
      <c r="NI175" s="118"/>
      <c r="NJ175" s="118"/>
      <c r="NK175" s="118"/>
      <c r="NL175" s="118"/>
      <c r="NM175" s="118"/>
      <c r="NN175" s="118"/>
      <c r="NO175" s="118"/>
      <c r="NP175" s="118"/>
      <c r="NQ175" s="118"/>
      <c r="NR175" s="118"/>
      <c r="NS175" s="118"/>
      <c r="NT175" s="118"/>
      <c r="NU175" s="118"/>
      <c r="NV175" s="118"/>
      <c r="NW175" s="118"/>
      <c r="NX175" s="118"/>
      <c r="NY175" s="118"/>
      <c r="NZ175" s="118"/>
      <c r="OA175" s="118"/>
      <c r="OB175" s="118"/>
      <c r="OC175" s="118"/>
      <c r="OD175" s="118"/>
      <c r="OE175" s="118"/>
      <c r="OF175" s="118"/>
      <c r="OG175" s="118"/>
      <c r="OH175" s="118"/>
      <c r="OI175" s="118"/>
      <c r="OJ175" s="118"/>
      <c r="OK175" s="118"/>
      <c r="OL175" s="118"/>
      <c r="OM175" s="118"/>
      <c r="ON175" s="118"/>
      <c r="OO175" s="118"/>
      <c r="OP175" s="118"/>
      <c r="OQ175" s="118"/>
      <c r="OR175" s="118"/>
      <c r="OS175" s="118"/>
      <c r="OT175" s="118"/>
      <c r="OU175" s="118"/>
      <c r="OV175" s="118"/>
      <c r="OW175" s="118"/>
      <c r="OX175" s="118"/>
      <c r="OY175" s="118"/>
      <c r="OZ175" s="118"/>
      <c r="PA175" s="118"/>
      <c r="PB175" s="118"/>
      <c r="PC175" s="118"/>
      <c r="PD175" s="118"/>
      <c r="PE175" s="118"/>
      <c r="PF175" s="118"/>
      <c r="PG175" s="118"/>
      <c r="PH175" s="118"/>
      <c r="PI175" s="118"/>
      <c r="PJ175" s="118"/>
      <c r="PK175" s="118"/>
      <c r="PL175" s="118"/>
      <c r="PM175" s="118"/>
      <c r="PN175" s="118"/>
      <c r="PO175" s="118"/>
      <c r="PP175" s="118"/>
      <c r="PQ175" s="118"/>
      <c r="PR175" s="118"/>
      <c r="PS175" s="118"/>
      <c r="PT175" s="118"/>
      <c r="PU175" s="118"/>
      <c r="PV175" s="118"/>
      <c r="PW175" s="118"/>
      <c r="PX175" s="118"/>
      <c r="PY175" s="118"/>
      <c r="PZ175" s="118"/>
      <c r="QA175" s="118"/>
      <c r="QB175" s="118"/>
      <c r="QC175" s="118"/>
      <c r="QD175" s="118"/>
      <c r="QE175" s="118"/>
      <c r="QF175" s="118"/>
      <c r="QG175" s="118"/>
      <c r="QH175" s="118"/>
      <c r="QI175" s="118"/>
      <c r="QJ175" s="118"/>
      <c r="QK175" s="118"/>
      <c r="QL175" s="118"/>
      <c r="QM175" s="118"/>
      <c r="QN175" s="118"/>
      <c r="QO175" s="118"/>
      <c r="QP175" s="118"/>
      <c r="QQ175" s="118"/>
      <c r="QR175" s="118"/>
      <c r="QS175" s="118"/>
      <c r="QT175" s="118"/>
      <c r="QU175" s="118"/>
      <c r="QV175" s="118"/>
      <c r="QW175" s="118"/>
      <c r="QX175" s="118"/>
      <c r="QY175" s="118"/>
      <c r="QZ175" s="118"/>
      <c r="RA175" s="118"/>
      <c r="RB175" s="118"/>
      <c r="RC175" s="118"/>
      <c r="RD175" s="118"/>
      <c r="RE175" s="118"/>
      <c r="RF175" s="118"/>
      <c r="RG175" s="118"/>
      <c r="RH175" s="118"/>
      <c r="RI175" s="118"/>
      <c r="RJ175" s="118"/>
      <c r="RK175" s="118"/>
      <c r="RL175" s="118"/>
      <c r="RM175" s="118"/>
      <c r="RN175" s="118"/>
      <c r="RO175" s="118"/>
      <c r="RP175" s="118"/>
      <c r="RQ175" s="118"/>
      <c r="RR175" s="118"/>
      <c r="RS175" s="118"/>
      <c r="RT175" s="118"/>
      <c r="RU175" s="118"/>
      <c r="RV175" s="118"/>
      <c r="RW175" s="118"/>
      <c r="RX175" s="118"/>
      <c r="RY175" s="118"/>
      <c r="RZ175" s="118"/>
      <c r="SA175" s="118"/>
      <c r="SB175" s="118"/>
      <c r="SC175" s="118"/>
      <c r="SD175" s="118"/>
      <c r="SE175" s="118"/>
      <c r="SF175" s="118"/>
      <c r="SG175" s="118"/>
      <c r="SH175" s="118"/>
      <c r="SI175" s="118"/>
      <c r="SJ175" s="118"/>
      <c r="SK175" s="118"/>
      <c r="SL175" s="118"/>
      <c r="SM175" s="118"/>
      <c r="SN175" s="118"/>
      <c r="SO175" s="118"/>
      <c r="SP175" s="118"/>
      <c r="SQ175" s="118"/>
      <c r="SR175" s="118"/>
      <c r="SS175" s="118"/>
      <c r="ST175" s="118"/>
      <c r="SU175" s="118"/>
      <c r="SV175" s="118"/>
      <c r="SW175" s="118"/>
      <c r="SX175" s="118"/>
      <c r="SY175" s="118"/>
      <c r="SZ175" s="118"/>
      <c r="TA175" s="118"/>
      <c r="TB175" s="118"/>
      <c r="TC175" s="118"/>
      <c r="TD175" s="118"/>
      <c r="TE175" s="118"/>
      <c r="TF175" s="118"/>
      <c r="TG175" s="118"/>
      <c r="TH175" s="118"/>
      <c r="TI175" s="118"/>
      <c r="TJ175" s="118"/>
      <c r="TK175" s="118"/>
      <c r="TL175" s="118"/>
      <c r="TM175" s="118"/>
      <c r="TN175" s="118"/>
      <c r="TO175" s="118"/>
      <c r="TP175" s="118"/>
      <c r="TQ175" s="118"/>
      <c r="TR175" s="118"/>
      <c r="TS175" s="118"/>
      <c r="TT175" s="118"/>
      <c r="TU175" s="118"/>
      <c r="TV175" s="118"/>
      <c r="TW175" s="118"/>
      <c r="TX175" s="118"/>
      <c r="TY175" s="118"/>
      <c r="TZ175" s="118"/>
      <c r="UA175" s="118"/>
      <c r="UB175" s="118"/>
      <c r="UC175" s="118"/>
      <c r="UD175" s="118"/>
      <c r="UE175" s="118"/>
      <c r="UF175" s="118"/>
      <c r="UG175" s="118"/>
      <c r="UH175" s="118"/>
      <c r="UI175" s="118"/>
      <c r="UJ175" s="118"/>
      <c r="UK175" s="118"/>
      <c r="UL175" s="118"/>
      <c r="UM175" s="118"/>
      <c r="UN175" s="118"/>
      <c r="UO175" s="118"/>
      <c r="UP175" s="118"/>
      <c r="UQ175" s="118"/>
      <c r="UR175" s="118"/>
      <c r="US175" s="118"/>
      <c r="UT175" s="118"/>
      <c r="UU175" s="118"/>
      <c r="UV175" s="118"/>
      <c r="UW175" s="118"/>
      <c r="UX175" s="118"/>
      <c r="UY175" s="118"/>
      <c r="UZ175" s="118"/>
      <c r="VA175" s="118"/>
      <c r="VB175" s="118"/>
      <c r="VC175" s="118"/>
      <c r="VD175" s="118"/>
      <c r="VE175" s="118"/>
      <c r="VF175" s="118"/>
      <c r="VG175" s="118"/>
      <c r="VH175" s="118"/>
      <c r="VI175" s="118"/>
      <c r="VJ175" s="118"/>
      <c r="VK175" s="118"/>
      <c r="VL175" s="118"/>
      <c r="VM175" s="118"/>
      <c r="VN175" s="118"/>
      <c r="VO175" s="118"/>
      <c r="VP175" s="118"/>
      <c r="VQ175" s="118"/>
      <c r="VR175" s="118"/>
      <c r="VS175" s="118"/>
      <c r="VT175" s="118"/>
      <c r="VU175" s="118"/>
      <c r="VV175" s="118"/>
      <c r="VW175" s="118"/>
      <c r="VX175" s="118"/>
      <c r="VY175" s="118"/>
      <c r="VZ175" s="118"/>
      <c r="WA175" s="118"/>
      <c r="WB175" s="118"/>
      <c r="WC175" s="118"/>
      <c r="WD175" s="118"/>
      <c r="WE175" s="118"/>
      <c r="WF175" s="118"/>
      <c r="WG175" s="118"/>
      <c r="WH175" s="118"/>
      <c r="WI175" s="118"/>
      <c r="WJ175" s="118"/>
      <c r="WK175" s="118"/>
      <c r="WL175" s="118"/>
      <c r="WM175" s="118"/>
      <c r="WN175" s="118"/>
      <c r="WO175" s="118"/>
      <c r="WP175" s="118"/>
      <c r="WQ175" s="118"/>
      <c r="WR175" s="118"/>
      <c r="WS175" s="118"/>
      <c r="WT175" s="118"/>
      <c r="WU175" s="118"/>
      <c r="WV175" s="118"/>
      <c r="WW175" s="118"/>
      <c r="WX175" s="118"/>
      <c r="WY175" s="118"/>
      <c r="WZ175" s="118"/>
      <c r="XA175" s="118"/>
      <c r="XB175" s="118"/>
      <c r="XC175" s="118"/>
      <c r="XD175" s="118"/>
      <c r="XE175" s="118"/>
      <c r="XF175" s="118"/>
      <c r="XG175" s="118"/>
      <c r="XH175" s="118"/>
      <c r="XI175" s="118"/>
      <c r="XJ175" s="118"/>
      <c r="XK175" s="118"/>
      <c r="XL175" s="118"/>
      <c r="XM175" s="118"/>
      <c r="XN175" s="118"/>
      <c r="XO175" s="118"/>
      <c r="XP175" s="118"/>
      <c r="XQ175" s="118"/>
      <c r="XR175" s="118"/>
      <c r="XS175" s="118"/>
      <c r="XT175" s="118"/>
      <c r="XU175" s="118"/>
      <c r="XV175" s="118"/>
      <c r="XW175" s="118"/>
      <c r="XX175" s="118"/>
      <c r="XY175" s="118"/>
      <c r="XZ175" s="118"/>
      <c r="YA175" s="118"/>
      <c r="YB175" s="118"/>
      <c r="YC175" s="118"/>
      <c r="YD175" s="118"/>
      <c r="YE175" s="118"/>
      <c r="YF175" s="118"/>
      <c r="YG175" s="118"/>
      <c r="YH175" s="118"/>
      <c r="YI175" s="118"/>
      <c r="YJ175" s="118"/>
      <c r="YK175" s="118"/>
      <c r="YL175" s="118"/>
      <c r="YM175" s="118"/>
      <c r="YN175" s="118"/>
      <c r="YO175" s="118"/>
      <c r="YP175" s="118"/>
      <c r="YQ175" s="118"/>
      <c r="YR175" s="118"/>
      <c r="YS175" s="118"/>
      <c r="YT175" s="118"/>
      <c r="YU175" s="118"/>
      <c r="YV175" s="118"/>
      <c r="YW175" s="118"/>
      <c r="YX175" s="118"/>
      <c r="YY175" s="118"/>
      <c r="YZ175" s="118"/>
      <c r="ZA175" s="118"/>
      <c r="ZB175" s="118"/>
      <c r="ZC175" s="118"/>
      <c r="ZD175" s="118"/>
      <c r="ZE175" s="118"/>
      <c r="ZF175" s="118"/>
      <c r="ZG175" s="118"/>
      <c r="ZH175" s="118"/>
      <c r="ZI175" s="118"/>
      <c r="ZJ175" s="118"/>
      <c r="ZK175" s="118"/>
      <c r="ZL175" s="118"/>
      <c r="ZM175" s="118"/>
      <c r="ZN175" s="118"/>
      <c r="ZO175" s="118"/>
      <c r="ZP175" s="118"/>
      <c r="ZQ175" s="118"/>
      <c r="ZR175" s="118"/>
      <c r="ZS175" s="118"/>
      <c r="ZT175" s="118"/>
      <c r="ZU175" s="118"/>
      <c r="ZV175" s="118"/>
      <c r="ZW175" s="118"/>
      <c r="ZX175" s="118"/>
      <c r="ZY175" s="118"/>
      <c r="ZZ175" s="118"/>
      <c r="AAA175" s="118"/>
      <c r="AAB175" s="118"/>
      <c r="AAC175" s="118"/>
      <c r="AAD175" s="118"/>
      <c r="AAE175" s="118"/>
      <c r="AAF175" s="118"/>
      <c r="AAG175" s="118"/>
      <c r="AAH175" s="118"/>
      <c r="AAI175" s="118"/>
      <c r="AAJ175" s="118"/>
      <c r="AAK175" s="118"/>
      <c r="AAL175" s="118"/>
      <c r="AAM175" s="118"/>
      <c r="AAN175" s="118"/>
      <c r="AAO175" s="118"/>
      <c r="AAP175" s="118"/>
      <c r="AAQ175" s="118"/>
      <c r="AAR175" s="118"/>
      <c r="AAS175" s="118"/>
      <c r="AAT175" s="118"/>
      <c r="AAU175" s="118"/>
      <c r="AAV175" s="118"/>
      <c r="AAW175" s="118"/>
      <c r="AAX175" s="118"/>
      <c r="AAY175" s="118"/>
      <c r="AAZ175" s="118"/>
      <c r="ABA175" s="118"/>
      <c r="ABB175" s="118"/>
      <c r="ABC175" s="118"/>
      <c r="ABD175" s="118"/>
      <c r="ABE175" s="118"/>
      <c r="ABF175" s="118"/>
      <c r="ABG175" s="118"/>
      <c r="ABH175" s="118"/>
      <c r="ABI175" s="118"/>
      <c r="ABJ175" s="118"/>
      <c r="ABK175" s="118"/>
      <c r="ABL175" s="118"/>
      <c r="ABM175" s="118"/>
      <c r="ABN175" s="118"/>
      <c r="ABO175" s="118"/>
      <c r="ABP175" s="118"/>
      <c r="ABQ175" s="118"/>
      <c r="ABR175" s="118"/>
      <c r="ABS175" s="118"/>
      <c r="ABT175" s="118"/>
      <c r="ABU175" s="118"/>
      <c r="ABV175" s="118"/>
      <c r="ABW175" s="118"/>
      <c r="ABX175" s="118"/>
      <c r="ABY175" s="118"/>
      <c r="ABZ175" s="118"/>
      <c r="ACA175" s="118"/>
      <c r="ACB175" s="118"/>
      <c r="ACC175" s="118"/>
      <c r="ACD175" s="118"/>
      <c r="ACE175" s="118"/>
      <c r="ACF175" s="118"/>
      <c r="ACG175" s="118"/>
      <c r="ACH175" s="118"/>
      <c r="ACI175" s="118"/>
      <c r="ACJ175" s="118"/>
      <c r="ACK175" s="118"/>
      <c r="ACL175" s="118"/>
      <c r="ACM175" s="118"/>
      <c r="ACN175" s="118"/>
      <c r="ACO175" s="118"/>
      <c r="ACP175" s="118"/>
      <c r="ACQ175" s="118"/>
      <c r="ACR175" s="118"/>
      <c r="ACS175" s="118"/>
      <c r="ACT175" s="118"/>
      <c r="ACU175" s="118"/>
      <c r="ACV175" s="118"/>
      <c r="ACW175" s="118"/>
      <c r="ACX175" s="118"/>
      <c r="ACY175" s="118"/>
      <c r="ACZ175" s="118"/>
      <c r="ADA175" s="118"/>
      <c r="ADB175" s="118"/>
      <c r="ADC175" s="118"/>
      <c r="ADD175" s="118"/>
      <c r="ADE175" s="118"/>
      <c r="ADF175" s="118"/>
      <c r="ADG175" s="118"/>
      <c r="ADH175" s="118"/>
      <c r="ADI175" s="118"/>
      <c r="ADJ175" s="118"/>
      <c r="ADK175" s="118"/>
      <c r="ADL175" s="118"/>
      <c r="ADM175" s="118"/>
      <c r="ADN175" s="118"/>
      <c r="ADO175" s="118"/>
      <c r="ADP175" s="118"/>
      <c r="ADQ175" s="118"/>
      <c r="ADR175" s="118"/>
      <c r="ADS175" s="118"/>
      <c r="ADT175" s="118"/>
      <c r="ADU175" s="118"/>
      <c r="ADV175" s="118"/>
      <c r="ADW175" s="118"/>
      <c r="ADX175" s="118"/>
      <c r="ADY175" s="118"/>
      <c r="ADZ175" s="118"/>
      <c r="AEA175" s="118"/>
      <c r="AEB175" s="118"/>
      <c r="AEC175" s="118"/>
      <c r="AED175" s="118"/>
      <c r="AEE175" s="118"/>
      <c r="AEF175" s="118"/>
      <c r="AEG175" s="118"/>
      <c r="AEH175" s="118"/>
      <c r="AEI175" s="118"/>
      <c r="AEJ175" s="118"/>
      <c r="AEK175" s="118"/>
      <c r="AEL175" s="118"/>
      <c r="AEM175" s="118"/>
      <c r="AEN175" s="118"/>
      <c r="AEO175" s="118"/>
      <c r="AEP175" s="118"/>
      <c r="AEQ175" s="118"/>
      <c r="AER175" s="118"/>
      <c r="AES175" s="118"/>
      <c r="AET175" s="118"/>
      <c r="AEU175" s="118"/>
      <c r="AEV175" s="118"/>
      <c r="AEW175" s="118"/>
      <c r="AEX175" s="118"/>
      <c r="AEY175" s="118"/>
      <c r="AEZ175" s="118"/>
      <c r="AFA175" s="118"/>
      <c r="AFB175" s="118"/>
      <c r="AFC175" s="118"/>
      <c r="AFD175" s="118"/>
      <c r="AFE175" s="118"/>
      <c r="AFF175" s="118"/>
      <c r="AFG175" s="118"/>
      <c r="AFH175" s="118"/>
      <c r="AFI175" s="118"/>
      <c r="AFJ175" s="118"/>
      <c r="AFK175" s="118"/>
      <c r="AFL175" s="118"/>
      <c r="AFM175" s="118"/>
      <c r="AFN175" s="118"/>
      <c r="AFO175" s="118"/>
      <c r="AFP175" s="118"/>
      <c r="AFQ175" s="118"/>
      <c r="AFR175" s="118"/>
      <c r="AFS175" s="118"/>
      <c r="AFT175" s="118"/>
      <c r="AFU175" s="118"/>
      <c r="AFV175" s="118"/>
      <c r="AFW175" s="118"/>
      <c r="AFX175" s="118"/>
      <c r="AFY175" s="118"/>
      <c r="AFZ175" s="118"/>
      <c r="AGA175" s="118"/>
      <c r="AGB175" s="118"/>
      <c r="AGC175" s="118"/>
      <c r="AGD175" s="118"/>
      <c r="AGE175" s="118"/>
      <c r="AGF175" s="118"/>
      <c r="AGG175" s="118"/>
      <c r="AGH175" s="118"/>
      <c r="AGI175" s="118"/>
      <c r="AGJ175" s="118"/>
      <c r="AGK175" s="118"/>
      <c r="AGL175" s="118"/>
      <c r="AGM175" s="118"/>
      <c r="AGN175" s="118"/>
      <c r="AGO175" s="118"/>
      <c r="AGP175" s="118"/>
      <c r="AGQ175" s="118"/>
      <c r="AGR175" s="118"/>
      <c r="AGS175" s="118"/>
      <c r="AGT175" s="118"/>
      <c r="AGU175" s="118"/>
      <c r="AGV175" s="118"/>
      <c r="AGW175" s="118"/>
      <c r="AGX175" s="118"/>
      <c r="AGY175" s="118"/>
      <c r="AGZ175" s="118"/>
      <c r="AHA175" s="118"/>
      <c r="AHB175" s="118"/>
      <c r="AHC175" s="118"/>
      <c r="AHD175" s="118"/>
      <c r="AHE175" s="118"/>
      <c r="AHF175" s="118"/>
      <c r="AHG175" s="118"/>
      <c r="AHH175" s="118"/>
      <c r="AHI175" s="118"/>
      <c r="AHJ175" s="118"/>
      <c r="AHK175" s="118"/>
      <c r="AHL175" s="118"/>
      <c r="AHM175" s="118"/>
      <c r="AHN175" s="118"/>
      <c r="AHO175" s="118"/>
      <c r="AHP175" s="118"/>
      <c r="AHQ175" s="118"/>
      <c r="AHR175" s="118"/>
      <c r="AHS175" s="118"/>
      <c r="AHT175" s="118"/>
      <c r="AHU175" s="118"/>
      <c r="AHV175" s="118"/>
      <c r="AHW175" s="118"/>
      <c r="AHX175" s="118"/>
      <c r="AHY175" s="118"/>
      <c r="AHZ175" s="118"/>
      <c r="AIA175" s="118"/>
      <c r="AIB175" s="118"/>
      <c r="AIC175" s="118"/>
      <c r="AID175" s="118"/>
      <c r="AIE175" s="118"/>
      <c r="AIF175" s="118"/>
      <c r="AIG175" s="118"/>
      <c r="AIH175" s="118"/>
      <c r="AII175" s="118"/>
      <c r="AIJ175" s="118"/>
      <c r="AIK175" s="118"/>
      <c r="AIL175" s="118"/>
      <c r="AIM175" s="118"/>
      <c r="AIN175" s="118"/>
      <c r="AIO175" s="118"/>
      <c r="AIP175" s="118"/>
      <c r="AIQ175" s="118"/>
      <c r="AIR175" s="118"/>
      <c r="AIS175" s="118"/>
      <c r="AIT175" s="118"/>
      <c r="AIU175" s="118"/>
      <c r="AIV175" s="118"/>
      <c r="AIW175" s="118"/>
      <c r="AIX175" s="118"/>
      <c r="AIY175" s="118"/>
      <c r="AIZ175" s="118"/>
      <c r="AJA175" s="118"/>
      <c r="AJB175" s="118"/>
      <c r="AJC175" s="118"/>
      <c r="AJD175" s="118"/>
      <c r="AJE175" s="118"/>
      <c r="AJF175" s="118"/>
      <c r="AJG175" s="118"/>
      <c r="AJH175" s="118"/>
      <c r="AJI175" s="118"/>
      <c r="AJJ175" s="118"/>
      <c r="AJK175" s="118"/>
      <c r="AJL175" s="118"/>
      <c r="AJM175" s="118"/>
      <c r="AJN175" s="118"/>
      <c r="AJO175" s="118"/>
      <c r="AJP175" s="118"/>
      <c r="AJQ175" s="118"/>
      <c r="AJR175" s="118"/>
      <c r="AJS175" s="118"/>
      <c r="AJT175" s="118"/>
      <c r="AJU175" s="118"/>
      <c r="AJV175" s="118"/>
      <c r="AJW175" s="118"/>
      <c r="AJX175" s="118"/>
      <c r="AJY175" s="118"/>
      <c r="AJZ175" s="118"/>
      <c r="AKA175" s="118"/>
      <c r="AKB175" s="118"/>
      <c r="AKC175" s="118"/>
      <c r="AKD175" s="118"/>
      <c r="AKE175" s="118"/>
      <c r="AKF175" s="118"/>
      <c r="AKG175" s="118"/>
      <c r="AKH175" s="118"/>
      <c r="AKI175" s="118"/>
      <c r="AKJ175" s="118"/>
      <c r="AKK175" s="118"/>
      <c r="AKL175" s="118"/>
      <c r="AKM175" s="118"/>
      <c r="AKN175" s="118"/>
      <c r="AKO175" s="118"/>
      <c r="AKP175" s="118"/>
      <c r="AKQ175" s="118"/>
      <c r="AKR175" s="118"/>
      <c r="AKS175" s="118"/>
      <c r="AKT175" s="118"/>
      <c r="AKU175" s="118"/>
      <c r="AKV175" s="118"/>
      <c r="AKW175" s="118"/>
      <c r="AKX175" s="118"/>
      <c r="AKY175" s="118"/>
      <c r="AKZ175" s="118"/>
      <c r="ALA175" s="118"/>
      <c r="ALB175" s="118"/>
      <c r="ALC175" s="118"/>
      <c r="ALD175" s="118"/>
      <c r="ALE175" s="118"/>
      <c r="ALF175" s="118"/>
      <c r="ALG175" s="118"/>
      <c r="ALH175" s="118"/>
      <c r="ALI175" s="118"/>
      <c r="ALJ175" s="118"/>
      <c r="ALK175" s="118"/>
      <c r="ALL175" s="118"/>
      <c r="ALM175" s="118"/>
      <c r="ALN175" s="118"/>
      <c r="ALO175" s="118"/>
      <c r="ALP175" s="118"/>
      <c r="ALQ175" s="118"/>
      <c r="ALR175" s="118"/>
    </row>
    <row r="176" spans="1:1006" s="236" customFormat="1" ht="19.5" customHeight="1">
      <c r="A176" s="112" t="s">
        <v>23</v>
      </c>
      <c r="B176" s="4" t="s">
        <v>22</v>
      </c>
      <c r="C176" s="111" t="s">
        <v>43</v>
      </c>
      <c r="D176" s="110">
        <v>1670</v>
      </c>
      <c r="E176" s="113">
        <v>60</v>
      </c>
      <c r="F176" s="113">
        <v>91</v>
      </c>
      <c r="G176" s="113">
        <v>180</v>
      </c>
      <c r="H176" s="113">
        <v>147</v>
      </c>
      <c r="I176" s="113">
        <v>149</v>
      </c>
      <c r="J176" s="113">
        <v>70</v>
      </c>
      <c r="K176" s="113">
        <v>119</v>
      </c>
      <c r="L176" s="113">
        <v>49</v>
      </c>
      <c r="M176" s="113">
        <v>27</v>
      </c>
      <c r="N176" s="113">
        <v>81</v>
      </c>
      <c r="O176" s="113">
        <v>29</v>
      </c>
      <c r="P176" s="113">
        <v>47</v>
      </c>
      <c r="Q176" s="113">
        <v>90</v>
      </c>
      <c r="R176" s="113">
        <v>264</v>
      </c>
      <c r="S176" s="113">
        <v>133</v>
      </c>
      <c r="T176" s="113">
        <v>134</v>
      </c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8"/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  <c r="CD176" s="118"/>
      <c r="CE176" s="118"/>
      <c r="CF176" s="118"/>
      <c r="CG176" s="118"/>
      <c r="CH176" s="118"/>
      <c r="CI176" s="118"/>
      <c r="CJ176" s="118"/>
      <c r="CK176" s="118"/>
      <c r="CL176" s="118"/>
      <c r="CM176" s="118"/>
      <c r="CN176" s="118"/>
      <c r="CO176" s="118"/>
      <c r="CP176" s="118"/>
      <c r="CQ176" s="118"/>
      <c r="CR176" s="118"/>
      <c r="CS176" s="118"/>
      <c r="CT176" s="118"/>
      <c r="CU176" s="118"/>
      <c r="CV176" s="118"/>
      <c r="CW176" s="118"/>
      <c r="CX176" s="118"/>
      <c r="CY176" s="118"/>
      <c r="CZ176" s="118"/>
      <c r="DA176" s="118"/>
      <c r="DB176" s="118"/>
      <c r="DC176" s="118"/>
      <c r="DD176" s="118"/>
      <c r="DE176" s="118"/>
      <c r="DF176" s="118"/>
      <c r="DG176" s="118"/>
      <c r="DH176" s="118"/>
      <c r="DI176" s="118"/>
      <c r="DJ176" s="118"/>
      <c r="DK176" s="118"/>
      <c r="DL176" s="118"/>
      <c r="DM176" s="118"/>
      <c r="DN176" s="118"/>
      <c r="DO176" s="118"/>
      <c r="DP176" s="118"/>
      <c r="DQ176" s="118"/>
      <c r="DR176" s="118"/>
      <c r="DS176" s="118"/>
      <c r="DT176" s="118"/>
      <c r="DU176" s="118"/>
      <c r="DV176" s="118"/>
      <c r="DW176" s="118"/>
      <c r="DX176" s="118"/>
      <c r="DY176" s="118"/>
      <c r="DZ176" s="118"/>
      <c r="EA176" s="118"/>
      <c r="EB176" s="118"/>
      <c r="EC176" s="118"/>
      <c r="ED176" s="118"/>
      <c r="EE176" s="118"/>
      <c r="EF176" s="118"/>
      <c r="EG176" s="118"/>
      <c r="EH176" s="118"/>
      <c r="EI176" s="118"/>
      <c r="EJ176" s="118"/>
      <c r="EK176" s="118"/>
      <c r="EL176" s="118"/>
      <c r="EM176" s="118"/>
      <c r="EN176" s="118"/>
      <c r="EO176" s="118"/>
      <c r="EP176" s="118"/>
      <c r="EQ176" s="118"/>
      <c r="ER176" s="118"/>
      <c r="ES176" s="118"/>
      <c r="ET176" s="118"/>
      <c r="EU176" s="118"/>
      <c r="EV176" s="118"/>
      <c r="EW176" s="118"/>
      <c r="EX176" s="118"/>
      <c r="EY176" s="118"/>
      <c r="EZ176" s="118"/>
      <c r="FA176" s="118"/>
      <c r="FB176" s="118"/>
      <c r="FC176" s="118"/>
      <c r="FD176" s="118"/>
      <c r="FE176" s="118"/>
      <c r="FF176" s="118"/>
      <c r="FG176" s="118"/>
      <c r="FH176" s="118"/>
      <c r="FI176" s="118"/>
      <c r="FJ176" s="118"/>
      <c r="FK176" s="118"/>
      <c r="FL176" s="118"/>
      <c r="FM176" s="118"/>
      <c r="FN176" s="118"/>
      <c r="FO176" s="118"/>
      <c r="FP176" s="118"/>
      <c r="FQ176" s="118"/>
      <c r="FR176" s="118"/>
      <c r="FS176" s="118"/>
      <c r="FT176" s="118"/>
      <c r="FU176" s="118"/>
      <c r="FV176" s="118"/>
      <c r="FW176" s="118"/>
      <c r="FX176" s="118"/>
      <c r="FY176" s="118"/>
      <c r="FZ176" s="118"/>
      <c r="GA176" s="118"/>
      <c r="GB176" s="118"/>
      <c r="GC176" s="118"/>
      <c r="GD176" s="118"/>
      <c r="GE176" s="118"/>
      <c r="GF176" s="118"/>
      <c r="GG176" s="118"/>
      <c r="GH176" s="118"/>
      <c r="GI176" s="118"/>
      <c r="GJ176" s="118"/>
      <c r="GK176" s="118"/>
      <c r="GL176" s="118"/>
      <c r="GM176" s="118"/>
      <c r="GN176" s="118"/>
      <c r="GO176" s="118"/>
      <c r="GP176" s="118"/>
      <c r="GQ176" s="118"/>
      <c r="GR176" s="118"/>
      <c r="GS176" s="118"/>
      <c r="GT176" s="118"/>
      <c r="GU176" s="118"/>
      <c r="GV176" s="118"/>
      <c r="GW176" s="118"/>
      <c r="GX176" s="118"/>
      <c r="GY176" s="118"/>
      <c r="GZ176" s="118"/>
      <c r="HA176" s="118"/>
      <c r="HB176" s="118"/>
      <c r="HC176" s="118"/>
      <c r="HD176" s="118"/>
      <c r="HE176" s="118"/>
      <c r="HF176" s="118"/>
      <c r="HG176" s="118"/>
      <c r="HH176" s="118"/>
      <c r="HI176" s="118"/>
      <c r="HJ176" s="118"/>
      <c r="HK176" s="118"/>
      <c r="HL176" s="118"/>
      <c r="HM176" s="118"/>
      <c r="HN176" s="118"/>
      <c r="HO176" s="118"/>
      <c r="HP176" s="118"/>
      <c r="HQ176" s="118"/>
      <c r="HR176" s="118"/>
      <c r="HS176" s="118"/>
      <c r="HT176" s="118"/>
      <c r="HU176" s="118"/>
      <c r="HV176" s="118"/>
      <c r="HW176" s="118"/>
      <c r="HX176" s="118"/>
      <c r="HY176" s="118"/>
      <c r="HZ176" s="118"/>
      <c r="IA176" s="118"/>
      <c r="IB176" s="118"/>
      <c r="IC176" s="118"/>
      <c r="ID176" s="118"/>
      <c r="IE176" s="118"/>
      <c r="IF176" s="118"/>
      <c r="IG176" s="118"/>
      <c r="IH176" s="118"/>
      <c r="II176" s="118"/>
      <c r="IJ176" s="118"/>
      <c r="IK176" s="118"/>
      <c r="IL176" s="118"/>
      <c r="IM176" s="118"/>
      <c r="IN176" s="118"/>
      <c r="IO176" s="118"/>
      <c r="IP176" s="118"/>
      <c r="IQ176" s="118"/>
      <c r="IR176" s="118"/>
      <c r="IS176" s="118"/>
      <c r="IT176" s="118"/>
      <c r="IU176" s="118"/>
      <c r="IV176" s="118"/>
      <c r="IW176" s="118"/>
      <c r="IX176" s="118"/>
      <c r="IY176" s="118"/>
      <c r="IZ176" s="118"/>
      <c r="JA176" s="118"/>
      <c r="JB176" s="118"/>
      <c r="JC176" s="118"/>
      <c r="JD176" s="118"/>
      <c r="JE176" s="118"/>
      <c r="JF176" s="118"/>
      <c r="JG176" s="118"/>
      <c r="JH176" s="118"/>
      <c r="JI176" s="118"/>
      <c r="JJ176" s="118"/>
      <c r="JK176" s="118"/>
      <c r="JL176" s="118"/>
      <c r="JM176" s="118"/>
      <c r="JN176" s="118"/>
      <c r="JO176" s="118"/>
      <c r="JP176" s="118"/>
      <c r="JQ176" s="118"/>
      <c r="JR176" s="118"/>
      <c r="JS176" s="118"/>
      <c r="JT176" s="118"/>
      <c r="JU176" s="118"/>
      <c r="JV176" s="118"/>
      <c r="JW176" s="118"/>
      <c r="JX176" s="118"/>
      <c r="JY176" s="118"/>
      <c r="JZ176" s="118"/>
      <c r="KA176" s="118"/>
      <c r="KB176" s="118"/>
      <c r="KC176" s="118"/>
      <c r="KD176" s="118"/>
      <c r="KE176" s="118"/>
      <c r="KF176" s="118"/>
      <c r="KG176" s="118"/>
      <c r="KH176" s="118"/>
      <c r="KI176" s="118"/>
      <c r="KJ176" s="118"/>
      <c r="KK176" s="118"/>
      <c r="KL176" s="118"/>
      <c r="KM176" s="118"/>
      <c r="KN176" s="118"/>
      <c r="KO176" s="118"/>
      <c r="KP176" s="118"/>
      <c r="KQ176" s="118"/>
      <c r="KR176" s="118"/>
      <c r="KS176" s="118"/>
      <c r="KT176" s="118"/>
      <c r="KU176" s="118"/>
      <c r="KV176" s="118"/>
      <c r="KW176" s="118"/>
      <c r="KX176" s="118"/>
      <c r="KY176" s="118"/>
      <c r="KZ176" s="118"/>
      <c r="LA176" s="118"/>
      <c r="LB176" s="118"/>
      <c r="LC176" s="118"/>
      <c r="LD176" s="118"/>
      <c r="LE176" s="118"/>
      <c r="LF176" s="118"/>
      <c r="LG176" s="118"/>
      <c r="LH176" s="118"/>
      <c r="LI176" s="118"/>
      <c r="LJ176" s="118"/>
      <c r="LK176" s="118"/>
      <c r="LL176" s="118"/>
      <c r="LM176" s="118"/>
      <c r="LN176" s="118"/>
      <c r="LO176" s="118"/>
      <c r="LP176" s="118"/>
      <c r="LQ176" s="118"/>
      <c r="LR176" s="118"/>
      <c r="LS176" s="118"/>
      <c r="LT176" s="118"/>
      <c r="LU176" s="118"/>
      <c r="LV176" s="118"/>
      <c r="LW176" s="118"/>
      <c r="LX176" s="118"/>
      <c r="LY176" s="118"/>
      <c r="LZ176" s="118"/>
      <c r="MA176" s="118"/>
      <c r="MB176" s="118"/>
      <c r="MC176" s="118"/>
      <c r="MD176" s="118"/>
      <c r="ME176" s="118"/>
      <c r="MF176" s="118"/>
      <c r="MG176" s="118"/>
      <c r="MH176" s="118"/>
      <c r="MI176" s="118"/>
      <c r="MJ176" s="118"/>
      <c r="MK176" s="118"/>
      <c r="ML176" s="118"/>
      <c r="MM176" s="118"/>
      <c r="MN176" s="118"/>
      <c r="MO176" s="118"/>
      <c r="MP176" s="118"/>
      <c r="MQ176" s="118"/>
      <c r="MR176" s="118"/>
      <c r="MS176" s="118"/>
      <c r="MT176" s="118"/>
      <c r="MU176" s="118"/>
      <c r="MV176" s="118"/>
      <c r="MW176" s="118"/>
      <c r="MX176" s="118"/>
      <c r="MY176" s="118"/>
      <c r="MZ176" s="118"/>
      <c r="NA176" s="118"/>
      <c r="NB176" s="118"/>
      <c r="NC176" s="118"/>
      <c r="ND176" s="118"/>
      <c r="NE176" s="118"/>
      <c r="NF176" s="118"/>
      <c r="NG176" s="118"/>
      <c r="NH176" s="118"/>
      <c r="NI176" s="118"/>
      <c r="NJ176" s="118"/>
      <c r="NK176" s="118"/>
      <c r="NL176" s="118"/>
      <c r="NM176" s="118"/>
      <c r="NN176" s="118"/>
      <c r="NO176" s="118"/>
      <c r="NP176" s="118"/>
      <c r="NQ176" s="118"/>
      <c r="NR176" s="118"/>
      <c r="NS176" s="118"/>
      <c r="NT176" s="118"/>
      <c r="NU176" s="118"/>
      <c r="NV176" s="118"/>
      <c r="NW176" s="118"/>
      <c r="NX176" s="118"/>
      <c r="NY176" s="118"/>
      <c r="NZ176" s="118"/>
      <c r="OA176" s="118"/>
      <c r="OB176" s="118"/>
      <c r="OC176" s="118"/>
      <c r="OD176" s="118"/>
      <c r="OE176" s="118"/>
      <c r="OF176" s="118"/>
      <c r="OG176" s="118"/>
      <c r="OH176" s="118"/>
      <c r="OI176" s="118"/>
      <c r="OJ176" s="118"/>
      <c r="OK176" s="118"/>
      <c r="OL176" s="118"/>
      <c r="OM176" s="118"/>
      <c r="ON176" s="118"/>
      <c r="OO176" s="118"/>
      <c r="OP176" s="118"/>
      <c r="OQ176" s="118"/>
      <c r="OR176" s="118"/>
      <c r="OS176" s="118"/>
      <c r="OT176" s="118"/>
      <c r="OU176" s="118"/>
      <c r="OV176" s="118"/>
      <c r="OW176" s="118"/>
      <c r="OX176" s="118"/>
      <c r="OY176" s="118"/>
      <c r="OZ176" s="118"/>
      <c r="PA176" s="118"/>
      <c r="PB176" s="118"/>
      <c r="PC176" s="118"/>
      <c r="PD176" s="118"/>
      <c r="PE176" s="118"/>
      <c r="PF176" s="118"/>
      <c r="PG176" s="118"/>
      <c r="PH176" s="118"/>
      <c r="PI176" s="118"/>
      <c r="PJ176" s="118"/>
      <c r="PK176" s="118"/>
      <c r="PL176" s="118"/>
      <c r="PM176" s="118"/>
      <c r="PN176" s="118"/>
      <c r="PO176" s="118"/>
      <c r="PP176" s="118"/>
      <c r="PQ176" s="118"/>
      <c r="PR176" s="118"/>
      <c r="PS176" s="118"/>
      <c r="PT176" s="118"/>
      <c r="PU176" s="118"/>
      <c r="PV176" s="118"/>
      <c r="PW176" s="118"/>
      <c r="PX176" s="118"/>
      <c r="PY176" s="118"/>
      <c r="PZ176" s="118"/>
      <c r="QA176" s="118"/>
      <c r="QB176" s="118"/>
      <c r="QC176" s="118"/>
      <c r="QD176" s="118"/>
      <c r="QE176" s="118"/>
      <c r="QF176" s="118"/>
      <c r="QG176" s="118"/>
      <c r="QH176" s="118"/>
      <c r="QI176" s="118"/>
      <c r="QJ176" s="118"/>
      <c r="QK176" s="118"/>
      <c r="QL176" s="118"/>
      <c r="QM176" s="118"/>
      <c r="QN176" s="118"/>
      <c r="QO176" s="118"/>
      <c r="QP176" s="118"/>
      <c r="QQ176" s="118"/>
      <c r="QR176" s="118"/>
      <c r="QS176" s="118"/>
      <c r="QT176" s="118"/>
      <c r="QU176" s="118"/>
      <c r="QV176" s="118"/>
      <c r="QW176" s="118"/>
      <c r="QX176" s="118"/>
      <c r="QY176" s="118"/>
      <c r="QZ176" s="118"/>
      <c r="RA176" s="118"/>
      <c r="RB176" s="118"/>
      <c r="RC176" s="118"/>
      <c r="RD176" s="118"/>
      <c r="RE176" s="118"/>
      <c r="RF176" s="118"/>
      <c r="RG176" s="118"/>
      <c r="RH176" s="118"/>
      <c r="RI176" s="118"/>
      <c r="RJ176" s="118"/>
      <c r="RK176" s="118"/>
      <c r="RL176" s="118"/>
      <c r="RM176" s="118"/>
      <c r="RN176" s="118"/>
      <c r="RO176" s="118"/>
      <c r="RP176" s="118"/>
      <c r="RQ176" s="118"/>
      <c r="RR176" s="118"/>
      <c r="RS176" s="118"/>
      <c r="RT176" s="118"/>
      <c r="RU176" s="118"/>
      <c r="RV176" s="118"/>
      <c r="RW176" s="118"/>
      <c r="RX176" s="118"/>
      <c r="RY176" s="118"/>
      <c r="RZ176" s="118"/>
      <c r="SA176" s="118"/>
      <c r="SB176" s="118"/>
      <c r="SC176" s="118"/>
      <c r="SD176" s="118"/>
      <c r="SE176" s="118"/>
      <c r="SF176" s="118"/>
      <c r="SG176" s="118"/>
      <c r="SH176" s="118"/>
      <c r="SI176" s="118"/>
      <c r="SJ176" s="118"/>
      <c r="SK176" s="118"/>
      <c r="SL176" s="118"/>
      <c r="SM176" s="118"/>
      <c r="SN176" s="118"/>
      <c r="SO176" s="118"/>
      <c r="SP176" s="118"/>
      <c r="SQ176" s="118"/>
      <c r="SR176" s="118"/>
      <c r="SS176" s="118"/>
      <c r="ST176" s="118"/>
      <c r="SU176" s="118"/>
      <c r="SV176" s="118"/>
      <c r="SW176" s="118"/>
      <c r="SX176" s="118"/>
      <c r="SY176" s="118"/>
      <c r="SZ176" s="118"/>
      <c r="TA176" s="118"/>
      <c r="TB176" s="118"/>
      <c r="TC176" s="118"/>
      <c r="TD176" s="118"/>
      <c r="TE176" s="118"/>
      <c r="TF176" s="118"/>
      <c r="TG176" s="118"/>
      <c r="TH176" s="118"/>
      <c r="TI176" s="118"/>
      <c r="TJ176" s="118"/>
      <c r="TK176" s="118"/>
      <c r="TL176" s="118"/>
      <c r="TM176" s="118"/>
      <c r="TN176" s="118"/>
      <c r="TO176" s="118"/>
      <c r="TP176" s="118"/>
      <c r="TQ176" s="118"/>
      <c r="TR176" s="118"/>
      <c r="TS176" s="118"/>
      <c r="TT176" s="118"/>
      <c r="TU176" s="118"/>
      <c r="TV176" s="118"/>
      <c r="TW176" s="118"/>
      <c r="TX176" s="118"/>
      <c r="TY176" s="118"/>
      <c r="TZ176" s="118"/>
      <c r="UA176" s="118"/>
      <c r="UB176" s="118"/>
      <c r="UC176" s="118"/>
      <c r="UD176" s="118"/>
      <c r="UE176" s="118"/>
      <c r="UF176" s="118"/>
      <c r="UG176" s="118"/>
      <c r="UH176" s="118"/>
      <c r="UI176" s="118"/>
      <c r="UJ176" s="118"/>
      <c r="UK176" s="118"/>
      <c r="UL176" s="118"/>
      <c r="UM176" s="118"/>
      <c r="UN176" s="118"/>
      <c r="UO176" s="118"/>
      <c r="UP176" s="118"/>
      <c r="UQ176" s="118"/>
      <c r="UR176" s="118"/>
      <c r="US176" s="118"/>
      <c r="UT176" s="118"/>
      <c r="UU176" s="118"/>
      <c r="UV176" s="118"/>
      <c r="UW176" s="118"/>
      <c r="UX176" s="118"/>
      <c r="UY176" s="118"/>
      <c r="UZ176" s="118"/>
      <c r="VA176" s="118"/>
      <c r="VB176" s="118"/>
      <c r="VC176" s="118"/>
      <c r="VD176" s="118"/>
      <c r="VE176" s="118"/>
      <c r="VF176" s="118"/>
      <c r="VG176" s="118"/>
      <c r="VH176" s="118"/>
      <c r="VI176" s="118"/>
      <c r="VJ176" s="118"/>
      <c r="VK176" s="118"/>
      <c r="VL176" s="118"/>
      <c r="VM176" s="118"/>
      <c r="VN176" s="118"/>
      <c r="VO176" s="118"/>
      <c r="VP176" s="118"/>
      <c r="VQ176" s="118"/>
      <c r="VR176" s="118"/>
      <c r="VS176" s="118"/>
      <c r="VT176" s="118"/>
      <c r="VU176" s="118"/>
      <c r="VV176" s="118"/>
      <c r="VW176" s="118"/>
      <c r="VX176" s="118"/>
      <c r="VY176" s="118"/>
      <c r="VZ176" s="118"/>
      <c r="WA176" s="118"/>
      <c r="WB176" s="118"/>
      <c r="WC176" s="118"/>
      <c r="WD176" s="118"/>
      <c r="WE176" s="118"/>
      <c r="WF176" s="118"/>
      <c r="WG176" s="118"/>
      <c r="WH176" s="118"/>
      <c r="WI176" s="118"/>
      <c r="WJ176" s="118"/>
      <c r="WK176" s="118"/>
      <c r="WL176" s="118"/>
      <c r="WM176" s="118"/>
      <c r="WN176" s="118"/>
      <c r="WO176" s="118"/>
      <c r="WP176" s="118"/>
      <c r="WQ176" s="118"/>
      <c r="WR176" s="118"/>
      <c r="WS176" s="118"/>
      <c r="WT176" s="118"/>
      <c r="WU176" s="118"/>
      <c r="WV176" s="118"/>
      <c r="WW176" s="118"/>
      <c r="WX176" s="118"/>
      <c r="WY176" s="118"/>
      <c r="WZ176" s="118"/>
      <c r="XA176" s="118"/>
      <c r="XB176" s="118"/>
      <c r="XC176" s="118"/>
      <c r="XD176" s="118"/>
      <c r="XE176" s="118"/>
      <c r="XF176" s="118"/>
      <c r="XG176" s="118"/>
      <c r="XH176" s="118"/>
      <c r="XI176" s="118"/>
      <c r="XJ176" s="118"/>
      <c r="XK176" s="118"/>
      <c r="XL176" s="118"/>
      <c r="XM176" s="118"/>
      <c r="XN176" s="118"/>
      <c r="XO176" s="118"/>
      <c r="XP176" s="118"/>
      <c r="XQ176" s="118"/>
      <c r="XR176" s="118"/>
      <c r="XS176" s="118"/>
      <c r="XT176" s="118"/>
      <c r="XU176" s="118"/>
      <c r="XV176" s="118"/>
      <c r="XW176" s="118"/>
      <c r="XX176" s="118"/>
      <c r="XY176" s="118"/>
      <c r="XZ176" s="118"/>
      <c r="YA176" s="118"/>
      <c r="YB176" s="118"/>
      <c r="YC176" s="118"/>
      <c r="YD176" s="118"/>
      <c r="YE176" s="118"/>
      <c r="YF176" s="118"/>
      <c r="YG176" s="118"/>
      <c r="YH176" s="118"/>
      <c r="YI176" s="118"/>
      <c r="YJ176" s="118"/>
      <c r="YK176" s="118"/>
      <c r="YL176" s="118"/>
      <c r="YM176" s="118"/>
      <c r="YN176" s="118"/>
      <c r="YO176" s="118"/>
      <c r="YP176" s="118"/>
      <c r="YQ176" s="118"/>
      <c r="YR176" s="118"/>
      <c r="YS176" s="118"/>
      <c r="YT176" s="118"/>
      <c r="YU176" s="118"/>
      <c r="YV176" s="118"/>
      <c r="YW176" s="118"/>
      <c r="YX176" s="118"/>
      <c r="YY176" s="118"/>
      <c r="YZ176" s="118"/>
      <c r="ZA176" s="118"/>
      <c r="ZB176" s="118"/>
      <c r="ZC176" s="118"/>
      <c r="ZD176" s="118"/>
      <c r="ZE176" s="118"/>
      <c r="ZF176" s="118"/>
      <c r="ZG176" s="118"/>
      <c r="ZH176" s="118"/>
      <c r="ZI176" s="118"/>
      <c r="ZJ176" s="118"/>
      <c r="ZK176" s="118"/>
      <c r="ZL176" s="118"/>
      <c r="ZM176" s="118"/>
      <c r="ZN176" s="118"/>
      <c r="ZO176" s="118"/>
      <c r="ZP176" s="118"/>
      <c r="ZQ176" s="118"/>
      <c r="ZR176" s="118"/>
      <c r="ZS176" s="118"/>
      <c r="ZT176" s="118"/>
      <c r="ZU176" s="118"/>
      <c r="ZV176" s="118"/>
      <c r="ZW176" s="118"/>
      <c r="ZX176" s="118"/>
      <c r="ZY176" s="118"/>
      <c r="ZZ176" s="118"/>
      <c r="AAA176" s="118"/>
      <c r="AAB176" s="118"/>
      <c r="AAC176" s="118"/>
      <c r="AAD176" s="118"/>
      <c r="AAE176" s="118"/>
      <c r="AAF176" s="118"/>
      <c r="AAG176" s="118"/>
      <c r="AAH176" s="118"/>
      <c r="AAI176" s="118"/>
      <c r="AAJ176" s="118"/>
      <c r="AAK176" s="118"/>
      <c r="AAL176" s="118"/>
      <c r="AAM176" s="118"/>
      <c r="AAN176" s="118"/>
      <c r="AAO176" s="118"/>
      <c r="AAP176" s="118"/>
      <c r="AAQ176" s="118"/>
      <c r="AAR176" s="118"/>
      <c r="AAS176" s="118"/>
      <c r="AAT176" s="118"/>
      <c r="AAU176" s="118"/>
      <c r="AAV176" s="118"/>
      <c r="AAW176" s="118"/>
      <c r="AAX176" s="118"/>
      <c r="AAY176" s="118"/>
      <c r="AAZ176" s="118"/>
      <c r="ABA176" s="118"/>
      <c r="ABB176" s="118"/>
      <c r="ABC176" s="118"/>
      <c r="ABD176" s="118"/>
      <c r="ABE176" s="118"/>
      <c r="ABF176" s="118"/>
      <c r="ABG176" s="118"/>
      <c r="ABH176" s="118"/>
      <c r="ABI176" s="118"/>
      <c r="ABJ176" s="118"/>
      <c r="ABK176" s="118"/>
      <c r="ABL176" s="118"/>
      <c r="ABM176" s="118"/>
      <c r="ABN176" s="118"/>
      <c r="ABO176" s="118"/>
      <c r="ABP176" s="118"/>
      <c r="ABQ176" s="118"/>
      <c r="ABR176" s="118"/>
      <c r="ABS176" s="118"/>
      <c r="ABT176" s="118"/>
      <c r="ABU176" s="118"/>
      <c r="ABV176" s="118"/>
      <c r="ABW176" s="118"/>
      <c r="ABX176" s="118"/>
      <c r="ABY176" s="118"/>
      <c r="ABZ176" s="118"/>
      <c r="ACA176" s="118"/>
      <c r="ACB176" s="118"/>
      <c r="ACC176" s="118"/>
      <c r="ACD176" s="118"/>
      <c r="ACE176" s="118"/>
      <c r="ACF176" s="118"/>
      <c r="ACG176" s="118"/>
      <c r="ACH176" s="118"/>
      <c r="ACI176" s="118"/>
      <c r="ACJ176" s="118"/>
      <c r="ACK176" s="118"/>
      <c r="ACL176" s="118"/>
      <c r="ACM176" s="118"/>
      <c r="ACN176" s="118"/>
      <c r="ACO176" s="118"/>
      <c r="ACP176" s="118"/>
      <c r="ACQ176" s="118"/>
      <c r="ACR176" s="118"/>
      <c r="ACS176" s="118"/>
      <c r="ACT176" s="118"/>
      <c r="ACU176" s="118"/>
      <c r="ACV176" s="118"/>
      <c r="ACW176" s="118"/>
      <c r="ACX176" s="118"/>
      <c r="ACY176" s="118"/>
      <c r="ACZ176" s="118"/>
      <c r="ADA176" s="118"/>
      <c r="ADB176" s="118"/>
      <c r="ADC176" s="118"/>
      <c r="ADD176" s="118"/>
      <c r="ADE176" s="118"/>
      <c r="ADF176" s="118"/>
      <c r="ADG176" s="118"/>
      <c r="ADH176" s="118"/>
      <c r="ADI176" s="118"/>
      <c r="ADJ176" s="118"/>
      <c r="ADK176" s="118"/>
      <c r="ADL176" s="118"/>
      <c r="ADM176" s="118"/>
      <c r="ADN176" s="118"/>
      <c r="ADO176" s="118"/>
      <c r="ADP176" s="118"/>
      <c r="ADQ176" s="118"/>
      <c r="ADR176" s="118"/>
      <c r="ADS176" s="118"/>
      <c r="ADT176" s="118"/>
      <c r="ADU176" s="118"/>
      <c r="ADV176" s="118"/>
      <c r="ADW176" s="118"/>
      <c r="ADX176" s="118"/>
      <c r="ADY176" s="118"/>
      <c r="ADZ176" s="118"/>
      <c r="AEA176" s="118"/>
      <c r="AEB176" s="118"/>
      <c r="AEC176" s="118"/>
      <c r="AED176" s="118"/>
      <c r="AEE176" s="118"/>
      <c r="AEF176" s="118"/>
      <c r="AEG176" s="118"/>
      <c r="AEH176" s="118"/>
      <c r="AEI176" s="118"/>
      <c r="AEJ176" s="118"/>
      <c r="AEK176" s="118"/>
      <c r="AEL176" s="118"/>
      <c r="AEM176" s="118"/>
      <c r="AEN176" s="118"/>
      <c r="AEO176" s="118"/>
      <c r="AEP176" s="118"/>
      <c r="AEQ176" s="118"/>
      <c r="AER176" s="118"/>
      <c r="AES176" s="118"/>
      <c r="AET176" s="118"/>
      <c r="AEU176" s="118"/>
      <c r="AEV176" s="118"/>
      <c r="AEW176" s="118"/>
      <c r="AEX176" s="118"/>
      <c r="AEY176" s="118"/>
      <c r="AEZ176" s="118"/>
      <c r="AFA176" s="118"/>
      <c r="AFB176" s="118"/>
      <c r="AFC176" s="118"/>
      <c r="AFD176" s="118"/>
      <c r="AFE176" s="118"/>
      <c r="AFF176" s="118"/>
      <c r="AFG176" s="118"/>
      <c r="AFH176" s="118"/>
      <c r="AFI176" s="118"/>
      <c r="AFJ176" s="118"/>
      <c r="AFK176" s="118"/>
      <c r="AFL176" s="118"/>
      <c r="AFM176" s="118"/>
      <c r="AFN176" s="118"/>
      <c r="AFO176" s="118"/>
      <c r="AFP176" s="118"/>
      <c r="AFQ176" s="118"/>
      <c r="AFR176" s="118"/>
      <c r="AFS176" s="118"/>
      <c r="AFT176" s="118"/>
      <c r="AFU176" s="118"/>
      <c r="AFV176" s="118"/>
      <c r="AFW176" s="118"/>
      <c r="AFX176" s="118"/>
      <c r="AFY176" s="118"/>
      <c r="AFZ176" s="118"/>
      <c r="AGA176" s="118"/>
      <c r="AGB176" s="118"/>
      <c r="AGC176" s="118"/>
      <c r="AGD176" s="118"/>
      <c r="AGE176" s="118"/>
      <c r="AGF176" s="118"/>
      <c r="AGG176" s="118"/>
      <c r="AGH176" s="118"/>
      <c r="AGI176" s="118"/>
      <c r="AGJ176" s="118"/>
      <c r="AGK176" s="118"/>
      <c r="AGL176" s="118"/>
      <c r="AGM176" s="118"/>
      <c r="AGN176" s="118"/>
      <c r="AGO176" s="118"/>
      <c r="AGP176" s="118"/>
      <c r="AGQ176" s="118"/>
      <c r="AGR176" s="118"/>
      <c r="AGS176" s="118"/>
      <c r="AGT176" s="118"/>
      <c r="AGU176" s="118"/>
      <c r="AGV176" s="118"/>
      <c r="AGW176" s="118"/>
      <c r="AGX176" s="118"/>
      <c r="AGY176" s="118"/>
      <c r="AGZ176" s="118"/>
      <c r="AHA176" s="118"/>
      <c r="AHB176" s="118"/>
      <c r="AHC176" s="118"/>
      <c r="AHD176" s="118"/>
      <c r="AHE176" s="118"/>
      <c r="AHF176" s="118"/>
      <c r="AHG176" s="118"/>
      <c r="AHH176" s="118"/>
      <c r="AHI176" s="118"/>
      <c r="AHJ176" s="118"/>
      <c r="AHK176" s="118"/>
      <c r="AHL176" s="118"/>
      <c r="AHM176" s="118"/>
      <c r="AHN176" s="118"/>
      <c r="AHO176" s="118"/>
      <c r="AHP176" s="118"/>
      <c r="AHQ176" s="118"/>
      <c r="AHR176" s="118"/>
      <c r="AHS176" s="118"/>
      <c r="AHT176" s="118"/>
      <c r="AHU176" s="118"/>
      <c r="AHV176" s="118"/>
      <c r="AHW176" s="118"/>
      <c r="AHX176" s="118"/>
      <c r="AHY176" s="118"/>
      <c r="AHZ176" s="118"/>
      <c r="AIA176" s="118"/>
      <c r="AIB176" s="118"/>
      <c r="AIC176" s="118"/>
      <c r="AID176" s="118"/>
      <c r="AIE176" s="118"/>
      <c r="AIF176" s="118"/>
      <c r="AIG176" s="118"/>
      <c r="AIH176" s="118"/>
      <c r="AII176" s="118"/>
      <c r="AIJ176" s="118"/>
      <c r="AIK176" s="118"/>
      <c r="AIL176" s="118"/>
      <c r="AIM176" s="118"/>
      <c r="AIN176" s="118"/>
      <c r="AIO176" s="118"/>
      <c r="AIP176" s="118"/>
      <c r="AIQ176" s="118"/>
      <c r="AIR176" s="118"/>
      <c r="AIS176" s="118"/>
      <c r="AIT176" s="118"/>
      <c r="AIU176" s="118"/>
      <c r="AIV176" s="118"/>
      <c r="AIW176" s="118"/>
      <c r="AIX176" s="118"/>
      <c r="AIY176" s="118"/>
      <c r="AIZ176" s="118"/>
      <c r="AJA176" s="118"/>
      <c r="AJB176" s="118"/>
      <c r="AJC176" s="118"/>
      <c r="AJD176" s="118"/>
      <c r="AJE176" s="118"/>
      <c r="AJF176" s="118"/>
      <c r="AJG176" s="118"/>
      <c r="AJH176" s="118"/>
      <c r="AJI176" s="118"/>
      <c r="AJJ176" s="118"/>
      <c r="AJK176" s="118"/>
      <c r="AJL176" s="118"/>
      <c r="AJM176" s="118"/>
      <c r="AJN176" s="118"/>
      <c r="AJO176" s="118"/>
      <c r="AJP176" s="118"/>
      <c r="AJQ176" s="118"/>
      <c r="AJR176" s="118"/>
      <c r="AJS176" s="118"/>
      <c r="AJT176" s="118"/>
      <c r="AJU176" s="118"/>
      <c r="AJV176" s="118"/>
      <c r="AJW176" s="118"/>
      <c r="AJX176" s="118"/>
      <c r="AJY176" s="118"/>
      <c r="AJZ176" s="118"/>
      <c r="AKA176" s="118"/>
      <c r="AKB176" s="118"/>
      <c r="AKC176" s="118"/>
      <c r="AKD176" s="118"/>
      <c r="AKE176" s="118"/>
      <c r="AKF176" s="118"/>
      <c r="AKG176" s="118"/>
      <c r="AKH176" s="118"/>
      <c r="AKI176" s="118"/>
      <c r="AKJ176" s="118"/>
      <c r="AKK176" s="118"/>
      <c r="AKL176" s="118"/>
      <c r="AKM176" s="118"/>
      <c r="AKN176" s="118"/>
      <c r="AKO176" s="118"/>
      <c r="AKP176" s="118"/>
      <c r="AKQ176" s="118"/>
      <c r="AKR176" s="118"/>
      <c r="AKS176" s="118"/>
      <c r="AKT176" s="118"/>
      <c r="AKU176" s="118"/>
      <c r="AKV176" s="118"/>
      <c r="AKW176" s="118"/>
      <c r="AKX176" s="118"/>
      <c r="AKY176" s="118"/>
      <c r="AKZ176" s="118"/>
      <c r="ALA176" s="118"/>
      <c r="ALB176" s="118"/>
      <c r="ALC176" s="118"/>
      <c r="ALD176" s="118"/>
      <c r="ALE176" s="118"/>
      <c r="ALF176" s="118"/>
      <c r="ALG176" s="118"/>
      <c r="ALH176" s="118"/>
      <c r="ALI176" s="118"/>
      <c r="ALJ176" s="118"/>
      <c r="ALK176" s="118"/>
      <c r="ALL176" s="118"/>
      <c r="ALM176" s="118"/>
      <c r="ALN176" s="118"/>
      <c r="ALO176" s="118"/>
      <c r="ALP176" s="118"/>
      <c r="ALQ176" s="118"/>
      <c r="ALR176" s="118"/>
    </row>
    <row r="177" spans="1:1006" s="236" customFormat="1" ht="19.5" customHeight="1">
      <c r="A177" s="4" t="s">
        <v>24</v>
      </c>
      <c r="B177" s="4" t="s">
        <v>20</v>
      </c>
      <c r="C177" s="111" t="s">
        <v>43</v>
      </c>
      <c r="D177" s="110">
        <v>793</v>
      </c>
      <c r="E177" s="113">
        <v>64</v>
      </c>
      <c r="F177" s="113">
        <v>58</v>
      </c>
      <c r="G177" s="113">
        <v>44</v>
      </c>
      <c r="H177" s="113">
        <v>47</v>
      </c>
      <c r="I177" s="113">
        <v>39</v>
      </c>
      <c r="J177" s="113">
        <v>37</v>
      </c>
      <c r="K177" s="113">
        <v>32</v>
      </c>
      <c r="L177" s="113">
        <v>43</v>
      </c>
      <c r="M177" s="113">
        <v>34</v>
      </c>
      <c r="N177" s="113">
        <v>76</v>
      </c>
      <c r="O177" s="113">
        <v>38</v>
      </c>
      <c r="P177" s="113">
        <v>61</v>
      </c>
      <c r="Q177" s="113">
        <v>67</v>
      </c>
      <c r="R177" s="113">
        <v>83</v>
      </c>
      <c r="S177" s="113">
        <v>35</v>
      </c>
      <c r="T177" s="113">
        <v>35</v>
      </c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  <c r="CD177" s="118"/>
      <c r="CE177" s="118"/>
      <c r="CF177" s="118"/>
      <c r="CG177" s="118"/>
      <c r="CH177" s="118"/>
      <c r="CI177" s="118"/>
      <c r="CJ177" s="118"/>
      <c r="CK177" s="118"/>
      <c r="CL177" s="118"/>
      <c r="CM177" s="118"/>
      <c r="CN177" s="118"/>
      <c r="CO177" s="118"/>
      <c r="CP177" s="118"/>
      <c r="CQ177" s="118"/>
      <c r="CR177" s="118"/>
      <c r="CS177" s="118"/>
      <c r="CT177" s="118"/>
      <c r="CU177" s="118"/>
      <c r="CV177" s="118"/>
      <c r="CW177" s="118"/>
      <c r="CX177" s="118"/>
      <c r="CY177" s="118"/>
      <c r="CZ177" s="118"/>
      <c r="DA177" s="118"/>
      <c r="DB177" s="118"/>
      <c r="DC177" s="118"/>
      <c r="DD177" s="118"/>
      <c r="DE177" s="118"/>
      <c r="DF177" s="118"/>
      <c r="DG177" s="118"/>
      <c r="DH177" s="118"/>
      <c r="DI177" s="118"/>
      <c r="DJ177" s="118"/>
      <c r="DK177" s="118"/>
      <c r="DL177" s="118"/>
      <c r="DM177" s="118"/>
      <c r="DN177" s="118"/>
      <c r="DO177" s="118"/>
      <c r="DP177" s="118"/>
      <c r="DQ177" s="118"/>
      <c r="DR177" s="118"/>
      <c r="DS177" s="118"/>
      <c r="DT177" s="118"/>
      <c r="DU177" s="118"/>
      <c r="DV177" s="118"/>
      <c r="DW177" s="118"/>
      <c r="DX177" s="118"/>
      <c r="DY177" s="118"/>
      <c r="DZ177" s="118"/>
      <c r="EA177" s="118"/>
      <c r="EB177" s="118"/>
      <c r="EC177" s="118"/>
      <c r="ED177" s="118"/>
      <c r="EE177" s="118"/>
      <c r="EF177" s="118"/>
      <c r="EG177" s="118"/>
      <c r="EH177" s="118"/>
      <c r="EI177" s="118"/>
      <c r="EJ177" s="118"/>
      <c r="EK177" s="118"/>
      <c r="EL177" s="118"/>
      <c r="EM177" s="118"/>
      <c r="EN177" s="118"/>
      <c r="EO177" s="118"/>
      <c r="EP177" s="118"/>
      <c r="EQ177" s="118"/>
      <c r="ER177" s="118"/>
      <c r="ES177" s="118"/>
      <c r="ET177" s="118"/>
      <c r="EU177" s="118"/>
      <c r="EV177" s="118"/>
      <c r="EW177" s="118"/>
      <c r="EX177" s="118"/>
      <c r="EY177" s="118"/>
      <c r="EZ177" s="118"/>
      <c r="FA177" s="118"/>
      <c r="FB177" s="118"/>
      <c r="FC177" s="118"/>
      <c r="FD177" s="118"/>
      <c r="FE177" s="118"/>
      <c r="FF177" s="118"/>
      <c r="FG177" s="118"/>
      <c r="FH177" s="118"/>
      <c r="FI177" s="118"/>
      <c r="FJ177" s="118"/>
      <c r="FK177" s="118"/>
      <c r="FL177" s="118"/>
      <c r="FM177" s="118"/>
      <c r="FN177" s="118"/>
      <c r="FO177" s="118"/>
      <c r="FP177" s="118"/>
      <c r="FQ177" s="118"/>
      <c r="FR177" s="118"/>
      <c r="FS177" s="118"/>
      <c r="FT177" s="118"/>
      <c r="FU177" s="118"/>
      <c r="FV177" s="118"/>
      <c r="FW177" s="118"/>
      <c r="FX177" s="118"/>
      <c r="FY177" s="118"/>
      <c r="FZ177" s="118"/>
      <c r="GA177" s="118"/>
      <c r="GB177" s="118"/>
      <c r="GC177" s="118"/>
      <c r="GD177" s="118"/>
      <c r="GE177" s="118"/>
      <c r="GF177" s="118"/>
      <c r="GG177" s="118"/>
      <c r="GH177" s="118"/>
      <c r="GI177" s="118"/>
      <c r="GJ177" s="118"/>
      <c r="GK177" s="118"/>
      <c r="GL177" s="118"/>
      <c r="GM177" s="118"/>
      <c r="GN177" s="118"/>
      <c r="GO177" s="118"/>
      <c r="GP177" s="118"/>
      <c r="GQ177" s="118"/>
      <c r="GR177" s="118"/>
      <c r="GS177" s="118"/>
      <c r="GT177" s="118"/>
      <c r="GU177" s="118"/>
      <c r="GV177" s="118"/>
      <c r="GW177" s="118"/>
      <c r="GX177" s="118"/>
      <c r="GY177" s="118"/>
      <c r="GZ177" s="118"/>
      <c r="HA177" s="118"/>
      <c r="HB177" s="118"/>
      <c r="HC177" s="118"/>
      <c r="HD177" s="118"/>
      <c r="HE177" s="118"/>
      <c r="HF177" s="118"/>
      <c r="HG177" s="118"/>
      <c r="HH177" s="118"/>
      <c r="HI177" s="118"/>
      <c r="HJ177" s="118"/>
      <c r="HK177" s="118"/>
      <c r="HL177" s="118"/>
      <c r="HM177" s="118"/>
      <c r="HN177" s="118"/>
      <c r="HO177" s="118"/>
      <c r="HP177" s="118"/>
      <c r="HQ177" s="118"/>
      <c r="HR177" s="118"/>
      <c r="HS177" s="118"/>
      <c r="HT177" s="118"/>
      <c r="HU177" s="118"/>
      <c r="HV177" s="118"/>
      <c r="HW177" s="118"/>
      <c r="HX177" s="118"/>
      <c r="HY177" s="118"/>
      <c r="HZ177" s="118"/>
      <c r="IA177" s="118"/>
      <c r="IB177" s="118"/>
      <c r="IC177" s="118"/>
      <c r="ID177" s="118"/>
      <c r="IE177" s="118"/>
      <c r="IF177" s="118"/>
      <c r="IG177" s="118"/>
      <c r="IH177" s="118"/>
      <c r="II177" s="118"/>
      <c r="IJ177" s="118"/>
      <c r="IK177" s="118"/>
      <c r="IL177" s="118"/>
      <c r="IM177" s="118"/>
      <c r="IN177" s="118"/>
      <c r="IO177" s="118"/>
      <c r="IP177" s="118"/>
      <c r="IQ177" s="118"/>
      <c r="IR177" s="118"/>
      <c r="IS177" s="118"/>
      <c r="IT177" s="118"/>
      <c r="IU177" s="118"/>
      <c r="IV177" s="118"/>
      <c r="IW177" s="118"/>
      <c r="IX177" s="118"/>
      <c r="IY177" s="118"/>
      <c r="IZ177" s="118"/>
      <c r="JA177" s="118"/>
      <c r="JB177" s="118"/>
      <c r="JC177" s="118"/>
      <c r="JD177" s="118"/>
      <c r="JE177" s="118"/>
      <c r="JF177" s="118"/>
      <c r="JG177" s="118"/>
      <c r="JH177" s="118"/>
      <c r="JI177" s="118"/>
      <c r="JJ177" s="118"/>
      <c r="JK177" s="118"/>
      <c r="JL177" s="118"/>
      <c r="JM177" s="118"/>
      <c r="JN177" s="118"/>
      <c r="JO177" s="118"/>
      <c r="JP177" s="118"/>
      <c r="JQ177" s="118"/>
      <c r="JR177" s="118"/>
      <c r="JS177" s="118"/>
      <c r="JT177" s="118"/>
      <c r="JU177" s="118"/>
      <c r="JV177" s="118"/>
      <c r="JW177" s="118"/>
      <c r="JX177" s="118"/>
      <c r="JY177" s="118"/>
      <c r="JZ177" s="118"/>
      <c r="KA177" s="118"/>
      <c r="KB177" s="118"/>
      <c r="KC177" s="118"/>
      <c r="KD177" s="118"/>
      <c r="KE177" s="118"/>
      <c r="KF177" s="118"/>
      <c r="KG177" s="118"/>
      <c r="KH177" s="118"/>
      <c r="KI177" s="118"/>
      <c r="KJ177" s="118"/>
      <c r="KK177" s="118"/>
      <c r="KL177" s="118"/>
      <c r="KM177" s="118"/>
      <c r="KN177" s="118"/>
      <c r="KO177" s="118"/>
      <c r="KP177" s="118"/>
      <c r="KQ177" s="118"/>
      <c r="KR177" s="118"/>
      <c r="KS177" s="118"/>
      <c r="KT177" s="118"/>
      <c r="KU177" s="118"/>
      <c r="KV177" s="118"/>
      <c r="KW177" s="118"/>
      <c r="KX177" s="118"/>
      <c r="KY177" s="118"/>
      <c r="KZ177" s="118"/>
      <c r="LA177" s="118"/>
      <c r="LB177" s="118"/>
      <c r="LC177" s="118"/>
      <c r="LD177" s="118"/>
      <c r="LE177" s="118"/>
      <c r="LF177" s="118"/>
      <c r="LG177" s="118"/>
      <c r="LH177" s="118"/>
      <c r="LI177" s="118"/>
      <c r="LJ177" s="118"/>
      <c r="LK177" s="118"/>
      <c r="LL177" s="118"/>
      <c r="LM177" s="118"/>
      <c r="LN177" s="118"/>
      <c r="LO177" s="118"/>
      <c r="LP177" s="118"/>
      <c r="LQ177" s="118"/>
      <c r="LR177" s="118"/>
      <c r="LS177" s="118"/>
      <c r="LT177" s="118"/>
      <c r="LU177" s="118"/>
      <c r="LV177" s="118"/>
      <c r="LW177" s="118"/>
      <c r="LX177" s="118"/>
      <c r="LY177" s="118"/>
      <c r="LZ177" s="118"/>
      <c r="MA177" s="118"/>
      <c r="MB177" s="118"/>
      <c r="MC177" s="118"/>
      <c r="MD177" s="118"/>
      <c r="ME177" s="118"/>
      <c r="MF177" s="118"/>
      <c r="MG177" s="118"/>
      <c r="MH177" s="118"/>
      <c r="MI177" s="118"/>
      <c r="MJ177" s="118"/>
      <c r="MK177" s="118"/>
      <c r="ML177" s="118"/>
      <c r="MM177" s="118"/>
      <c r="MN177" s="118"/>
      <c r="MO177" s="118"/>
      <c r="MP177" s="118"/>
      <c r="MQ177" s="118"/>
      <c r="MR177" s="118"/>
      <c r="MS177" s="118"/>
      <c r="MT177" s="118"/>
      <c r="MU177" s="118"/>
      <c r="MV177" s="118"/>
      <c r="MW177" s="118"/>
      <c r="MX177" s="118"/>
      <c r="MY177" s="118"/>
      <c r="MZ177" s="118"/>
      <c r="NA177" s="118"/>
      <c r="NB177" s="118"/>
      <c r="NC177" s="118"/>
      <c r="ND177" s="118"/>
      <c r="NE177" s="118"/>
      <c r="NF177" s="118"/>
      <c r="NG177" s="118"/>
      <c r="NH177" s="118"/>
      <c r="NI177" s="118"/>
      <c r="NJ177" s="118"/>
      <c r="NK177" s="118"/>
      <c r="NL177" s="118"/>
      <c r="NM177" s="118"/>
      <c r="NN177" s="118"/>
      <c r="NO177" s="118"/>
      <c r="NP177" s="118"/>
      <c r="NQ177" s="118"/>
      <c r="NR177" s="118"/>
      <c r="NS177" s="118"/>
      <c r="NT177" s="118"/>
      <c r="NU177" s="118"/>
      <c r="NV177" s="118"/>
      <c r="NW177" s="118"/>
      <c r="NX177" s="118"/>
      <c r="NY177" s="118"/>
      <c r="NZ177" s="118"/>
      <c r="OA177" s="118"/>
      <c r="OB177" s="118"/>
      <c r="OC177" s="118"/>
      <c r="OD177" s="118"/>
      <c r="OE177" s="118"/>
      <c r="OF177" s="118"/>
      <c r="OG177" s="118"/>
      <c r="OH177" s="118"/>
      <c r="OI177" s="118"/>
      <c r="OJ177" s="118"/>
      <c r="OK177" s="118"/>
      <c r="OL177" s="118"/>
      <c r="OM177" s="118"/>
      <c r="ON177" s="118"/>
      <c r="OO177" s="118"/>
      <c r="OP177" s="118"/>
      <c r="OQ177" s="118"/>
      <c r="OR177" s="118"/>
      <c r="OS177" s="118"/>
      <c r="OT177" s="118"/>
      <c r="OU177" s="118"/>
      <c r="OV177" s="118"/>
      <c r="OW177" s="118"/>
      <c r="OX177" s="118"/>
      <c r="OY177" s="118"/>
      <c r="OZ177" s="118"/>
      <c r="PA177" s="118"/>
      <c r="PB177" s="118"/>
      <c r="PC177" s="118"/>
      <c r="PD177" s="118"/>
      <c r="PE177" s="118"/>
      <c r="PF177" s="118"/>
      <c r="PG177" s="118"/>
      <c r="PH177" s="118"/>
      <c r="PI177" s="118"/>
      <c r="PJ177" s="118"/>
      <c r="PK177" s="118"/>
      <c r="PL177" s="118"/>
      <c r="PM177" s="118"/>
      <c r="PN177" s="118"/>
      <c r="PO177" s="118"/>
      <c r="PP177" s="118"/>
      <c r="PQ177" s="118"/>
      <c r="PR177" s="118"/>
      <c r="PS177" s="118"/>
      <c r="PT177" s="118"/>
      <c r="PU177" s="118"/>
      <c r="PV177" s="118"/>
      <c r="PW177" s="118"/>
      <c r="PX177" s="118"/>
      <c r="PY177" s="118"/>
      <c r="PZ177" s="118"/>
      <c r="QA177" s="118"/>
      <c r="QB177" s="118"/>
      <c r="QC177" s="118"/>
      <c r="QD177" s="118"/>
      <c r="QE177" s="118"/>
      <c r="QF177" s="118"/>
      <c r="QG177" s="118"/>
      <c r="QH177" s="118"/>
      <c r="QI177" s="118"/>
      <c r="QJ177" s="118"/>
      <c r="QK177" s="118"/>
      <c r="QL177" s="118"/>
      <c r="QM177" s="118"/>
      <c r="QN177" s="118"/>
      <c r="QO177" s="118"/>
      <c r="QP177" s="118"/>
      <c r="QQ177" s="118"/>
      <c r="QR177" s="118"/>
      <c r="QS177" s="118"/>
      <c r="QT177" s="118"/>
      <c r="QU177" s="118"/>
      <c r="QV177" s="118"/>
      <c r="QW177" s="118"/>
      <c r="QX177" s="118"/>
      <c r="QY177" s="118"/>
      <c r="QZ177" s="118"/>
      <c r="RA177" s="118"/>
      <c r="RB177" s="118"/>
      <c r="RC177" s="118"/>
      <c r="RD177" s="118"/>
      <c r="RE177" s="118"/>
      <c r="RF177" s="118"/>
      <c r="RG177" s="118"/>
      <c r="RH177" s="118"/>
      <c r="RI177" s="118"/>
      <c r="RJ177" s="118"/>
      <c r="RK177" s="118"/>
      <c r="RL177" s="118"/>
      <c r="RM177" s="118"/>
      <c r="RN177" s="118"/>
      <c r="RO177" s="118"/>
      <c r="RP177" s="118"/>
      <c r="RQ177" s="118"/>
      <c r="RR177" s="118"/>
      <c r="RS177" s="118"/>
      <c r="RT177" s="118"/>
      <c r="RU177" s="118"/>
      <c r="RV177" s="118"/>
      <c r="RW177" s="118"/>
      <c r="RX177" s="118"/>
      <c r="RY177" s="118"/>
      <c r="RZ177" s="118"/>
      <c r="SA177" s="118"/>
      <c r="SB177" s="118"/>
      <c r="SC177" s="118"/>
      <c r="SD177" s="118"/>
      <c r="SE177" s="118"/>
      <c r="SF177" s="118"/>
      <c r="SG177" s="118"/>
      <c r="SH177" s="118"/>
      <c r="SI177" s="118"/>
      <c r="SJ177" s="118"/>
      <c r="SK177" s="118"/>
      <c r="SL177" s="118"/>
      <c r="SM177" s="118"/>
      <c r="SN177" s="118"/>
      <c r="SO177" s="118"/>
      <c r="SP177" s="118"/>
      <c r="SQ177" s="118"/>
      <c r="SR177" s="118"/>
      <c r="SS177" s="118"/>
      <c r="ST177" s="118"/>
      <c r="SU177" s="118"/>
      <c r="SV177" s="118"/>
      <c r="SW177" s="118"/>
      <c r="SX177" s="118"/>
      <c r="SY177" s="118"/>
      <c r="SZ177" s="118"/>
      <c r="TA177" s="118"/>
      <c r="TB177" s="118"/>
      <c r="TC177" s="118"/>
      <c r="TD177" s="118"/>
      <c r="TE177" s="118"/>
      <c r="TF177" s="118"/>
      <c r="TG177" s="118"/>
      <c r="TH177" s="118"/>
      <c r="TI177" s="118"/>
      <c r="TJ177" s="118"/>
      <c r="TK177" s="118"/>
      <c r="TL177" s="118"/>
      <c r="TM177" s="118"/>
      <c r="TN177" s="118"/>
      <c r="TO177" s="118"/>
      <c r="TP177" s="118"/>
      <c r="TQ177" s="118"/>
      <c r="TR177" s="118"/>
      <c r="TS177" s="118"/>
      <c r="TT177" s="118"/>
      <c r="TU177" s="118"/>
      <c r="TV177" s="118"/>
      <c r="TW177" s="118"/>
      <c r="TX177" s="118"/>
      <c r="TY177" s="118"/>
      <c r="TZ177" s="118"/>
      <c r="UA177" s="118"/>
      <c r="UB177" s="118"/>
      <c r="UC177" s="118"/>
      <c r="UD177" s="118"/>
      <c r="UE177" s="118"/>
      <c r="UF177" s="118"/>
      <c r="UG177" s="118"/>
      <c r="UH177" s="118"/>
      <c r="UI177" s="118"/>
      <c r="UJ177" s="118"/>
      <c r="UK177" s="118"/>
      <c r="UL177" s="118"/>
      <c r="UM177" s="118"/>
      <c r="UN177" s="118"/>
      <c r="UO177" s="118"/>
      <c r="UP177" s="118"/>
      <c r="UQ177" s="118"/>
      <c r="UR177" s="118"/>
      <c r="US177" s="118"/>
      <c r="UT177" s="118"/>
      <c r="UU177" s="118"/>
      <c r="UV177" s="118"/>
      <c r="UW177" s="118"/>
      <c r="UX177" s="118"/>
      <c r="UY177" s="118"/>
      <c r="UZ177" s="118"/>
      <c r="VA177" s="118"/>
      <c r="VB177" s="118"/>
      <c r="VC177" s="118"/>
      <c r="VD177" s="118"/>
      <c r="VE177" s="118"/>
      <c r="VF177" s="118"/>
      <c r="VG177" s="118"/>
      <c r="VH177" s="118"/>
      <c r="VI177" s="118"/>
      <c r="VJ177" s="118"/>
      <c r="VK177" s="118"/>
      <c r="VL177" s="118"/>
      <c r="VM177" s="118"/>
      <c r="VN177" s="118"/>
      <c r="VO177" s="118"/>
      <c r="VP177" s="118"/>
      <c r="VQ177" s="118"/>
      <c r="VR177" s="118"/>
      <c r="VS177" s="118"/>
      <c r="VT177" s="118"/>
      <c r="VU177" s="118"/>
      <c r="VV177" s="118"/>
      <c r="VW177" s="118"/>
      <c r="VX177" s="118"/>
      <c r="VY177" s="118"/>
      <c r="VZ177" s="118"/>
      <c r="WA177" s="118"/>
      <c r="WB177" s="118"/>
      <c r="WC177" s="118"/>
      <c r="WD177" s="118"/>
      <c r="WE177" s="118"/>
      <c r="WF177" s="118"/>
      <c r="WG177" s="118"/>
      <c r="WH177" s="118"/>
      <c r="WI177" s="118"/>
      <c r="WJ177" s="118"/>
      <c r="WK177" s="118"/>
      <c r="WL177" s="118"/>
      <c r="WM177" s="118"/>
      <c r="WN177" s="118"/>
      <c r="WO177" s="118"/>
      <c r="WP177" s="118"/>
      <c r="WQ177" s="118"/>
      <c r="WR177" s="118"/>
      <c r="WS177" s="118"/>
      <c r="WT177" s="118"/>
      <c r="WU177" s="118"/>
      <c r="WV177" s="118"/>
      <c r="WW177" s="118"/>
      <c r="WX177" s="118"/>
      <c r="WY177" s="118"/>
      <c r="WZ177" s="118"/>
      <c r="XA177" s="118"/>
      <c r="XB177" s="118"/>
      <c r="XC177" s="118"/>
      <c r="XD177" s="118"/>
      <c r="XE177" s="118"/>
      <c r="XF177" s="118"/>
      <c r="XG177" s="118"/>
      <c r="XH177" s="118"/>
      <c r="XI177" s="118"/>
      <c r="XJ177" s="118"/>
      <c r="XK177" s="118"/>
      <c r="XL177" s="118"/>
      <c r="XM177" s="118"/>
      <c r="XN177" s="118"/>
      <c r="XO177" s="118"/>
      <c r="XP177" s="118"/>
      <c r="XQ177" s="118"/>
      <c r="XR177" s="118"/>
      <c r="XS177" s="118"/>
      <c r="XT177" s="118"/>
      <c r="XU177" s="118"/>
      <c r="XV177" s="118"/>
      <c r="XW177" s="118"/>
      <c r="XX177" s="118"/>
      <c r="XY177" s="118"/>
      <c r="XZ177" s="118"/>
      <c r="YA177" s="118"/>
      <c r="YB177" s="118"/>
      <c r="YC177" s="118"/>
      <c r="YD177" s="118"/>
      <c r="YE177" s="118"/>
      <c r="YF177" s="118"/>
      <c r="YG177" s="118"/>
      <c r="YH177" s="118"/>
      <c r="YI177" s="118"/>
      <c r="YJ177" s="118"/>
      <c r="YK177" s="118"/>
      <c r="YL177" s="118"/>
      <c r="YM177" s="118"/>
      <c r="YN177" s="118"/>
      <c r="YO177" s="118"/>
      <c r="YP177" s="118"/>
      <c r="YQ177" s="118"/>
      <c r="YR177" s="118"/>
      <c r="YS177" s="118"/>
      <c r="YT177" s="118"/>
      <c r="YU177" s="118"/>
      <c r="YV177" s="118"/>
      <c r="YW177" s="118"/>
      <c r="YX177" s="118"/>
      <c r="YY177" s="118"/>
      <c r="YZ177" s="118"/>
      <c r="ZA177" s="118"/>
      <c r="ZB177" s="118"/>
      <c r="ZC177" s="118"/>
      <c r="ZD177" s="118"/>
      <c r="ZE177" s="118"/>
      <c r="ZF177" s="118"/>
      <c r="ZG177" s="118"/>
      <c r="ZH177" s="118"/>
      <c r="ZI177" s="118"/>
      <c r="ZJ177" s="118"/>
      <c r="ZK177" s="118"/>
      <c r="ZL177" s="118"/>
      <c r="ZM177" s="118"/>
      <c r="ZN177" s="118"/>
      <c r="ZO177" s="118"/>
      <c r="ZP177" s="118"/>
      <c r="ZQ177" s="118"/>
      <c r="ZR177" s="118"/>
      <c r="ZS177" s="118"/>
      <c r="ZT177" s="118"/>
      <c r="ZU177" s="118"/>
      <c r="ZV177" s="118"/>
      <c r="ZW177" s="118"/>
      <c r="ZX177" s="118"/>
      <c r="ZY177" s="118"/>
      <c r="ZZ177" s="118"/>
      <c r="AAA177" s="118"/>
      <c r="AAB177" s="118"/>
      <c r="AAC177" s="118"/>
      <c r="AAD177" s="118"/>
      <c r="AAE177" s="118"/>
      <c r="AAF177" s="118"/>
      <c r="AAG177" s="118"/>
      <c r="AAH177" s="118"/>
      <c r="AAI177" s="118"/>
      <c r="AAJ177" s="118"/>
      <c r="AAK177" s="118"/>
      <c r="AAL177" s="118"/>
      <c r="AAM177" s="118"/>
      <c r="AAN177" s="118"/>
      <c r="AAO177" s="118"/>
      <c r="AAP177" s="118"/>
      <c r="AAQ177" s="118"/>
      <c r="AAR177" s="118"/>
      <c r="AAS177" s="118"/>
      <c r="AAT177" s="118"/>
      <c r="AAU177" s="118"/>
      <c r="AAV177" s="118"/>
      <c r="AAW177" s="118"/>
      <c r="AAX177" s="118"/>
      <c r="AAY177" s="118"/>
      <c r="AAZ177" s="118"/>
      <c r="ABA177" s="118"/>
      <c r="ABB177" s="118"/>
      <c r="ABC177" s="118"/>
      <c r="ABD177" s="118"/>
      <c r="ABE177" s="118"/>
      <c r="ABF177" s="118"/>
      <c r="ABG177" s="118"/>
      <c r="ABH177" s="118"/>
      <c r="ABI177" s="118"/>
      <c r="ABJ177" s="118"/>
      <c r="ABK177" s="118"/>
      <c r="ABL177" s="118"/>
      <c r="ABM177" s="118"/>
      <c r="ABN177" s="118"/>
      <c r="ABO177" s="118"/>
      <c r="ABP177" s="118"/>
      <c r="ABQ177" s="118"/>
      <c r="ABR177" s="118"/>
      <c r="ABS177" s="118"/>
      <c r="ABT177" s="118"/>
      <c r="ABU177" s="118"/>
      <c r="ABV177" s="118"/>
      <c r="ABW177" s="118"/>
      <c r="ABX177" s="118"/>
      <c r="ABY177" s="118"/>
      <c r="ABZ177" s="118"/>
      <c r="ACA177" s="118"/>
      <c r="ACB177" s="118"/>
      <c r="ACC177" s="118"/>
      <c r="ACD177" s="118"/>
      <c r="ACE177" s="118"/>
      <c r="ACF177" s="118"/>
      <c r="ACG177" s="118"/>
      <c r="ACH177" s="118"/>
      <c r="ACI177" s="118"/>
      <c r="ACJ177" s="118"/>
      <c r="ACK177" s="118"/>
      <c r="ACL177" s="118"/>
      <c r="ACM177" s="118"/>
      <c r="ACN177" s="118"/>
      <c r="ACO177" s="118"/>
      <c r="ACP177" s="118"/>
      <c r="ACQ177" s="118"/>
      <c r="ACR177" s="118"/>
      <c r="ACS177" s="118"/>
      <c r="ACT177" s="118"/>
      <c r="ACU177" s="118"/>
      <c r="ACV177" s="118"/>
      <c r="ACW177" s="118"/>
      <c r="ACX177" s="118"/>
      <c r="ACY177" s="118"/>
      <c r="ACZ177" s="118"/>
      <c r="ADA177" s="118"/>
      <c r="ADB177" s="118"/>
      <c r="ADC177" s="118"/>
      <c r="ADD177" s="118"/>
      <c r="ADE177" s="118"/>
      <c r="ADF177" s="118"/>
      <c r="ADG177" s="118"/>
      <c r="ADH177" s="118"/>
      <c r="ADI177" s="118"/>
      <c r="ADJ177" s="118"/>
      <c r="ADK177" s="118"/>
      <c r="ADL177" s="118"/>
      <c r="ADM177" s="118"/>
      <c r="ADN177" s="118"/>
      <c r="ADO177" s="118"/>
      <c r="ADP177" s="118"/>
      <c r="ADQ177" s="118"/>
      <c r="ADR177" s="118"/>
      <c r="ADS177" s="118"/>
      <c r="ADT177" s="118"/>
      <c r="ADU177" s="118"/>
      <c r="ADV177" s="118"/>
      <c r="ADW177" s="118"/>
      <c r="ADX177" s="118"/>
      <c r="ADY177" s="118"/>
      <c r="ADZ177" s="118"/>
      <c r="AEA177" s="118"/>
      <c r="AEB177" s="118"/>
      <c r="AEC177" s="118"/>
      <c r="AED177" s="118"/>
      <c r="AEE177" s="118"/>
      <c r="AEF177" s="118"/>
      <c r="AEG177" s="118"/>
      <c r="AEH177" s="118"/>
      <c r="AEI177" s="118"/>
      <c r="AEJ177" s="118"/>
      <c r="AEK177" s="118"/>
      <c r="AEL177" s="118"/>
      <c r="AEM177" s="118"/>
      <c r="AEN177" s="118"/>
      <c r="AEO177" s="118"/>
      <c r="AEP177" s="118"/>
      <c r="AEQ177" s="118"/>
      <c r="AER177" s="118"/>
      <c r="AES177" s="118"/>
      <c r="AET177" s="118"/>
      <c r="AEU177" s="118"/>
      <c r="AEV177" s="118"/>
      <c r="AEW177" s="118"/>
      <c r="AEX177" s="118"/>
      <c r="AEY177" s="118"/>
      <c r="AEZ177" s="118"/>
      <c r="AFA177" s="118"/>
      <c r="AFB177" s="118"/>
      <c r="AFC177" s="118"/>
      <c r="AFD177" s="118"/>
      <c r="AFE177" s="118"/>
      <c r="AFF177" s="118"/>
      <c r="AFG177" s="118"/>
      <c r="AFH177" s="118"/>
      <c r="AFI177" s="118"/>
      <c r="AFJ177" s="118"/>
      <c r="AFK177" s="118"/>
      <c r="AFL177" s="118"/>
      <c r="AFM177" s="118"/>
      <c r="AFN177" s="118"/>
      <c r="AFO177" s="118"/>
      <c r="AFP177" s="118"/>
      <c r="AFQ177" s="118"/>
      <c r="AFR177" s="118"/>
      <c r="AFS177" s="118"/>
      <c r="AFT177" s="118"/>
      <c r="AFU177" s="118"/>
      <c r="AFV177" s="118"/>
      <c r="AFW177" s="118"/>
      <c r="AFX177" s="118"/>
      <c r="AFY177" s="118"/>
      <c r="AFZ177" s="118"/>
      <c r="AGA177" s="118"/>
      <c r="AGB177" s="118"/>
      <c r="AGC177" s="118"/>
      <c r="AGD177" s="118"/>
      <c r="AGE177" s="118"/>
      <c r="AGF177" s="118"/>
      <c r="AGG177" s="118"/>
      <c r="AGH177" s="118"/>
      <c r="AGI177" s="118"/>
      <c r="AGJ177" s="118"/>
      <c r="AGK177" s="118"/>
      <c r="AGL177" s="118"/>
      <c r="AGM177" s="118"/>
      <c r="AGN177" s="118"/>
      <c r="AGO177" s="118"/>
      <c r="AGP177" s="118"/>
      <c r="AGQ177" s="118"/>
      <c r="AGR177" s="118"/>
      <c r="AGS177" s="118"/>
      <c r="AGT177" s="118"/>
      <c r="AGU177" s="118"/>
      <c r="AGV177" s="118"/>
      <c r="AGW177" s="118"/>
      <c r="AGX177" s="118"/>
      <c r="AGY177" s="118"/>
      <c r="AGZ177" s="118"/>
      <c r="AHA177" s="118"/>
      <c r="AHB177" s="118"/>
      <c r="AHC177" s="118"/>
      <c r="AHD177" s="118"/>
      <c r="AHE177" s="118"/>
      <c r="AHF177" s="118"/>
      <c r="AHG177" s="118"/>
      <c r="AHH177" s="118"/>
      <c r="AHI177" s="118"/>
      <c r="AHJ177" s="118"/>
      <c r="AHK177" s="118"/>
      <c r="AHL177" s="118"/>
      <c r="AHM177" s="118"/>
      <c r="AHN177" s="118"/>
      <c r="AHO177" s="118"/>
      <c r="AHP177" s="118"/>
      <c r="AHQ177" s="118"/>
      <c r="AHR177" s="118"/>
      <c r="AHS177" s="118"/>
      <c r="AHT177" s="118"/>
      <c r="AHU177" s="118"/>
      <c r="AHV177" s="118"/>
      <c r="AHW177" s="118"/>
      <c r="AHX177" s="118"/>
      <c r="AHY177" s="118"/>
      <c r="AHZ177" s="118"/>
      <c r="AIA177" s="118"/>
      <c r="AIB177" s="118"/>
      <c r="AIC177" s="118"/>
      <c r="AID177" s="118"/>
      <c r="AIE177" s="118"/>
      <c r="AIF177" s="118"/>
      <c r="AIG177" s="118"/>
      <c r="AIH177" s="118"/>
      <c r="AII177" s="118"/>
      <c r="AIJ177" s="118"/>
      <c r="AIK177" s="118"/>
      <c r="AIL177" s="118"/>
      <c r="AIM177" s="118"/>
      <c r="AIN177" s="118"/>
      <c r="AIO177" s="118"/>
      <c r="AIP177" s="118"/>
      <c r="AIQ177" s="118"/>
      <c r="AIR177" s="118"/>
      <c r="AIS177" s="118"/>
      <c r="AIT177" s="118"/>
      <c r="AIU177" s="118"/>
      <c r="AIV177" s="118"/>
      <c r="AIW177" s="118"/>
      <c r="AIX177" s="118"/>
      <c r="AIY177" s="118"/>
      <c r="AIZ177" s="118"/>
      <c r="AJA177" s="118"/>
      <c r="AJB177" s="118"/>
      <c r="AJC177" s="118"/>
      <c r="AJD177" s="118"/>
      <c r="AJE177" s="118"/>
      <c r="AJF177" s="118"/>
      <c r="AJG177" s="118"/>
      <c r="AJH177" s="118"/>
      <c r="AJI177" s="118"/>
      <c r="AJJ177" s="118"/>
      <c r="AJK177" s="118"/>
      <c r="AJL177" s="118"/>
      <c r="AJM177" s="118"/>
      <c r="AJN177" s="118"/>
      <c r="AJO177" s="118"/>
      <c r="AJP177" s="118"/>
      <c r="AJQ177" s="118"/>
      <c r="AJR177" s="118"/>
      <c r="AJS177" s="118"/>
      <c r="AJT177" s="118"/>
      <c r="AJU177" s="118"/>
      <c r="AJV177" s="118"/>
      <c r="AJW177" s="118"/>
      <c r="AJX177" s="118"/>
      <c r="AJY177" s="118"/>
      <c r="AJZ177" s="118"/>
      <c r="AKA177" s="118"/>
      <c r="AKB177" s="118"/>
      <c r="AKC177" s="118"/>
      <c r="AKD177" s="118"/>
      <c r="AKE177" s="118"/>
      <c r="AKF177" s="118"/>
      <c r="AKG177" s="118"/>
      <c r="AKH177" s="118"/>
      <c r="AKI177" s="118"/>
      <c r="AKJ177" s="118"/>
      <c r="AKK177" s="118"/>
      <c r="AKL177" s="118"/>
      <c r="AKM177" s="118"/>
      <c r="AKN177" s="118"/>
      <c r="AKO177" s="118"/>
      <c r="AKP177" s="118"/>
      <c r="AKQ177" s="118"/>
      <c r="AKR177" s="118"/>
      <c r="AKS177" s="118"/>
      <c r="AKT177" s="118"/>
      <c r="AKU177" s="118"/>
      <c r="AKV177" s="118"/>
      <c r="AKW177" s="118"/>
      <c r="AKX177" s="118"/>
      <c r="AKY177" s="118"/>
      <c r="AKZ177" s="118"/>
      <c r="ALA177" s="118"/>
      <c r="ALB177" s="118"/>
      <c r="ALC177" s="118"/>
      <c r="ALD177" s="118"/>
      <c r="ALE177" s="118"/>
      <c r="ALF177" s="118"/>
      <c r="ALG177" s="118"/>
      <c r="ALH177" s="118"/>
      <c r="ALI177" s="118"/>
      <c r="ALJ177" s="118"/>
      <c r="ALK177" s="118"/>
      <c r="ALL177" s="118"/>
      <c r="ALM177" s="118"/>
      <c r="ALN177" s="118"/>
      <c r="ALO177" s="118"/>
      <c r="ALP177" s="118"/>
      <c r="ALQ177" s="118"/>
      <c r="ALR177" s="118"/>
    </row>
    <row r="178" spans="1:1006" s="236" customFormat="1" ht="19.5" customHeight="1">
      <c r="A178" s="4" t="s">
        <v>24</v>
      </c>
      <c r="B178" s="4" t="s">
        <v>22</v>
      </c>
      <c r="C178" s="111" t="s">
        <v>43</v>
      </c>
      <c r="D178" s="110">
        <v>5679</v>
      </c>
      <c r="E178" s="113">
        <v>425</v>
      </c>
      <c r="F178" s="113">
        <v>376</v>
      </c>
      <c r="G178" s="113">
        <v>309</v>
      </c>
      <c r="H178" s="113">
        <v>296</v>
      </c>
      <c r="I178" s="113">
        <v>326</v>
      </c>
      <c r="J178" s="113">
        <v>294</v>
      </c>
      <c r="K178" s="113">
        <v>278</v>
      </c>
      <c r="L178" s="113">
        <v>313</v>
      </c>
      <c r="M178" s="113">
        <v>257</v>
      </c>
      <c r="N178" s="113">
        <v>431</v>
      </c>
      <c r="O178" s="113">
        <v>184</v>
      </c>
      <c r="P178" s="113">
        <v>471</v>
      </c>
      <c r="Q178" s="113">
        <v>652</v>
      </c>
      <c r="R178" s="113">
        <v>555</v>
      </c>
      <c r="S178" s="113">
        <v>260</v>
      </c>
      <c r="T178" s="113">
        <v>252</v>
      </c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  <c r="BH178" s="118"/>
      <c r="BI178" s="118"/>
      <c r="BJ178" s="118"/>
      <c r="BK178" s="118"/>
      <c r="BL178" s="118"/>
      <c r="BM178" s="118"/>
      <c r="BN178" s="118"/>
      <c r="BO178" s="118"/>
      <c r="BP178" s="118"/>
      <c r="BQ178" s="118"/>
      <c r="BR178" s="118"/>
      <c r="BS178" s="118"/>
      <c r="BT178" s="118"/>
      <c r="BU178" s="118"/>
      <c r="BV178" s="118"/>
      <c r="BW178" s="118"/>
      <c r="BX178" s="118"/>
      <c r="BY178" s="118"/>
      <c r="BZ178" s="118"/>
      <c r="CA178" s="118"/>
      <c r="CB178" s="118"/>
      <c r="CC178" s="118"/>
      <c r="CD178" s="118"/>
      <c r="CE178" s="118"/>
      <c r="CF178" s="118"/>
      <c r="CG178" s="118"/>
      <c r="CH178" s="118"/>
      <c r="CI178" s="118"/>
      <c r="CJ178" s="118"/>
      <c r="CK178" s="118"/>
      <c r="CL178" s="118"/>
      <c r="CM178" s="118"/>
      <c r="CN178" s="118"/>
      <c r="CO178" s="118"/>
      <c r="CP178" s="118"/>
      <c r="CQ178" s="118"/>
      <c r="CR178" s="118"/>
      <c r="CS178" s="118"/>
      <c r="CT178" s="118"/>
      <c r="CU178" s="118"/>
      <c r="CV178" s="118"/>
      <c r="CW178" s="118"/>
      <c r="CX178" s="118"/>
      <c r="CY178" s="118"/>
      <c r="CZ178" s="118"/>
      <c r="DA178" s="118"/>
      <c r="DB178" s="118"/>
      <c r="DC178" s="118"/>
      <c r="DD178" s="118"/>
      <c r="DE178" s="118"/>
      <c r="DF178" s="118"/>
      <c r="DG178" s="118"/>
      <c r="DH178" s="118"/>
      <c r="DI178" s="118"/>
      <c r="DJ178" s="118"/>
      <c r="DK178" s="118"/>
      <c r="DL178" s="118"/>
      <c r="DM178" s="118"/>
      <c r="DN178" s="118"/>
      <c r="DO178" s="118"/>
      <c r="DP178" s="118"/>
      <c r="DQ178" s="118"/>
      <c r="DR178" s="118"/>
      <c r="DS178" s="118"/>
      <c r="DT178" s="118"/>
      <c r="DU178" s="118"/>
      <c r="DV178" s="118"/>
      <c r="DW178" s="118"/>
      <c r="DX178" s="118"/>
      <c r="DY178" s="118"/>
      <c r="DZ178" s="118"/>
      <c r="EA178" s="118"/>
      <c r="EB178" s="118"/>
      <c r="EC178" s="118"/>
      <c r="ED178" s="118"/>
      <c r="EE178" s="118"/>
      <c r="EF178" s="118"/>
      <c r="EG178" s="118"/>
      <c r="EH178" s="118"/>
      <c r="EI178" s="118"/>
      <c r="EJ178" s="118"/>
      <c r="EK178" s="118"/>
      <c r="EL178" s="118"/>
      <c r="EM178" s="118"/>
      <c r="EN178" s="118"/>
      <c r="EO178" s="118"/>
      <c r="EP178" s="118"/>
      <c r="EQ178" s="118"/>
      <c r="ER178" s="118"/>
      <c r="ES178" s="118"/>
      <c r="ET178" s="118"/>
      <c r="EU178" s="118"/>
      <c r="EV178" s="118"/>
      <c r="EW178" s="118"/>
      <c r="EX178" s="118"/>
      <c r="EY178" s="118"/>
      <c r="EZ178" s="118"/>
      <c r="FA178" s="118"/>
      <c r="FB178" s="118"/>
      <c r="FC178" s="118"/>
      <c r="FD178" s="118"/>
      <c r="FE178" s="118"/>
      <c r="FF178" s="118"/>
      <c r="FG178" s="118"/>
      <c r="FH178" s="118"/>
      <c r="FI178" s="118"/>
      <c r="FJ178" s="118"/>
      <c r="FK178" s="118"/>
      <c r="FL178" s="118"/>
      <c r="FM178" s="118"/>
      <c r="FN178" s="118"/>
      <c r="FO178" s="118"/>
      <c r="FP178" s="118"/>
      <c r="FQ178" s="118"/>
      <c r="FR178" s="118"/>
      <c r="FS178" s="118"/>
      <c r="FT178" s="118"/>
      <c r="FU178" s="118"/>
      <c r="FV178" s="118"/>
      <c r="FW178" s="118"/>
      <c r="FX178" s="118"/>
      <c r="FY178" s="118"/>
      <c r="FZ178" s="118"/>
      <c r="GA178" s="118"/>
      <c r="GB178" s="118"/>
      <c r="GC178" s="118"/>
      <c r="GD178" s="118"/>
      <c r="GE178" s="118"/>
      <c r="GF178" s="118"/>
      <c r="GG178" s="118"/>
      <c r="GH178" s="118"/>
      <c r="GI178" s="118"/>
      <c r="GJ178" s="118"/>
      <c r="GK178" s="118"/>
      <c r="GL178" s="118"/>
      <c r="GM178" s="118"/>
      <c r="GN178" s="118"/>
      <c r="GO178" s="118"/>
      <c r="GP178" s="118"/>
      <c r="GQ178" s="118"/>
      <c r="GR178" s="118"/>
      <c r="GS178" s="118"/>
      <c r="GT178" s="118"/>
      <c r="GU178" s="118"/>
      <c r="GV178" s="118"/>
      <c r="GW178" s="118"/>
      <c r="GX178" s="118"/>
      <c r="GY178" s="118"/>
      <c r="GZ178" s="118"/>
      <c r="HA178" s="118"/>
      <c r="HB178" s="118"/>
      <c r="HC178" s="118"/>
      <c r="HD178" s="118"/>
      <c r="HE178" s="118"/>
      <c r="HF178" s="118"/>
      <c r="HG178" s="118"/>
      <c r="HH178" s="118"/>
      <c r="HI178" s="118"/>
      <c r="HJ178" s="118"/>
      <c r="HK178" s="118"/>
      <c r="HL178" s="118"/>
      <c r="HM178" s="118"/>
      <c r="HN178" s="118"/>
      <c r="HO178" s="118"/>
      <c r="HP178" s="118"/>
      <c r="HQ178" s="118"/>
      <c r="HR178" s="118"/>
      <c r="HS178" s="118"/>
      <c r="HT178" s="118"/>
      <c r="HU178" s="118"/>
      <c r="HV178" s="118"/>
      <c r="HW178" s="118"/>
      <c r="HX178" s="118"/>
      <c r="HY178" s="118"/>
      <c r="HZ178" s="118"/>
      <c r="IA178" s="118"/>
      <c r="IB178" s="118"/>
      <c r="IC178" s="118"/>
      <c r="ID178" s="118"/>
      <c r="IE178" s="118"/>
      <c r="IF178" s="118"/>
      <c r="IG178" s="118"/>
      <c r="IH178" s="118"/>
      <c r="II178" s="118"/>
      <c r="IJ178" s="118"/>
      <c r="IK178" s="118"/>
      <c r="IL178" s="118"/>
      <c r="IM178" s="118"/>
      <c r="IN178" s="118"/>
      <c r="IO178" s="118"/>
      <c r="IP178" s="118"/>
      <c r="IQ178" s="118"/>
      <c r="IR178" s="118"/>
      <c r="IS178" s="118"/>
      <c r="IT178" s="118"/>
      <c r="IU178" s="118"/>
      <c r="IV178" s="118"/>
      <c r="IW178" s="118"/>
      <c r="IX178" s="118"/>
      <c r="IY178" s="118"/>
      <c r="IZ178" s="118"/>
      <c r="JA178" s="118"/>
      <c r="JB178" s="118"/>
      <c r="JC178" s="118"/>
      <c r="JD178" s="118"/>
      <c r="JE178" s="118"/>
      <c r="JF178" s="118"/>
      <c r="JG178" s="118"/>
      <c r="JH178" s="118"/>
      <c r="JI178" s="118"/>
      <c r="JJ178" s="118"/>
      <c r="JK178" s="118"/>
      <c r="JL178" s="118"/>
      <c r="JM178" s="118"/>
      <c r="JN178" s="118"/>
      <c r="JO178" s="118"/>
      <c r="JP178" s="118"/>
      <c r="JQ178" s="118"/>
      <c r="JR178" s="118"/>
      <c r="JS178" s="118"/>
      <c r="JT178" s="118"/>
      <c r="JU178" s="118"/>
      <c r="JV178" s="118"/>
      <c r="JW178" s="118"/>
      <c r="JX178" s="118"/>
      <c r="JY178" s="118"/>
      <c r="JZ178" s="118"/>
      <c r="KA178" s="118"/>
      <c r="KB178" s="118"/>
      <c r="KC178" s="118"/>
      <c r="KD178" s="118"/>
      <c r="KE178" s="118"/>
      <c r="KF178" s="118"/>
      <c r="KG178" s="118"/>
      <c r="KH178" s="118"/>
      <c r="KI178" s="118"/>
      <c r="KJ178" s="118"/>
      <c r="KK178" s="118"/>
      <c r="KL178" s="118"/>
      <c r="KM178" s="118"/>
      <c r="KN178" s="118"/>
      <c r="KO178" s="118"/>
      <c r="KP178" s="118"/>
      <c r="KQ178" s="118"/>
      <c r="KR178" s="118"/>
      <c r="KS178" s="118"/>
      <c r="KT178" s="118"/>
      <c r="KU178" s="118"/>
      <c r="KV178" s="118"/>
      <c r="KW178" s="118"/>
      <c r="KX178" s="118"/>
      <c r="KY178" s="118"/>
      <c r="KZ178" s="118"/>
      <c r="LA178" s="118"/>
      <c r="LB178" s="118"/>
      <c r="LC178" s="118"/>
      <c r="LD178" s="118"/>
      <c r="LE178" s="118"/>
      <c r="LF178" s="118"/>
      <c r="LG178" s="118"/>
      <c r="LH178" s="118"/>
      <c r="LI178" s="118"/>
      <c r="LJ178" s="118"/>
      <c r="LK178" s="118"/>
      <c r="LL178" s="118"/>
      <c r="LM178" s="118"/>
      <c r="LN178" s="118"/>
      <c r="LO178" s="118"/>
      <c r="LP178" s="118"/>
      <c r="LQ178" s="118"/>
      <c r="LR178" s="118"/>
      <c r="LS178" s="118"/>
      <c r="LT178" s="118"/>
      <c r="LU178" s="118"/>
      <c r="LV178" s="118"/>
      <c r="LW178" s="118"/>
      <c r="LX178" s="118"/>
      <c r="LY178" s="118"/>
      <c r="LZ178" s="118"/>
      <c r="MA178" s="118"/>
      <c r="MB178" s="118"/>
      <c r="MC178" s="118"/>
      <c r="MD178" s="118"/>
      <c r="ME178" s="118"/>
      <c r="MF178" s="118"/>
      <c r="MG178" s="118"/>
      <c r="MH178" s="118"/>
      <c r="MI178" s="118"/>
      <c r="MJ178" s="118"/>
      <c r="MK178" s="118"/>
      <c r="ML178" s="118"/>
      <c r="MM178" s="118"/>
      <c r="MN178" s="118"/>
      <c r="MO178" s="118"/>
      <c r="MP178" s="118"/>
      <c r="MQ178" s="118"/>
      <c r="MR178" s="118"/>
      <c r="MS178" s="118"/>
      <c r="MT178" s="118"/>
      <c r="MU178" s="118"/>
      <c r="MV178" s="118"/>
      <c r="MW178" s="118"/>
      <c r="MX178" s="118"/>
      <c r="MY178" s="118"/>
      <c r="MZ178" s="118"/>
      <c r="NA178" s="118"/>
      <c r="NB178" s="118"/>
      <c r="NC178" s="118"/>
      <c r="ND178" s="118"/>
      <c r="NE178" s="118"/>
      <c r="NF178" s="118"/>
      <c r="NG178" s="118"/>
      <c r="NH178" s="118"/>
      <c r="NI178" s="118"/>
      <c r="NJ178" s="118"/>
      <c r="NK178" s="118"/>
      <c r="NL178" s="118"/>
      <c r="NM178" s="118"/>
      <c r="NN178" s="118"/>
      <c r="NO178" s="118"/>
      <c r="NP178" s="118"/>
      <c r="NQ178" s="118"/>
      <c r="NR178" s="118"/>
      <c r="NS178" s="118"/>
      <c r="NT178" s="118"/>
      <c r="NU178" s="118"/>
      <c r="NV178" s="118"/>
      <c r="NW178" s="118"/>
      <c r="NX178" s="118"/>
      <c r="NY178" s="118"/>
      <c r="NZ178" s="118"/>
      <c r="OA178" s="118"/>
      <c r="OB178" s="118"/>
      <c r="OC178" s="118"/>
      <c r="OD178" s="118"/>
      <c r="OE178" s="118"/>
      <c r="OF178" s="118"/>
      <c r="OG178" s="118"/>
      <c r="OH178" s="118"/>
      <c r="OI178" s="118"/>
      <c r="OJ178" s="118"/>
      <c r="OK178" s="118"/>
      <c r="OL178" s="118"/>
      <c r="OM178" s="118"/>
      <c r="ON178" s="118"/>
      <c r="OO178" s="118"/>
      <c r="OP178" s="118"/>
      <c r="OQ178" s="118"/>
      <c r="OR178" s="118"/>
      <c r="OS178" s="118"/>
      <c r="OT178" s="118"/>
      <c r="OU178" s="118"/>
      <c r="OV178" s="118"/>
      <c r="OW178" s="118"/>
      <c r="OX178" s="118"/>
      <c r="OY178" s="118"/>
      <c r="OZ178" s="118"/>
      <c r="PA178" s="118"/>
      <c r="PB178" s="118"/>
      <c r="PC178" s="118"/>
      <c r="PD178" s="118"/>
      <c r="PE178" s="118"/>
      <c r="PF178" s="118"/>
      <c r="PG178" s="118"/>
      <c r="PH178" s="118"/>
      <c r="PI178" s="118"/>
      <c r="PJ178" s="118"/>
      <c r="PK178" s="118"/>
      <c r="PL178" s="118"/>
      <c r="PM178" s="118"/>
      <c r="PN178" s="118"/>
      <c r="PO178" s="118"/>
      <c r="PP178" s="118"/>
      <c r="PQ178" s="118"/>
      <c r="PR178" s="118"/>
      <c r="PS178" s="118"/>
      <c r="PT178" s="118"/>
      <c r="PU178" s="118"/>
      <c r="PV178" s="118"/>
      <c r="PW178" s="118"/>
      <c r="PX178" s="118"/>
      <c r="PY178" s="118"/>
      <c r="PZ178" s="118"/>
      <c r="QA178" s="118"/>
      <c r="QB178" s="118"/>
      <c r="QC178" s="118"/>
      <c r="QD178" s="118"/>
      <c r="QE178" s="118"/>
      <c r="QF178" s="118"/>
      <c r="QG178" s="118"/>
      <c r="QH178" s="118"/>
      <c r="QI178" s="118"/>
      <c r="QJ178" s="118"/>
      <c r="QK178" s="118"/>
      <c r="QL178" s="118"/>
      <c r="QM178" s="118"/>
      <c r="QN178" s="118"/>
      <c r="QO178" s="118"/>
      <c r="QP178" s="118"/>
      <c r="QQ178" s="118"/>
      <c r="QR178" s="118"/>
      <c r="QS178" s="118"/>
      <c r="QT178" s="118"/>
      <c r="QU178" s="118"/>
      <c r="QV178" s="118"/>
      <c r="QW178" s="118"/>
      <c r="QX178" s="118"/>
      <c r="QY178" s="118"/>
      <c r="QZ178" s="118"/>
      <c r="RA178" s="118"/>
      <c r="RB178" s="118"/>
      <c r="RC178" s="118"/>
      <c r="RD178" s="118"/>
      <c r="RE178" s="118"/>
      <c r="RF178" s="118"/>
      <c r="RG178" s="118"/>
      <c r="RH178" s="118"/>
      <c r="RI178" s="118"/>
      <c r="RJ178" s="118"/>
      <c r="RK178" s="118"/>
      <c r="RL178" s="118"/>
      <c r="RM178" s="118"/>
      <c r="RN178" s="118"/>
      <c r="RO178" s="118"/>
      <c r="RP178" s="118"/>
      <c r="RQ178" s="118"/>
      <c r="RR178" s="118"/>
      <c r="RS178" s="118"/>
      <c r="RT178" s="118"/>
      <c r="RU178" s="118"/>
      <c r="RV178" s="118"/>
      <c r="RW178" s="118"/>
      <c r="RX178" s="118"/>
      <c r="RY178" s="118"/>
      <c r="RZ178" s="118"/>
      <c r="SA178" s="118"/>
      <c r="SB178" s="118"/>
      <c r="SC178" s="118"/>
      <c r="SD178" s="118"/>
      <c r="SE178" s="118"/>
      <c r="SF178" s="118"/>
      <c r="SG178" s="118"/>
      <c r="SH178" s="118"/>
      <c r="SI178" s="118"/>
      <c r="SJ178" s="118"/>
      <c r="SK178" s="118"/>
      <c r="SL178" s="118"/>
      <c r="SM178" s="118"/>
      <c r="SN178" s="118"/>
      <c r="SO178" s="118"/>
      <c r="SP178" s="118"/>
      <c r="SQ178" s="118"/>
      <c r="SR178" s="118"/>
      <c r="SS178" s="118"/>
      <c r="ST178" s="118"/>
      <c r="SU178" s="118"/>
      <c r="SV178" s="118"/>
      <c r="SW178" s="118"/>
      <c r="SX178" s="118"/>
      <c r="SY178" s="118"/>
      <c r="SZ178" s="118"/>
      <c r="TA178" s="118"/>
      <c r="TB178" s="118"/>
      <c r="TC178" s="118"/>
      <c r="TD178" s="118"/>
      <c r="TE178" s="118"/>
      <c r="TF178" s="118"/>
      <c r="TG178" s="118"/>
      <c r="TH178" s="118"/>
      <c r="TI178" s="118"/>
      <c r="TJ178" s="118"/>
      <c r="TK178" s="118"/>
      <c r="TL178" s="118"/>
      <c r="TM178" s="118"/>
      <c r="TN178" s="118"/>
      <c r="TO178" s="118"/>
      <c r="TP178" s="118"/>
      <c r="TQ178" s="118"/>
      <c r="TR178" s="118"/>
      <c r="TS178" s="118"/>
      <c r="TT178" s="118"/>
      <c r="TU178" s="118"/>
      <c r="TV178" s="118"/>
      <c r="TW178" s="118"/>
      <c r="TX178" s="118"/>
      <c r="TY178" s="118"/>
      <c r="TZ178" s="118"/>
      <c r="UA178" s="118"/>
      <c r="UB178" s="118"/>
      <c r="UC178" s="118"/>
      <c r="UD178" s="118"/>
      <c r="UE178" s="118"/>
      <c r="UF178" s="118"/>
      <c r="UG178" s="118"/>
      <c r="UH178" s="118"/>
      <c r="UI178" s="118"/>
      <c r="UJ178" s="118"/>
      <c r="UK178" s="118"/>
      <c r="UL178" s="118"/>
      <c r="UM178" s="118"/>
      <c r="UN178" s="118"/>
      <c r="UO178" s="118"/>
      <c r="UP178" s="118"/>
      <c r="UQ178" s="118"/>
      <c r="UR178" s="118"/>
      <c r="US178" s="118"/>
      <c r="UT178" s="118"/>
      <c r="UU178" s="118"/>
      <c r="UV178" s="118"/>
      <c r="UW178" s="118"/>
      <c r="UX178" s="118"/>
      <c r="UY178" s="118"/>
      <c r="UZ178" s="118"/>
      <c r="VA178" s="118"/>
      <c r="VB178" s="118"/>
      <c r="VC178" s="118"/>
      <c r="VD178" s="118"/>
      <c r="VE178" s="118"/>
      <c r="VF178" s="118"/>
      <c r="VG178" s="118"/>
      <c r="VH178" s="118"/>
      <c r="VI178" s="118"/>
      <c r="VJ178" s="118"/>
      <c r="VK178" s="118"/>
      <c r="VL178" s="118"/>
      <c r="VM178" s="118"/>
      <c r="VN178" s="118"/>
      <c r="VO178" s="118"/>
      <c r="VP178" s="118"/>
      <c r="VQ178" s="118"/>
      <c r="VR178" s="118"/>
      <c r="VS178" s="118"/>
      <c r="VT178" s="118"/>
      <c r="VU178" s="118"/>
      <c r="VV178" s="118"/>
      <c r="VW178" s="118"/>
      <c r="VX178" s="118"/>
      <c r="VY178" s="118"/>
      <c r="VZ178" s="118"/>
      <c r="WA178" s="118"/>
      <c r="WB178" s="118"/>
      <c r="WC178" s="118"/>
      <c r="WD178" s="118"/>
      <c r="WE178" s="118"/>
      <c r="WF178" s="118"/>
      <c r="WG178" s="118"/>
      <c r="WH178" s="118"/>
      <c r="WI178" s="118"/>
      <c r="WJ178" s="118"/>
      <c r="WK178" s="118"/>
      <c r="WL178" s="118"/>
      <c r="WM178" s="118"/>
      <c r="WN178" s="118"/>
      <c r="WO178" s="118"/>
      <c r="WP178" s="118"/>
      <c r="WQ178" s="118"/>
      <c r="WR178" s="118"/>
      <c r="WS178" s="118"/>
      <c r="WT178" s="118"/>
      <c r="WU178" s="118"/>
      <c r="WV178" s="118"/>
      <c r="WW178" s="118"/>
      <c r="WX178" s="118"/>
      <c r="WY178" s="118"/>
      <c r="WZ178" s="118"/>
      <c r="XA178" s="118"/>
      <c r="XB178" s="118"/>
      <c r="XC178" s="118"/>
      <c r="XD178" s="118"/>
      <c r="XE178" s="118"/>
      <c r="XF178" s="118"/>
      <c r="XG178" s="118"/>
      <c r="XH178" s="118"/>
      <c r="XI178" s="118"/>
      <c r="XJ178" s="118"/>
      <c r="XK178" s="118"/>
      <c r="XL178" s="118"/>
      <c r="XM178" s="118"/>
      <c r="XN178" s="118"/>
      <c r="XO178" s="118"/>
      <c r="XP178" s="118"/>
      <c r="XQ178" s="118"/>
      <c r="XR178" s="118"/>
      <c r="XS178" s="118"/>
      <c r="XT178" s="118"/>
      <c r="XU178" s="118"/>
      <c r="XV178" s="118"/>
      <c r="XW178" s="118"/>
      <c r="XX178" s="118"/>
      <c r="XY178" s="118"/>
      <c r="XZ178" s="118"/>
      <c r="YA178" s="118"/>
      <c r="YB178" s="118"/>
      <c r="YC178" s="118"/>
      <c r="YD178" s="118"/>
      <c r="YE178" s="118"/>
      <c r="YF178" s="118"/>
      <c r="YG178" s="118"/>
      <c r="YH178" s="118"/>
      <c r="YI178" s="118"/>
      <c r="YJ178" s="118"/>
      <c r="YK178" s="118"/>
      <c r="YL178" s="118"/>
      <c r="YM178" s="118"/>
      <c r="YN178" s="118"/>
      <c r="YO178" s="118"/>
      <c r="YP178" s="118"/>
      <c r="YQ178" s="118"/>
      <c r="YR178" s="118"/>
      <c r="YS178" s="118"/>
      <c r="YT178" s="118"/>
      <c r="YU178" s="118"/>
      <c r="YV178" s="118"/>
      <c r="YW178" s="118"/>
      <c r="YX178" s="118"/>
      <c r="YY178" s="118"/>
      <c r="YZ178" s="118"/>
      <c r="ZA178" s="118"/>
      <c r="ZB178" s="118"/>
      <c r="ZC178" s="118"/>
      <c r="ZD178" s="118"/>
      <c r="ZE178" s="118"/>
      <c r="ZF178" s="118"/>
      <c r="ZG178" s="118"/>
      <c r="ZH178" s="118"/>
      <c r="ZI178" s="118"/>
      <c r="ZJ178" s="118"/>
      <c r="ZK178" s="118"/>
      <c r="ZL178" s="118"/>
      <c r="ZM178" s="118"/>
      <c r="ZN178" s="118"/>
      <c r="ZO178" s="118"/>
      <c r="ZP178" s="118"/>
      <c r="ZQ178" s="118"/>
      <c r="ZR178" s="118"/>
      <c r="ZS178" s="118"/>
      <c r="ZT178" s="118"/>
      <c r="ZU178" s="118"/>
      <c r="ZV178" s="118"/>
      <c r="ZW178" s="118"/>
      <c r="ZX178" s="118"/>
      <c r="ZY178" s="118"/>
      <c r="ZZ178" s="118"/>
      <c r="AAA178" s="118"/>
      <c r="AAB178" s="118"/>
      <c r="AAC178" s="118"/>
      <c r="AAD178" s="118"/>
      <c r="AAE178" s="118"/>
      <c r="AAF178" s="118"/>
      <c r="AAG178" s="118"/>
      <c r="AAH178" s="118"/>
      <c r="AAI178" s="118"/>
      <c r="AAJ178" s="118"/>
      <c r="AAK178" s="118"/>
      <c r="AAL178" s="118"/>
      <c r="AAM178" s="118"/>
      <c r="AAN178" s="118"/>
      <c r="AAO178" s="118"/>
      <c r="AAP178" s="118"/>
      <c r="AAQ178" s="118"/>
      <c r="AAR178" s="118"/>
      <c r="AAS178" s="118"/>
      <c r="AAT178" s="118"/>
      <c r="AAU178" s="118"/>
      <c r="AAV178" s="118"/>
      <c r="AAW178" s="118"/>
      <c r="AAX178" s="118"/>
      <c r="AAY178" s="118"/>
      <c r="AAZ178" s="118"/>
      <c r="ABA178" s="118"/>
      <c r="ABB178" s="118"/>
      <c r="ABC178" s="118"/>
      <c r="ABD178" s="118"/>
      <c r="ABE178" s="118"/>
      <c r="ABF178" s="118"/>
      <c r="ABG178" s="118"/>
      <c r="ABH178" s="118"/>
      <c r="ABI178" s="118"/>
      <c r="ABJ178" s="118"/>
      <c r="ABK178" s="118"/>
      <c r="ABL178" s="118"/>
      <c r="ABM178" s="118"/>
      <c r="ABN178" s="118"/>
      <c r="ABO178" s="118"/>
      <c r="ABP178" s="118"/>
      <c r="ABQ178" s="118"/>
      <c r="ABR178" s="118"/>
      <c r="ABS178" s="118"/>
      <c r="ABT178" s="118"/>
      <c r="ABU178" s="118"/>
      <c r="ABV178" s="118"/>
      <c r="ABW178" s="118"/>
      <c r="ABX178" s="118"/>
      <c r="ABY178" s="118"/>
      <c r="ABZ178" s="118"/>
      <c r="ACA178" s="118"/>
      <c r="ACB178" s="118"/>
      <c r="ACC178" s="118"/>
      <c r="ACD178" s="118"/>
      <c r="ACE178" s="118"/>
      <c r="ACF178" s="118"/>
      <c r="ACG178" s="118"/>
      <c r="ACH178" s="118"/>
      <c r="ACI178" s="118"/>
      <c r="ACJ178" s="118"/>
      <c r="ACK178" s="118"/>
      <c r="ACL178" s="118"/>
      <c r="ACM178" s="118"/>
      <c r="ACN178" s="118"/>
      <c r="ACO178" s="118"/>
      <c r="ACP178" s="118"/>
      <c r="ACQ178" s="118"/>
      <c r="ACR178" s="118"/>
      <c r="ACS178" s="118"/>
      <c r="ACT178" s="118"/>
      <c r="ACU178" s="118"/>
      <c r="ACV178" s="118"/>
      <c r="ACW178" s="118"/>
      <c r="ACX178" s="118"/>
      <c r="ACY178" s="118"/>
      <c r="ACZ178" s="118"/>
      <c r="ADA178" s="118"/>
      <c r="ADB178" s="118"/>
      <c r="ADC178" s="118"/>
      <c r="ADD178" s="118"/>
      <c r="ADE178" s="118"/>
      <c r="ADF178" s="118"/>
      <c r="ADG178" s="118"/>
      <c r="ADH178" s="118"/>
      <c r="ADI178" s="118"/>
      <c r="ADJ178" s="118"/>
      <c r="ADK178" s="118"/>
      <c r="ADL178" s="118"/>
      <c r="ADM178" s="118"/>
      <c r="ADN178" s="118"/>
      <c r="ADO178" s="118"/>
      <c r="ADP178" s="118"/>
      <c r="ADQ178" s="118"/>
      <c r="ADR178" s="118"/>
      <c r="ADS178" s="118"/>
      <c r="ADT178" s="118"/>
      <c r="ADU178" s="118"/>
      <c r="ADV178" s="118"/>
      <c r="ADW178" s="118"/>
      <c r="ADX178" s="118"/>
      <c r="ADY178" s="118"/>
      <c r="ADZ178" s="118"/>
      <c r="AEA178" s="118"/>
      <c r="AEB178" s="118"/>
      <c r="AEC178" s="118"/>
      <c r="AED178" s="118"/>
      <c r="AEE178" s="118"/>
      <c r="AEF178" s="118"/>
      <c r="AEG178" s="118"/>
      <c r="AEH178" s="118"/>
      <c r="AEI178" s="118"/>
      <c r="AEJ178" s="118"/>
      <c r="AEK178" s="118"/>
      <c r="AEL178" s="118"/>
      <c r="AEM178" s="118"/>
      <c r="AEN178" s="118"/>
      <c r="AEO178" s="118"/>
      <c r="AEP178" s="118"/>
      <c r="AEQ178" s="118"/>
      <c r="AER178" s="118"/>
      <c r="AES178" s="118"/>
      <c r="AET178" s="118"/>
      <c r="AEU178" s="118"/>
      <c r="AEV178" s="118"/>
      <c r="AEW178" s="118"/>
      <c r="AEX178" s="118"/>
      <c r="AEY178" s="118"/>
      <c r="AEZ178" s="118"/>
      <c r="AFA178" s="118"/>
      <c r="AFB178" s="118"/>
      <c r="AFC178" s="118"/>
      <c r="AFD178" s="118"/>
      <c r="AFE178" s="118"/>
      <c r="AFF178" s="118"/>
      <c r="AFG178" s="118"/>
      <c r="AFH178" s="118"/>
      <c r="AFI178" s="118"/>
      <c r="AFJ178" s="118"/>
      <c r="AFK178" s="118"/>
      <c r="AFL178" s="118"/>
      <c r="AFM178" s="118"/>
      <c r="AFN178" s="118"/>
      <c r="AFO178" s="118"/>
      <c r="AFP178" s="118"/>
      <c r="AFQ178" s="118"/>
      <c r="AFR178" s="118"/>
      <c r="AFS178" s="118"/>
      <c r="AFT178" s="118"/>
      <c r="AFU178" s="118"/>
      <c r="AFV178" s="118"/>
      <c r="AFW178" s="118"/>
      <c r="AFX178" s="118"/>
      <c r="AFY178" s="118"/>
      <c r="AFZ178" s="118"/>
      <c r="AGA178" s="118"/>
      <c r="AGB178" s="118"/>
      <c r="AGC178" s="118"/>
      <c r="AGD178" s="118"/>
      <c r="AGE178" s="118"/>
      <c r="AGF178" s="118"/>
      <c r="AGG178" s="118"/>
      <c r="AGH178" s="118"/>
      <c r="AGI178" s="118"/>
      <c r="AGJ178" s="118"/>
      <c r="AGK178" s="118"/>
      <c r="AGL178" s="118"/>
      <c r="AGM178" s="118"/>
      <c r="AGN178" s="118"/>
      <c r="AGO178" s="118"/>
      <c r="AGP178" s="118"/>
      <c r="AGQ178" s="118"/>
      <c r="AGR178" s="118"/>
      <c r="AGS178" s="118"/>
      <c r="AGT178" s="118"/>
      <c r="AGU178" s="118"/>
      <c r="AGV178" s="118"/>
      <c r="AGW178" s="118"/>
      <c r="AGX178" s="118"/>
      <c r="AGY178" s="118"/>
      <c r="AGZ178" s="118"/>
      <c r="AHA178" s="118"/>
      <c r="AHB178" s="118"/>
      <c r="AHC178" s="118"/>
      <c r="AHD178" s="118"/>
      <c r="AHE178" s="118"/>
      <c r="AHF178" s="118"/>
      <c r="AHG178" s="118"/>
      <c r="AHH178" s="118"/>
      <c r="AHI178" s="118"/>
      <c r="AHJ178" s="118"/>
      <c r="AHK178" s="118"/>
      <c r="AHL178" s="118"/>
      <c r="AHM178" s="118"/>
      <c r="AHN178" s="118"/>
      <c r="AHO178" s="118"/>
      <c r="AHP178" s="118"/>
      <c r="AHQ178" s="118"/>
      <c r="AHR178" s="118"/>
      <c r="AHS178" s="118"/>
      <c r="AHT178" s="118"/>
      <c r="AHU178" s="118"/>
      <c r="AHV178" s="118"/>
      <c r="AHW178" s="118"/>
      <c r="AHX178" s="118"/>
      <c r="AHY178" s="118"/>
      <c r="AHZ178" s="118"/>
      <c r="AIA178" s="118"/>
      <c r="AIB178" s="118"/>
      <c r="AIC178" s="118"/>
      <c r="AID178" s="118"/>
      <c r="AIE178" s="118"/>
      <c r="AIF178" s="118"/>
      <c r="AIG178" s="118"/>
      <c r="AIH178" s="118"/>
      <c r="AII178" s="118"/>
      <c r="AIJ178" s="118"/>
      <c r="AIK178" s="118"/>
      <c r="AIL178" s="118"/>
      <c r="AIM178" s="118"/>
      <c r="AIN178" s="118"/>
      <c r="AIO178" s="118"/>
      <c r="AIP178" s="118"/>
      <c r="AIQ178" s="118"/>
      <c r="AIR178" s="118"/>
      <c r="AIS178" s="118"/>
      <c r="AIT178" s="118"/>
      <c r="AIU178" s="118"/>
      <c r="AIV178" s="118"/>
      <c r="AIW178" s="118"/>
      <c r="AIX178" s="118"/>
      <c r="AIY178" s="118"/>
      <c r="AIZ178" s="118"/>
      <c r="AJA178" s="118"/>
      <c r="AJB178" s="118"/>
      <c r="AJC178" s="118"/>
      <c r="AJD178" s="118"/>
      <c r="AJE178" s="118"/>
      <c r="AJF178" s="118"/>
      <c r="AJG178" s="118"/>
      <c r="AJH178" s="118"/>
      <c r="AJI178" s="118"/>
      <c r="AJJ178" s="118"/>
      <c r="AJK178" s="118"/>
      <c r="AJL178" s="118"/>
      <c r="AJM178" s="118"/>
      <c r="AJN178" s="118"/>
      <c r="AJO178" s="118"/>
      <c r="AJP178" s="118"/>
      <c r="AJQ178" s="118"/>
      <c r="AJR178" s="118"/>
      <c r="AJS178" s="118"/>
      <c r="AJT178" s="118"/>
      <c r="AJU178" s="118"/>
      <c r="AJV178" s="118"/>
      <c r="AJW178" s="118"/>
      <c r="AJX178" s="118"/>
      <c r="AJY178" s="118"/>
      <c r="AJZ178" s="118"/>
      <c r="AKA178" s="118"/>
      <c r="AKB178" s="118"/>
      <c r="AKC178" s="118"/>
      <c r="AKD178" s="118"/>
      <c r="AKE178" s="118"/>
      <c r="AKF178" s="118"/>
      <c r="AKG178" s="118"/>
      <c r="AKH178" s="118"/>
      <c r="AKI178" s="118"/>
      <c r="AKJ178" s="118"/>
      <c r="AKK178" s="118"/>
      <c r="AKL178" s="118"/>
      <c r="AKM178" s="118"/>
      <c r="AKN178" s="118"/>
      <c r="AKO178" s="118"/>
      <c r="AKP178" s="118"/>
      <c r="AKQ178" s="118"/>
      <c r="AKR178" s="118"/>
      <c r="AKS178" s="118"/>
      <c r="AKT178" s="118"/>
      <c r="AKU178" s="118"/>
      <c r="AKV178" s="118"/>
      <c r="AKW178" s="118"/>
      <c r="AKX178" s="118"/>
      <c r="AKY178" s="118"/>
      <c r="AKZ178" s="118"/>
      <c r="ALA178" s="118"/>
      <c r="ALB178" s="118"/>
      <c r="ALC178" s="118"/>
      <c r="ALD178" s="118"/>
      <c r="ALE178" s="118"/>
      <c r="ALF178" s="118"/>
      <c r="ALG178" s="118"/>
      <c r="ALH178" s="118"/>
      <c r="ALI178" s="118"/>
      <c r="ALJ178" s="118"/>
      <c r="ALK178" s="118"/>
      <c r="ALL178" s="118"/>
      <c r="ALM178" s="118"/>
      <c r="ALN178" s="118"/>
      <c r="ALO178" s="118"/>
      <c r="ALP178" s="118"/>
      <c r="ALQ178" s="118"/>
      <c r="ALR178" s="118"/>
    </row>
    <row r="179" spans="1:1006" s="236" customFormat="1" ht="19.5" customHeight="1">
      <c r="A179" s="4" t="s">
        <v>25</v>
      </c>
      <c r="B179" s="4" t="s">
        <v>20</v>
      </c>
      <c r="C179" s="111" t="s">
        <v>43</v>
      </c>
      <c r="D179" s="110">
        <v>398</v>
      </c>
      <c r="E179" s="113">
        <v>0</v>
      </c>
      <c r="F179" s="113">
        <v>24</v>
      </c>
      <c r="G179" s="113">
        <v>39</v>
      </c>
      <c r="H179" s="113">
        <v>31</v>
      </c>
      <c r="I179" s="113">
        <v>25</v>
      </c>
      <c r="J179" s="113">
        <v>0</v>
      </c>
      <c r="K179" s="113">
        <v>24</v>
      </c>
      <c r="L179" s="113">
        <v>0</v>
      </c>
      <c r="M179" s="113">
        <v>18</v>
      </c>
      <c r="N179" s="113">
        <v>36</v>
      </c>
      <c r="O179" s="113">
        <v>36</v>
      </c>
      <c r="P179" s="113">
        <v>25</v>
      </c>
      <c r="Q179" s="113">
        <v>43</v>
      </c>
      <c r="R179" s="113">
        <v>41</v>
      </c>
      <c r="S179" s="113">
        <v>25</v>
      </c>
      <c r="T179" s="113">
        <v>31</v>
      </c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  <c r="CD179" s="118"/>
      <c r="CE179" s="118"/>
      <c r="CF179" s="118"/>
      <c r="CG179" s="118"/>
      <c r="CH179" s="118"/>
      <c r="CI179" s="118"/>
      <c r="CJ179" s="118"/>
      <c r="CK179" s="118"/>
      <c r="CL179" s="118"/>
      <c r="CM179" s="118"/>
      <c r="CN179" s="118"/>
      <c r="CO179" s="118"/>
      <c r="CP179" s="118"/>
      <c r="CQ179" s="118"/>
      <c r="CR179" s="118"/>
      <c r="CS179" s="118"/>
      <c r="CT179" s="118"/>
      <c r="CU179" s="118"/>
      <c r="CV179" s="118"/>
      <c r="CW179" s="118"/>
      <c r="CX179" s="118"/>
      <c r="CY179" s="118"/>
      <c r="CZ179" s="118"/>
      <c r="DA179" s="118"/>
      <c r="DB179" s="118"/>
      <c r="DC179" s="118"/>
      <c r="DD179" s="118"/>
      <c r="DE179" s="118"/>
      <c r="DF179" s="118"/>
      <c r="DG179" s="118"/>
      <c r="DH179" s="118"/>
      <c r="DI179" s="118"/>
      <c r="DJ179" s="118"/>
      <c r="DK179" s="118"/>
      <c r="DL179" s="118"/>
      <c r="DM179" s="118"/>
      <c r="DN179" s="118"/>
      <c r="DO179" s="118"/>
      <c r="DP179" s="118"/>
      <c r="DQ179" s="118"/>
      <c r="DR179" s="118"/>
      <c r="DS179" s="118"/>
      <c r="DT179" s="118"/>
      <c r="DU179" s="118"/>
      <c r="DV179" s="118"/>
      <c r="DW179" s="118"/>
      <c r="DX179" s="118"/>
      <c r="DY179" s="118"/>
      <c r="DZ179" s="118"/>
      <c r="EA179" s="118"/>
      <c r="EB179" s="118"/>
      <c r="EC179" s="118"/>
      <c r="ED179" s="118"/>
      <c r="EE179" s="118"/>
      <c r="EF179" s="118"/>
      <c r="EG179" s="118"/>
      <c r="EH179" s="118"/>
      <c r="EI179" s="118"/>
      <c r="EJ179" s="118"/>
      <c r="EK179" s="118"/>
      <c r="EL179" s="118"/>
      <c r="EM179" s="118"/>
      <c r="EN179" s="118"/>
      <c r="EO179" s="118"/>
      <c r="EP179" s="118"/>
      <c r="EQ179" s="118"/>
      <c r="ER179" s="118"/>
      <c r="ES179" s="118"/>
      <c r="ET179" s="118"/>
      <c r="EU179" s="118"/>
      <c r="EV179" s="118"/>
      <c r="EW179" s="118"/>
      <c r="EX179" s="118"/>
      <c r="EY179" s="118"/>
      <c r="EZ179" s="118"/>
      <c r="FA179" s="118"/>
      <c r="FB179" s="118"/>
      <c r="FC179" s="118"/>
      <c r="FD179" s="118"/>
      <c r="FE179" s="118"/>
      <c r="FF179" s="118"/>
      <c r="FG179" s="118"/>
      <c r="FH179" s="118"/>
      <c r="FI179" s="118"/>
      <c r="FJ179" s="118"/>
      <c r="FK179" s="118"/>
      <c r="FL179" s="118"/>
      <c r="FM179" s="118"/>
      <c r="FN179" s="118"/>
      <c r="FO179" s="118"/>
      <c r="FP179" s="118"/>
      <c r="FQ179" s="118"/>
      <c r="FR179" s="118"/>
      <c r="FS179" s="118"/>
      <c r="FT179" s="118"/>
      <c r="FU179" s="118"/>
      <c r="FV179" s="118"/>
      <c r="FW179" s="118"/>
      <c r="FX179" s="118"/>
      <c r="FY179" s="118"/>
      <c r="FZ179" s="118"/>
      <c r="GA179" s="118"/>
      <c r="GB179" s="118"/>
      <c r="GC179" s="118"/>
      <c r="GD179" s="118"/>
      <c r="GE179" s="118"/>
      <c r="GF179" s="118"/>
      <c r="GG179" s="118"/>
      <c r="GH179" s="118"/>
      <c r="GI179" s="118"/>
      <c r="GJ179" s="118"/>
      <c r="GK179" s="118"/>
      <c r="GL179" s="118"/>
      <c r="GM179" s="118"/>
      <c r="GN179" s="118"/>
      <c r="GO179" s="118"/>
      <c r="GP179" s="118"/>
      <c r="GQ179" s="118"/>
      <c r="GR179" s="118"/>
      <c r="GS179" s="118"/>
      <c r="GT179" s="118"/>
      <c r="GU179" s="118"/>
      <c r="GV179" s="118"/>
      <c r="GW179" s="118"/>
      <c r="GX179" s="118"/>
      <c r="GY179" s="118"/>
      <c r="GZ179" s="118"/>
      <c r="HA179" s="118"/>
      <c r="HB179" s="118"/>
      <c r="HC179" s="118"/>
      <c r="HD179" s="118"/>
      <c r="HE179" s="118"/>
      <c r="HF179" s="118"/>
      <c r="HG179" s="118"/>
      <c r="HH179" s="118"/>
      <c r="HI179" s="118"/>
      <c r="HJ179" s="118"/>
      <c r="HK179" s="118"/>
      <c r="HL179" s="118"/>
      <c r="HM179" s="118"/>
      <c r="HN179" s="118"/>
      <c r="HO179" s="118"/>
      <c r="HP179" s="118"/>
      <c r="HQ179" s="118"/>
      <c r="HR179" s="118"/>
      <c r="HS179" s="118"/>
      <c r="HT179" s="118"/>
      <c r="HU179" s="118"/>
      <c r="HV179" s="118"/>
      <c r="HW179" s="118"/>
      <c r="HX179" s="118"/>
      <c r="HY179" s="118"/>
      <c r="HZ179" s="118"/>
      <c r="IA179" s="118"/>
      <c r="IB179" s="118"/>
      <c r="IC179" s="118"/>
      <c r="ID179" s="118"/>
      <c r="IE179" s="118"/>
      <c r="IF179" s="118"/>
      <c r="IG179" s="118"/>
      <c r="IH179" s="118"/>
      <c r="II179" s="118"/>
      <c r="IJ179" s="118"/>
      <c r="IK179" s="118"/>
      <c r="IL179" s="118"/>
      <c r="IM179" s="118"/>
      <c r="IN179" s="118"/>
      <c r="IO179" s="118"/>
      <c r="IP179" s="118"/>
      <c r="IQ179" s="118"/>
      <c r="IR179" s="118"/>
      <c r="IS179" s="118"/>
      <c r="IT179" s="118"/>
      <c r="IU179" s="118"/>
      <c r="IV179" s="118"/>
      <c r="IW179" s="118"/>
      <c r="IX179" s="118"/>
      <c r="IY179" s="118"/>
      <c r="IZ179" s="118"/>
      <c r="JA179" s="118"/>
      <c r="JB179" s="118"/>
      <c r="JC179" s="118"/>
      <c r="JD179" s="118"/>
      <c r="JE179" s="118"/>
      <c r="JF179" s="118"/>
      <c r="JG179" s="118"/>
      <c r="JH179" s="118"/>
      <c r="JI179" s="118"/>
      <c r="JJ179" s="118"/>
      <c r="JK179" s="118"/>
      <c r="JL179" s="118"/>
      <c r="JM179" s="118"/>
      <c r="JN179" s="118"/>
      <c r="JO179" s="118"/>
      <c r="JP179" s="118"/>
      <c r="JQ179" s="118"/>
      <c r="JR179" s="118"/>
      <c r="JS179" s="118"/>
      <c r="JT179" s="118"/>
      <c r="JU179" s="118"/>
      <c r="JV179" s="118"/>
      <c r="JW179" s="118"/>
      <c r="JX179" s="118"/>
      <c r="JY179" s="118"/>
      <c r="JZ179" s="118"/>
      <c r="KA179" s="118"/>
      <c r="KB179" s="118"/>
      <c r="KC179" s="118"/>
      <c r="KD179" s="118"/>
      <c r="KE179" s="118"/>
      <c r="KF179" s="118"/>
      <c r="KG179" s="118"/>
      <c r="KH179" s="118"/>
      <c r="KI179" s="118"/>
      <c r="KJ179" s="118"/>
      <c r="KK179" s="118"/>
      <c r="KL179" s="118"/>
      <c r="KM179" s="118"/>
      <c r="KN179" s="118"/>
      <c r="KO179" s="118"/>
      <c r="KP179" s="118"/>
      <c r="KQ179" s="118"/>
      <c r="KR179" s="118"/>
      <c r="KS179" s="118"/>
      <c r="KT179" s="118"/>
      <c r="KU179" s="118"/>
      <c r="KV179" s="118"/>
      <c r="KW179" s="118"/>
      <c r="KX179" s="118"/>
      <c r="KY179" s="118"/>
      <c r="KZ179" s="118"/>
      <c r="LA179" s="118"/>
      <c r="LB179" s="118"/>
      <c r="LC179" s="118"/>
      <c r="LD179" s="118"/>
      <c r="LE179" s="118"/>
      <c r="LF179" s="118"/>
      <c r="LG179" s="118"/>
      <c r="LH179" s="118"/>
      <c r="LI179" s="118"/>
      <c r="LJ179" s="118"/>
      <c r="LK179" s="118"/>
      <c r="LL179" s="118"/>
      <c r="LM179" s="118"/>
      <c r="LN179" s="118"/>
      <c r="LO179" s="118"/>
      <c r="LP179" s="118"/>
      <c r="LQ179" s="118"/>
      <c r="LR179" s="118"/>
      <c r="LS179" s="118"/>
      <c r="LT179" s="118"/>
      <c r="LU179" s="118"/>
      <c r="LV179" s="118"/>
      <c r="LW179" s="118"/>
      <c r="LX179" s="118"/>
      <c r="LY179" s="118"/>
      <c r="LZ179" s="118"/>
      <c r="MA179" s="118"/>
      <c r="MB179" s="118"/>
      <c r="MC179" s="118"/>
      <c r="MD179" s="118"/>
      <c r="ME179" s="118"/>
      <c r="MF179" s="118"/>
      <c r="MG179" s="118"/>
      <c r="MH179" s="118"/>
      <c r="MI179" s="118"/>
      <c r="MJ179" s="118"/>
      <c r="MK179" s="118"/>
      <c r="ML179" s="118"/>
      <c r="MM179" s="118"/>
      <c r="MN179" s="118"/>
      <c r="MO179" s="118"/>
      <c r="MP179" s="118"/>
      <c r="MQ179" s="118"/>
      <c r="MR179" s="118"/>
      <c r="MS179" s="118"/>
      <c r="MT179" s="118"/>
      <c r="MU179" s="118"/>
      <c r="MV179" s="118"/>
      <c r="MW179" s="118"/>
      <c r="MX179" s="118"/>
      <c r="MY179" s="118"/>
      <c r="MZ179" s="118"/>
      <c r="NA179" s="118"/>
      <c r="NB179" s="118"/>
      <c r="NC179" s="118"/>
      <c r="ND179" s="118"/>
      <c r="NE179" s="118"/>
      <c r="NF179" s="118"/>
      <c r="NG179" s="118"/>
      <c r="NH179" s="118"/>
      <c r="NI179" s="118"/>
      <c r="NJ179" s="118"/>
      <c r="NK179" s="118"/>
      <c r="NL179" s="118"/>
      <c r="NM179" s="118"/>
      <c r="NN179" s="118"/>
      <c r="NO179" s="118"/>
      <c r="NP179" s="118"/>
      <c r="NQ179" s="118"/>
      <c r="NR179" s="118"/>
      <c r="NS179" s="118"/>
      <c r="NT179" s="118"/>
      <c r="NU179" s="118"/>
      <c r="NV179" s="118"/>
      <c r="NW179" s="118"/>
      <c r="NX179" s="118"/>
      <c r="NY179" s="118"/>
      <c r="NZ179" s="118"/>
      <c r="OA179" s="118"/>
      <c r="OB179" s="118"/>
      <c r="OC179" s="118"/>
      <c r="OD179" s="118"/>
      <c r="OE179" s="118"/>
      <c r="OF179" s="118"/>
      <c r="OG179" s="118"/>
      <c r="OH179" s="118"/>
      <c r="OI179" s="118"/>
      <c r="OJ179" s="118"/>
      <c r="OK179" s="118"/>
      <c r="OL179" s="118"/>
      <c r="OM179" s="118"/>
      <c r="ON179" s="118"/>
      <c r="OO179" s="118"/>
      <c r="OP179" s="118"/>
      <c r="OQ179" s="118"/>
      <c r="OR179" s="118"/>
      <c r="OS179" s="118"/>
      <c r="OT179" s="118"/>
      <c r="OU179" s="118"/>
      <c r="OV179" s="118"/>
      <c r="OW179" s="118"/>
      <c r="OX179" s="118"/>
      <c r="OY179" s="118"/>
      <c r="OZ179" s="118"/>
      <c r="PA179" s="118"/>
      <c r="PB179" s="118"/>
      <c r="PC179" s="118"/>
      <c r="PD179" s="118"/>
      <c r="PE179" s="118"/>
      <c r="PF179" s="118"/>
      <c r="PG179" s="118"/>
      <c r="PH179" s="118"/>
      <c r="PI179" s="118"/>
      <c r="PJ179" s="118"/>
      <c r="PK179" s="118"/>
      <c r="PL179" s="118"/>
      <c r="PM179" s="118"/>
      <c r="PN179" s="118"/>
      <c r="PO179" s="118"/>
      <c r="PP179" s="118"/>
      <c r="PQ179" s="118"/>
      <c r="PR179" s="118"/>
      <c r="PS179" s="118"/>
      <c r="PT179" s="118"/>
      <c r="PU179" s="118"/>
      <c r="PV179" s="118"/>
      <c r="PW179" s="118"/>
      <c r="PX179" s="118"/>
      <c r="PY179" s="118"/>
      <c r="PZ179" s="118"/>
      <c r="QA179" s="118"/>
      <c r="QB179" s="118"/>
      <c r="QC179" s="118"/>
      <c r="QD179" s="118"/>
      <c r="QE179" s="118"/>
      <c r="QF179" s="118"/>
      <c r="QG179" s="118"/>
      <c r="QH179" s="118"/>
      <c r="QI179" s="118"/>
      <c r="QJ179" s="118"/>
      <c r="QK179" s="118"/>
      <c r="QL179" s="118"/>
      <c r="QM179" s="118"/>
      <c r="QN179" s="118"/>
      <c r="QO179" s="118"/>
      <c r="QP179" s="118"/>
      <c r="QQ179" s="118"/>
      <c r="QR179" s="118"/>
      <c r="QS179" s="118"/>
      <c r="QT179" s="118"/>
      <c r="QU179" s="118"/>
      <c r="QV179" s="118"/>
      <c r="QW179" s="118"/>
      <c r="QX179" s="118"/>
      <c r="QY179" s="118"/>
      <c r="QZ179" s="118"/>
      <c r="RA179" s="118"/>
      <c r="RB179" s="118"/>
      <c r="RC179" s="118"/>
      <c r="RD179" s="118"/>
      <c r="RE179" s="118"/>
      <c r="RF179" s="118"/>
      <c r="RG179" s="118"/>
      <c r="RH179" s="118"/>
      <c r="RI179" s="118"/>
      <c r="RJ179" s="118"/>
      <c r="RK179" s="118"/>
      <c r="RL179" s="118"/>
      <c r="RM179" s="118"/>
      <c r="RN179" s="118"/>
      <c r="RO179" s="118"/>
      <c r="RP179" s="118"/>
      <c r="RQ179" s="118"/>
      <c r="RR179" s="118"/>
      <c r="RS179" s="118"/>
      <c r="RT179" s="118"/>
      <c r="RU179" s="118"/>
      <c r="RV179" s="118"/>
      <c r="RW179" s="118"/>
      <c r="RX179" s="118"/>
      <c r="RY179" s="118"/>
      <c r="RZ179" s="118"/>
      <c r="SA179" s="118"/>
      <c r="SB179" s="118"/>
      <c r="SC179" s="118"/>
      <c r="SD179" s="118"/>
      <c r="SE179" s="118"/>
      <c r="SF179" s="118"/>
      <c r="SG179" s="118"/>
      <c r="SH179" s="118"/>
      <c r="SI179" s="118"/>
      <c r="SJ179" s="118"/>
      <c r="SK179" s="118"/>
      <c r="SL179" s="118"/>
      <c r="SM179" s="118"/>
      <c r="SN179" s="118"/>
      <c r="SO179" s="118"/>
      <c r="SP179" s="118"/>
      <c r="SQ179" s="118"/>
      <c r="SR179" s="118"/>
      <c r="SS179" s="118"/>
      <c r="ST179" s="118"/>
      <c r="SU179" s="118"/>
      <c r="SV179" s="118"/>
      <c r="SW179" s="118"/>
      <c r="SX179" s="118"/>
      <c r="SY179" s="118"/>
      <c r="SZ179" s="118"/>
      <c r="TA179" s="118"/>
      <c r="TB179" s="118"/>
      <c r="TC179" s="118"/>
      <c r="TD179" s="118"/>
      <c r="TE179" s="118"/>
      <c r="TF179" s="118"/>
      <c r="TG179" s="118"/>
      <c r="TH179" s="118"/>
      <c r="TI179" s="118"/>
      <c r="TJ179" s="118"/>
      <c r="TK179" s="118"/>
      <c r="TL179" s="118"/>
      <c r="TM179" s="118"/>
      <c r="TN179" s="118"/>
      <c r="TO179" s="118"/>
      <c r="TP179" s="118"/>
      <c r="TQ179" s="118"/>
      <c r="TR179" s="118"/>
      <c r="TS179" s="118"/>
      <c r="TT179" s="118"/>
      <c r="TU179" s="118"/>
      <c r="TV179" s="118"/>
      <c r="TW179" s="118"/>
      <c r="TX179" s="118"/>
      <c r="TY179" s="118"/>
      <c r="TZ179" s="118"/>
      <c r="UA179" s="118"/>
      <c r="UB179" s="118"/>
      <c r="UC179" s="118"/>
      <c r="UD179" s="118"/>
      <c r="UE179" s="118"/>
      <c r="UF179" s="118"/>
      <c r="UG179" s="118"/>
      <c r="UH179" s="118"/>
      <c r="UI179" s="118"/>
      <c r="UJ179" s="118"/>
      <c r="UK179" s="118"/>
      <c r="UL179" s="118"/>
      <c r="UM179" s="118"/>
      <c r="UN179" s="118"/>
      <c r="UO179" s="118"/>
      <c r="UP179" s="118"/>
      <c r="UQ179" s="118"/>
      <c r="UR179" s="118"/>
      <c r="US179" s="118"/>
      <c r="UT179" s="118"/>
      <c r="UU179" s="118"/>
      <c r="UV179" s="118"/>
      <c r="UW179" s="118"/>
      <c r="UX179" s="118"/>
      <c r="UY179" s="118"/>
      <c r="UZ179" s="118"/>
      <c r="VA179" s="118"/>
      <c r="VB179" s="118"/>
      <c r="VC179" s="118"/>
      <c r="VD179" s="118"/>
      <c r="VE179" s="118"/>
      <c r="VF179" s="118"/>
      <c r="VG179" s="118"/>
      <c r="VH179" s="118"/>
      <c r="VI179" s="118"/>
      <c r="VJ179" s="118"/>
      <c r="VK179" s="118"/>
      <c r="VL179" s="118"/>
      <c r="VM179" s="118"/>
      <c r="VN179" s="118"/>
      <c r="VO179" s="118"/>
      <c r="VP179" s="118"/>
      <c r="VQ179" s="118"/>
      <c r="VR179" s="118"/>
      <c r="VS179" s="118"/>
      <c r="VT179" s="118"/>
      <c r="VU179" s="118"/>
      <c r="VV179" s="118"/>
      <c r="VW179" s="118"/>
      <c r="VX179" s="118"/>
      <c r="VY179" s="118"/>
      <c r="VZ179" s="118"/>
      <c r="WA179" s="118"/>
      <c r="WB179" s="118"/>
      <c r="WC179" s="118"/>
      <c r="WD179" s="118"/>
      <c r="WE179" s="118"/>
      <c r="WF179" s="118"/>
      <c r="WG179" s="118"/>
      <c r="WH179" s="118"/>
      <c r="WI179" s="118"/>
      <c r="WJ179" s="118"/>
      <c r="WK179" s="118"/>
      <c r="WL179" s="118"/>
      <c r="WM179" s="118"/>
      <c r="WN179" s="118"/>
      <c r="WO179" s="118"/>
      <c r="WP179" s="118"/>
      <c r="WQ179" s="118"/>
      <c r="WR179" s="118"/>
      <c r="WS179" s="118"/>
      <c r="WT179" s="118"/>
      <c r="WU179" s="118"/>
      <c r="WV179" s="118"/>
      <c r="WW179" s="118"/>
      <c r="WX179" s="118"/>
      <c r="WY179" s="118"/>
      <c r="WZ179" s="118"/>
      <c r="XA179" s="118"/>
      <c r="XB179" s="118"/>
      <c r="XC179" s="118"/>
      <c r="XD179" s="118"/>
      <c r="XE179" s="118"/>
      <c r="XF179" s="118"/>
      <c r="XG179" s="118"/>
      <c r="XH179" s="118"/>
      <c r="XI179" s="118"/>
      <c r="XJ179" s="118"/>
      <c r="XK179" s="118"/>
      <c r="XL179" s="118"/>
      <c r="XM179" s="118"/>
      <c r="XN179" s="118"/>
      <c r="XO179" s="118"/>
      <c r="XP179" s="118"/>
      <c r="XQ179" s="118"/>
      <c r="XR179" s="118"/>
      <c r="XS179" s="118"/>
      <c r="XT179" s="118"/>
      <c r="XU179" s="118"/>
      <c r="XV179" s="118"/>
      <c r="XW179" s="118"/>
      <c r="XX179" s="118"/>
      <c r="XY179" s="118"/>
      <c r="XZ179" s="118"/>
      <c r="YA179" s="118"/>
      <c r="YB179" s="118"/>
      <c r="YC179" s="118"/>
      <c r="YD179" s="118"/>
      <c r="YE179" s="118"/>
      <c r="YF179" s="118"/>
      <c r="YG179" s="118"/>
      <c r="YH179" s="118"/>
      <c r="YI179" s="118"/>
      <c r="YJ179" s="118"/>
      <c r="YK179" s="118"/>
      <c r="YL179" s="118"/>
      <c r="YM179" s="118"/>
      <c r="YN179" s="118"/>
      <c r="YO179" s="118"/>
      <c r="YP179" s="118"/>
      <c r="YQ179" s="118"/>
      <c r="YR179" s="118"/>
      <c r="YS179" s="118"/>
      <c r="YT179" s="118"/>
      <c r="YU179" s="118"/>
      <c r="YV179" s="118"/>
      <c r="YW179" s="118"/>
      <c r="YX179" s="118"/>
      <c r="YY179" s="118"/>
      <c r="YZ179" s="118"/>
      <c r="ZA179" s="118"/>
      <c r="ZB179" s="118"/>
      <c r="ZC179" s="118"/>
      <c r="ZD179" s="118"/>
      <c r="ZE179" s="118"/>
      <c r="ZF179" s="118"/>
      <c r="ZG179" s="118"/>
      <c r="ZH179" s="118"/>
      <c r="ZI179" s="118"/>
      <c r="ZJ179" s="118"/>
      <c r="ZK179" s="118"/>
      <c r="ZL179" s="118"/>
      <c r="ZM179" s="118"/>
      <c r="ZN179" s="118"/>
      <c r="ZO179" s="118"/>
      <c r="ZP179" s="118"/>
      <c r="ZQ179" s="118"/>
      <c r="ZR179" s="118"/>
      <c r="ZS179" s="118"/>
      <c r="ZT179" s="118"/>
      <c r="ZU179" s="118"/>
      <c r="ZV179" s="118"/>
      <c r="ZW179" s="118"/>
      <c r="ZX179" s="118"/>
      <c r="ZY179" s="118"/>
      <c r="ZZ179" s="118"/>
      <c r="AAA179" s="118"/>
      <c r="AAB179" s="118"/>
      <c r="AAC179" s="118"/>
      <c r="AAD179" s="118"/>
      <c r="AAE179" s="118"/>
      <c r="AAF179" s="118"/>
      <c r="AAG179" s="118"/>
      <c r="AAH179" s="118"/>
      <c r="AAI179" s="118"/>
      <c r="AAJ179" s="118"/>
      <c r="AAK179" s="118"/>
      <c r="AAL179" s="118"/>
      <c r="AAM179" s="118"/>
      <c r="AAN179" s="118"/>
      <c r="AAO179" s="118"/>
      <c r="AAP179" s="118"/>
      <c r="AAQ179" s="118"/>
      <c r="AAR179" s="118"/>
      <c r="AAS179" s="118"/>
      <c r="AAT179" s="118"/>
      <c r="AAU179" s="118"/>
      <c r="AAV179" s="118"/>
      <c r="AAW179" s="118"/>
      <c r="AAX179" s="118"/>
      <c r="AAY179" s="118"/>
      <c r="AAZ179" s="118"/>
      <c r="ABA179" s="118"/>
      <c r="ABB179" s="118"/>
      <c r="ABC179" s="118"/>
      <c r="ABD179" s="118"/>
      <c r="ABE179" s="118"/>
      <c r="ABF179" s="118"/>
      <c r="ABG179" s="118"/>
      <c r="ABH179" s="118"/>
      <c r="ABI179" s="118"/>
      <c r="ABJ179" s="118"/>
      <c r="ABK179" s="118"/>
      <c r="ABL179" s="118"/>
      <c r="ABM179" s="118"/>
      <c r="ABN179" s="118"/>
      <c r="ABO179" s="118"/>
      <c r="ABP179" s="118"/>
      <c r="ABQ179" s="118"/>
      <c r="ABR179" s="118"/>
      <c r="ABS179" s="118"/>
      <c r="ABT179" s="118"/>
      <c r="ABU179" s="118"/>
      <c r="ABV179" s="118"/>
      <c r="ABW179" s="118"/>
      <c r="ABX179" s="118"/>
      <c r="ABY179" s="118"/>
      <c r="ABZ179" s="118"/>
      <c r="ACA179" s="118"/>
      <c r="ACB179" s="118"/>
      <c r="ACC179" s="118"/>
      <c r="ACD179" s="118"/>
      <c r="ACE179" s="118"/>
      <c r="ACF179" s="118"/>
      <c r="ACG179" s="118"/>
      <c r="ACH179" s="118"/>
      <c r="ACI179" s="118"/>
      <c r="ACJ179" s="118"/>
      <c r="ACK179" s="118"/>
      <c r="ACL179" s="118"/>
      <c r="ACM179" s="118"/>
      <c r="ACN179" s="118"/>
      <c r="ACO179" s="118"/>
      <c r="ACP179" s="118"/>
      <c r="ACQ179" s="118"/>
      <c r="ACR179" s="118"/>
      <c r="ACS179" s="118"/>
      <c r="ACT179" s="118"/>
      <c r="ACU179" s="118"/>
      <c r="ACV179" s="118"/>
      <c r="ACW179" s="118"/>
      <c r="ACX179" s="118"/>
      <c r="ACY179" s="118"/>
      <c r="ACZ179" s="118"/>
      <c r="ADA179" s="118"/>
      <c r="ADB179" s="118"/>
      <c r="ADC179" s="118"/>
      <c r="ADD179" s="118"/>
      <c r="ADE179" s="118"/>
      <c r="ADF179" s="118"/>
      <c r="ADG179" s="118"/>
      <c r="ADH179" s="118"/>
      <c r="ADI179" s="118"/>
      <c r="ADJ179" s="118"/>
      <c r="ADK179" s="118"/>
      <c r="ADL179" s="118"/>
      <c r="ADM179" s="118"/>
      <c r="ADN179" s="118"/>
      <c r="ADO179" s="118"/>
      <c r="ADP179" s="118"/>
      <c r="ADQ179" s="118"/>
      <c r="ADR179" s="118"/>
      <c r="ADS179" s="118"/>
      <c r="ADT179" s="118"/>
      <c r="ADU179" s="118"/>
      <c r="ADV179" s="118"/>
      <c r="ADW179" s="118"/>
      <c r="ADX179" s="118"/>
      <c r="ADY179" s="118"/>
      <c r="ADZ179" s="118"/>
      <c r="AEA179" s="118"/>
      <c r="AEB179" s="118"/>
      <c r="AEC179" s="118"/>
      <c r="AED179" s="118"/>
      <c r="AEE179" s="118"/>
      <c r="AEF179" s="118"/>
      <c r="AEG179" s="118"/>
      <c r="AEH179" s="118"/>
      <c r="AEI179" s="118"/>
      <c r="AEJ179" s="118"/>
      <c r="AEK179" s="118"/>
      <c r="AEL179" s="118"/>
      <c r="AEM179" s="118"/>
      <c r="AEN179" s="118"/>
      <c r="AEO179" s="118"/>
      <c r="AEP179" s="118"/>
      <c r="AEQ179" s="118"/>
      <c r="AER179" s="118"/>
      <c r="AES179" s="118"/>
      <c r="AET179" s="118"/>
      <c r="AEU179" s="118"/>
      <c r="AEV179" s="118"/>
      <c r="AEW179" s="118"/>
      <c r="AEX179" s="118"/>
      <c r="AEY179" s="118"/>
      <c r="AEZ179" s="118"/>
      <c r="AFA179" s="118"/>
      <c r="AFB179" s="118"/>
      <c r="AFC179" s="118"/>
      <c r="AFD179" s="118"/>
      <c r="AFE179" s="118"/>
      <c r="AFF179" s="118"/>
      <c r="AFG179" s="118"/>
      <c r="AFH179" s="118"/>
      <c r="AFI179" s="118"/>
      <c r="AFJ179" s="118"/>
      <c r="AFK179" s="118"/>
      <c r="AFL179" s="118"/>
      <c r="AFM179" s="118"/>
      <c r="AFN179" s="118"/>
      <c r="AFO179" s="118"/>
      <c r="AFP179" s="118"/>
      <c r="AFQ179" s="118"/>
      <c r="AFR179" s="118"/>
      <c r="AFS179" s="118"/>
      <c r="AFT179" s="118"/>
      <c r="AFU179" s="118"/>
      <c r="AFV179" s="118"/>
      <c r="AFW179" s="118"/>
      <c r="AFX179" s="118"/>
      <c r="AFY179" s="118"/>
      <c r="AFZ179" s="118"/>
      <c r="AGA179" s="118"/>
      <c r="AGB179" s="118"/>
      <c r="AGC179" s="118"/>
      <c r="AGD179" s="118"/>
      <c r="AGE179" s="118"/>
      <c r="AGF179" s="118"/>
      <c r="AGG179" s="118"/>
      <c r="AGH179" s="118"/>
      <c r="AGI179" s="118"/>
      <c r="AGJ179" s="118"/>
      <c r="AGK179" s="118"/>
      <c r="AGL179" s="118"/>
      <c r="AGM179" s="118"/>
      <c r="AGN179" s="118"/>
      <c r="AGO179" s="118"/>
      <c r="AGP179" s="118"/>
      <c r="AGQ179" s="118"/>
      <c r="AGR179" s="118"/>
      <c r="AGS179" s="118"/>
      <c r="AGT179" s="118"/>
      <c r="AGU179" s="118"/>
      <c r="AGV179" s="118"/>
      <c r="AGW179" s="118"/>
      <c r="AGX179" s="118"/>
      <c r="AGY179" s="118"/>
      <c r="AGZ179" s="118"/>
      <c r="AHA179" s="118"/>
      <c r="AHB179" s="118"/>
      <c r="AHC179" s="118"/>
      <c r="AHD179" s="118"/>
      <c r="AHE179" s="118"/>
      <c r="AHF179" s="118"/>
      <c r="AHG179" s="118"/>
      <c r="AHH179" s="118"/>
      <c r="AHI179" s="118"/>
      <c r="AHJ179" s="118"/>
      <c r="AHK179" s="118"/>
      <c r="AHL179" s="118"/>
      <c r="AHM179" s="118"/>
      <c r="AHN179" s="118"/>
      <c r="AHO179" s="118"/>
      <c r="AHP179" s="118"/>
      <c r="AHQ179" s="118"/>
      <c r="AHR179" s="118"/>
      <c r="AHS179" s="118"/>
      <c r="AHT179" s="118"/>
      <c r="AHU179" s="118"/>
      <c r="AHV179" s="118"/>
      <c r="AHW179" s="118"/>
      <c r="AHX179" s="118"/>
      <c r="AHY179" s="118"/>
      <c r="AHZ179" s="118"/>
      <c r="AIA179" s="118"/>
      <c r="AIB179" s="118"/>
      <c r="AIC179" s="118"/>
      <c r="AID179" s="118"/>
      <c r="AIE179" s="118"/>
      <c r="AIF179" s="118"/>
      <c r="AIG179" s="118"/>
      <c r="AIH179" s="118"/>
      <c r="AII179" s="118"/>
      <c r="AIJ179" s="118"/>
      <c r="AIK179" s="118"/>
      <c r="AIL179" s="118"/>
      <c r="AIM179" s="118"/>
      <c r="AIN179" s="118"/>
      <c r="AIO179" s="118"/>
      <c r="AIP179" s="118"/>
      <c r="AIQ179" s="118"/>
      <c r="AIR179" s="118"/>
      <c r="AIS179" s="118"/>
      <c r="AIT179" s="118"/>
      <c r="AIU179" s="118"/>
      <c r="AIV179" s="118"/>
      <c r="AIW179" s="118"/>
      <c r="AIX179" s="118"/>
      <c r="AIY179" s="118"/>
      <c r="AIZ179" s="118"/>
      <c r="AJA179" s="118"/>
      <c r="AJB179" s="118"/>
      <c r="AJC179" s="118"/>
      <c r="AJD179" s="118"/>
      <c r="AJE179" s="118"/>
      <c r="AJF179" s="118"/>
      <c r="AJG179" s="118"/>
      <c r="AJH179" s="118"/>
      <c r="AJI179" s="118"/>
      <c r="AJJ179" s="118"/>
      <c r="AJK179" s="118"/>
      <c r="AJL179" s="118"/>
      <c r="AJM179" s="118"/>
      <c r="AJN179" s="118"/>
      <c r="AJO179" s="118"/>
      <c r="AJP179" s="118"/>
      <c r="AJQ179" s="118"/>
      <c r="AJR179" s="118"/>
      <c r="AJS179" s="118"/>
      <c r="AJT179" s="118"/>
      <c r="AJU179" s="118"/>
      <c r="AJV179" s="118"/>
      <c r="AJW179" s="118"/>
      <c r="AJX179" s="118"/>
      <c r="AJY179" s="118"/>
      <c r="AJZ179" s="118"/>
      <c r="AKA179" s="118"/>
      <c r="AKB179" s="118"/>
      <c r="AKC179" s="118"/>
      <c r="AKD179" s="118"/>
      <c r="AKE179" s="118"/>
      <c r="AKF179" s="118"/>
      <c r="AKG179" s="118"/>
      <c r="AKH179" s="118"/>
      <c r="AKI179" s="118"/>
      <c r="AKJ179" s="118"/>
      <c r="AKK179" s="118"/>
      <c r="AKL179" s="118"/>
      <c r="AKM179" s="118"/>
      <c r="AKN179" s="118"/>
      <c r="AKO179" s="118"/>
      <c r="AKP179" s="118"/>
      <c r="AKQ179" s="118"/>
      <c r="AKR179" s="118"/>
      <c r="AKS179" s="118"/>
      <c r="AKT179" s="118"/>
      <c r="AKU179" s="118"/>
      <c r="AKV179" s="118"/>
      <c r="AKW179" s="118"/>
      <c r="AKX179" s="118"/>
      <c r="AKY179" s="118"/>
      <c r="AKZ179" s="118"/>
      <c r="ALA179" s="118"/>
      <c r="ALB179" s="118"/>
      <c r="ALC179" s="118"/>
      <c r="ALD179" s="118"/>
      <c r="ALE179" s="118"/>
      <c r="ALF179" s="118"/>
      <c r="ALG179" s="118"/>
      <c r="ALH179" s="118"/>
      <c r="ALI179" s="118"/>
      <c r="ALJ179" s="118"/>
      <c r="ALK179" s="118"/>
      <c r="ALL179" s="118"/>
      <c r="ALM179" s="118"/>
      <c r="ALN179" s="118"/>
      <c r="ALO179" s="118"/>
      <c r="ALP179" s="118"/>
      <c r="ALQ179" s="118"/>
      <c r="ALR179" s="118"/>
    </row>
    <row r="180" spans="1:1006" s="236" customFormat="1" ht="19.5" customHeight="1">
      <c r="A180" s="4" t="s">
        <v>25</v>
      </c>
      <c r="B180" s="4" t="s">
        <v>22</v>
      </c>
      <c r="C180" s="111" t="s">
        <v>43</v>
      </c>
      <c r="D180" s="110">
        <v>7715</v>
      </c>
      <c r="E180" s="113">
        <v>0</v>
      </c>
      <c r="F180" s="113">
        <v>404</v>
      </c>
      <c r="G180" s="113">
        <v>678</v>
      </c>
      <c r="H180" s="113">
        <v>723</v>
      </c>
      <c r="I180" s="113">
        <v>763</v>
      </c>
      <c r="J180" s="113">
        <v>0</v>
      </c>
      <c r="K180" s="113">
        <v>506</v>
      </c>
      <c r="L180" s="113">
        <v>0</v>
      </c>
      <c r="M180" s="113">
        <v>258</v>
      </c>
      <c r="N180" s="113">
        <v>748</v>
      </c>
      <c r="O180" s="113">
        <v>525</v>
      </c>
      <c r="P180" s="113">
        <v>503</v>
      </c>
      <c r="Q180" s="113">
        <v>742</v>
      </c>
      <c r="R180" s="113">
        <v>889</v>
      </c>
      <c r="S180" s="113">
        <v>505</v>
      </c>
      <c r="T180" s="113">
        <v>471</v>
      </c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  <c r="CD180" s="118"/>
      <c r="CE180" s="118"/>
      <c r="CF180" s="118"/>
      <c r="CG180" s="118"/>
      <c r="CH180" s="118"/>
      <c r="CI180" s="118"/>
      <c r="CJ180" s="118"/>
      <c r="CK180" s="118"/>
      <c r="CL180" s="118"/>
      <c r="CM180" s="118"/>
      <c r="CN180" s="118"/>
      <c r="CO180" s="118"/>
      <c r="CP180" s="118"/>
      <c r="CQ180" s="118"/>
      <c r="CR180" s="118"/>
      <c r="CS180" s="118"/>
      <c r="CT180" s="118"/>
      <c r="CU180" s="118"/>
      <c r="CV180" s="118"/>
      <c r="CW180" s="118"/>
      <c r="CX180" s="118"/>
      <c r="CY180" s="118"/>
      <c r="CZ180" s="118"/>
      <c r="DA180" s="118"/>
      <c r="DB180" s="118"/>
      <c r="DC180" s="118"/>
      <c r="DD180" s="118"/>
      <c r="DE180" s="118"/>
      <c r="DF180" s="118"/>
      <c r="DG180" s="118"/>
      <c r="DH180" s="118"/>
      <c r="DI180" s="118"/>
      <c r="DJ180" s="118"/>
      <c r="DK180" s="118"/>
      <c r="DL180" s="118"/>
      <c r="DM180" s="118"/>
      <c r="DN180" s="118"/>
      <c r="DO180" s="118"/>
      <c r="DP180" s="118"/>
      <c r="DQ180" s="118"/>
      <c r="DR180" s="118"/>
      <c r="DS180" s="118"/>
      <c r="DT180" s="118"/>
      <c r="DU180" s="118"/>
      <c r="DV180" s="118"/>
      <c r="DW180" s="118"/>
      <c r="DX180" s="118"/>
      <c r="DY180" s="118"/>
      <c r="DZ180" s="118"/>
      <c r="EA180" s="118"/>
      <c r="EB180" s="118"/>
      <c r="EC180" s="118"/>
      <c r="ED180" s="118"/>
      <c r="EE180" s="118"/>
      <c r="EF180" s="118"/>
      <c r="EG180" s="118"/>
      <c r="EH180" s="118"/>
      <c r="EI180" s="118"/>
      <c r="EJ180" s="118"/>
      <c r="EK180" s="118"/>
      <c r="EL180" s="118"/>
      <c r="EM180" s="118"/>
      <c r="EN180" s="118"/>
      <c r="EO180" s="118"/>
      <c r="EP180" s="118"/>
      <c r="EQ180" s="118"/>
      <c r="ER180" s="118"/>
      <c r="ES180" s="118"/>
      <c r="ET180" s="118"/>
      <c r="EU180" s="118"/>
      <c r="EV180" s="118"/>
      <c r="EW180" s="118"/>
      <c r="EX180" s="118"/>
      <c r="EY180" s="118"/>
      <c r="EZ180" s="118"/>
      <c r="FA180" s="118"/>
      <c r="FB180" s="118"/>
      <c r="FC180" s="118"/>
      <c r="FD180" s="118"/>
      <c r="FE180" s="118"/>
      <c r="FF180" s="118"/>
      <c r="FG180" s="118"/>
      <c r="FH180" s="118"/>
      <c r="FI180" s="118"/>
      <c r="FJ180" s="118"/>
      <c r="FK180" s="118"/>
      <c r="FL180" s="118"/>
      <c r="FM180" s="118"/>
      <c r="FN180" s="118"/>
      <c r="FO180" s="118"/>
      <c r="FP180" s="118"/>
      <c r="FQ180" s="118"/>
      <c r="FR180" s="118"/>
      <c r="FS180" s="118"/>
      <c r="FT180" s="118"/>
      <c r="FU180" s="118"/>
      <c r="FV180" s="118"/>
      <c r="FW180" s="118"/>
      <c r="FX180" s="118"/>
      <c r="FY180" s="118"/>
      <c r="FZ180" s="118"/>
      <c r="GA180" s="118"/>
      <c r="GB180" s="118"/>
      <c r="GC180" s="118"/>
      <c r="GD180" s="118"/>
      <c r="GE180" s="118"/>
      <c r="GF180" s="118"/>
      <c r="GG180" s="118"/>
      <c r="GH180" s="118"/>
      <c r="GI180" s="118"/>
      <c r="GJ180" s="118"/>
      <c r="GK180" s="118"/>
      <c r="GL180" s="118"/>
      <c r="GM180" s="118"/>
      <c r="GN180" s="118"/>
      <c r="GO180" s="118"/>
      <c r="GP180" s="118"/>
      <c r="GQ180" s="118"/>
      <c r="GR180" s="118"/>
      <c r="GS180" s="118"/>
      <c r="GT180" s="118"/>
      <c r="GU180" s="118"/>
      <c r="GV180" s="118"/>
      <c r="GW180" s="118"/>
      <c r="GX180" s="118"/>
      <c r="GY180" s="118"/>
      <c r="GZ180" s="118"/>
      <c r="HA180" s="118"/>
      <c r="HB180" s="118"/>
      <c r="HC180" s="118"/>
      <c r="HD180" s="118"/>
      <c r="HE180" s="118"/>
      <c r="HF180" s="118"/>
      <c r="HG180" s="118"/>
      <c r="HH180" s="118"/>
      <c r="HI180" s="118"/>
      <c r="HJ180" s="118"/>
      <c r="HK180" s="118"/>
      <c r="HL180" s="118"/>
      <c r="HM180" s="118"/>
      <c r="HN180" s="118"/>
      <c r="HO180" s="118"/>
      <c r="HP180" s="118"/>
      <c r="HQ180" s="118"/>
      <c r="HR180" s="118"/>
      <c r="HS180" s="118"/>
      <c r="HT180" s="118"/>
      <c r="HU180" s="118"/>
      <c r="HV180" s="118"/>
      <c r="HW180" s="118"/>
      <c r="HX180" s="118"/>
      <c r="HY180" s="118"/>
      <c r="HZ180" s="118"/>
      <c r="IA180" s="118"/>
      <c r="IB180" s="118"/>
      <c r="IC180" s="118"/>
      <c r="ID180" s="118"/>
      <c r="IE180" s="118"/>
      <c r="IF180" s="118"/>
      <c r="IG180" s="118"/>
      <c r="IH180" s="118"/>
      <c r="II180" s="118"/>
      <c r="IJ180" s="118"/>
      <c r="IK180" s="118"/>
      <c r="IL180" s="118"/>
      <c r="IM180" s="118"/>
      <c r="IN180" s="118"/>
      <c r="IO180" s="118"/>
      <c r="IP180" s="118"/>
      <c r="IQ180" s="118"/>
      <c r="IR180" s="118"/>
      <c r="IS180" s="118"/>
      <c r="IT180" s="118"/>
      <c r="IU180" s="118"/>
      <c r="IV180" s="118"/>
      <c r="IW180" s="118"/>
      <c r="IX180" s="118"/>
      <c r="IY180" s="118"/>
      <c r="IZ180" s="118"/>
      <c r="JA180" s="118"/>
      <c r="JB180" s="118"/>
      <c r="JC180" s="118"/>
      <c r="JD180" s="118"/>
      <c r="JE180" s="118"/>
      <c r="JF180" s="118"/>
      <c r="JG180" s="118"/>
      <c r="JH180" s="118"/>
      <c r="JI180" s="118"/>
      <c r="JJ180" s="118"/>
      <c r="JK180" s="118"/>
      <c r="JL180" s="118"/>
      <c r="JM180" s="118"/>
      <c r="JN180" s="118"/>
      <c r="JO180" s="118"/>
      <c r="JP180" s="118"/>
      <c r="JQ180" s="118"/>
      <c r="JR180" s="118"/>
      <c r="JS180" s="118"/>
      <c r="JT180" s="118"/>
      <c r="JU180" s="118"/>
      <c r="JV180" s="118"/>
      <c r="JW180" s="118"/>
      <c r="JX180" s="118"/>
      <c r="JY180" s="118"/>
      <c r="JZ180" s="118"/>
      <c r="KA180" s="118"/>
      <c r="KB180" s="118"/>
      <c r="KC180" s="118"/>
      <c r="KD180" s="118"/>
      <c r="KE180" s="118"/>
      <c r="KF180" s="118"/>
      <c r="KG180" s="118"/>
      <c r="KH180" s="118"/>
      <c r="KI180" s="118"/>
      <c r="KJ180" s="118"/>
      <c r="KK180" s="118"/>
      <c r="KL180" s="118"/>
      <c r="KM180" s="118"/>
      <c r="KN180" s="118"/>
      <c r="KO180" s="118"/>
      <c r="KP180" s="118"/>
      <c r="KQ180" s="118"/>
      <c r="KR180" s="118"/>
      <c r="KS180" s="118"/>
      <c r="KT180" s="118"/>
      <c r="KU180" s="118"/>
      <c r="KV180" s="118"/>
      <c r="KW180" s="118"/>
      <c r="KX180" s="118"/>
      <c r="KY180" s="118"/>
      <c r="KZ180" s="118"/>
      <c r="LA180" s="118"/>
      <c r="LB180" s="118"/>
      <c r="LC180" s="118"/>
      <c r="LD180" s="118"/>
      <c r="LE180" s="118"/>
      <c r="LF180" s="118"/>
      <c r="LG180" s="118"/>
      <c r="LH180" s="118"/>
      <c r="LI180" s="118"/>
      <c r="LJ180" s="118"/>
      <c r="LK180" s="118"/>
      <c r="LL180" s="118"/>
      <c r="LM180" s="118"/>
      <c r="LN180" s="118"/>
      <c r="LO180" s="118"/>
      <c r="LP180" s="118"/>
      <c r="LQ180" s="118"/>
      <c r="LR180" s="118"/>
      <c r="LS180" s="118"/>
      <c r="LT180" s="118"/>
      <c r="LU180" s="118"/>
      <c r="LV180" s="118"/>
      <c r="LW180" s="118"/>
      <c r="LX180" s="118"/>
      <c r="LY180" s="118"/>
      <c r="LZ180" s="118"/>
      <c r="MA180" s="118"/>
      <c r="MB180" s="118"/>
      <c r="MC180" s="118"/>
      <c r="MD180" s="118"/>
      <c r="ME180" s="118"/>
      <c r="MF180" s="118"/>
      <c r="MG180" s="118"/>
      <c r="MH180" s="118"/>
      <c r="MI180" s="118"/>
      <c r="MJ180" s="118"/>
      <c r="MK180" s="118"/>
      <c r="ML180" s="118"/>
      <c r="MM180" s="118"/>
      <c r="MN180" s="118"/>
      <c r="MO180" s="118"/>
      <c r="MP180" s="118"/>
      <c r="MQ180" s="118"/>
      <c r="MR180" s="118"/>
      <c r="MS180" s="118"/>
      <c r="MT180" s="118"/>
      <c r="MU180" s="118"/>
      <c r="MV180" s="118"/>
      <c r="MW180" s="118"/>
      <c r="MX180" s="118"/>
      <c r="MY180" s="118"/>
      <c r="MZ180" s="118"/>
      <c r="NA180" s="118"/>
      <c r="NB180" s="118"/>
      <c r="NC180" s="118"/>
      <c r="ND180" s="118"/>
      <c r="NE180" s="118"/>
      <c r="NF180" s="118"/>
      <c r="NG180" s="118"/>
      <c r="NH180" s="118"/>
      <c r="NI180" s="118"/>
      <c r="NJ180" s="118"/>
      <c r="NK180" s="118"/>
      <c r="NL180" s="118"/>
      <c r="NM180" s="118"/>
      <c r="NN180" s="118"/>
      <c r="NO180" s="118"/>
      <c r="NP180" s="118"/>
      <c r="NQ180" s="118"/>
      <c r="NR180" s="118"/>
      <c r="NS180" s="118"/>
      <c r="NT180" s="118"/>
      <c r="NU180" s="118"/>
      <c r="NV180" s="118"/>
      <c r="NW180" s="118"/>
      <c r="NX180" s="118"/>
      <c r="NY180" s="118"/>
      <c r="NZ180" s="118"/>
      <c r="OA180" s="118"/>
      <c r="OB180" s="118"/>
      <c r="OC180" s="118"/>
      <c r="OD180" s="118"/>
      <c r="OE180" s="118"/>
      <c r="OF180" s="118"/>
      <c r="OG180" s="118"/>
      <c r="OH180" s="118"/>
      <c r="OI180" s="118"/>
      <c r="OJ180" s="118"/>
      <c r="OK180" s="118"/>
      <c r="OL180" s="118"/>
      <c r="OM180" s="118"/>
      <c r="ON180" s="118"/>
      <c r="OO180" s="118"/>
      <c r="OP180" s="118"/>
      <c r="OQ180" s="118"/>
      <c r="OR180" s="118"/>
      <c r="OS180" s="118"/>
      <c r="OT180" s="118"/>
      <c r="OU180" s="118"/>
      <c r="OV180" s="118"/>
      <c r="OW180" s="118"/>
      <c r="OX180" s="118"/>
      <c r="OY180" s="118"/>
      <c r="OZ180" s="118"/>
      <c r="PA180" s="118"/>
      <c r="PB180" s="118"/>
      <c r="PC180" s="118"/>
      <c r="PD180" s="118"/>
      <c r="PE180" s="118"/>
      <c r="PF180" s="118"/>
      <c r="PG180" s="118"/>
      <c r="PH180" s="118"/>
      <c r="PI180" s="118"/>
      <c r="PJ180" s="118"/>
      <c r="PK180" s="118"/>
      <c r="PL180" s="118"/>
      <c r="PM180" s="118"/>
      <c r="PN180" s="118"/>
      <c r="PO180" s="118"/>
      <c r="PP180" s="118"/>
      <c r="PQ180" s="118"/>
      <c r="PR180" s="118"/>
      <c r="PS180" s="118"/>
      <c r="PT180" s="118"/>
      <c r="PU180" s="118"/>
      <c r="PV180" s="118"/>
      <c r="PW180" s="118"/>
      <c r="PX180" s="118"/>
      <c r="PY180" s="118"/>
      <c r="PZ180" s="118"/>
      <c r="QA180" s="118"/>
      <c r="QB180" s="118"/>
      <c r="QC180" s="118"/>
      <c r="QD180" s="118"/>
      <c r="QE180" s="118"/>
      <c r="QF180" s="118"/>
      <c r="QG180" s="118"/>
      <c r="QH180" s="118"/>
      <c r="QI180" s="118"/>
      <c r="QJ180" s="118"/>
      <c r="QK180" s="118"/>
      <c r="QL180" s="118"/>
      <c r="QM180" s="118"/>
      <c r="QN180" s="118"/>
      <c r="QO180" s="118"/>
      <c r="QP180" s="118"/>
      <c r="QQ180" s="118"/>
      <c r="QR180" s="118"/>
      <c r="QS180" s="118"/>
      <c r="QT180" s="118"/>
      <c r="QU180" s="118"/>
      <c r="QV180" s="118"/>
      <c r="QW180" s="118"/>
      <c r="QX180" s="118"/>
      <c r="QY180" s="118"/>
      <c r="QZ180" s="118"/>
      <c r="RA180" s="118"/>
      <c r="RB180" s="118"/>
      <c r="RC180" s="118"/>
      <c r="RD180" s="118"/>
      <c r="RE180" s="118"/>
      <c r="RF180" s="118"/>
      <c r="RG180" s="118"/>
      <c r="RH180" s="118"/>
      <c r="RI180" s="118"/>
      <c r="RJ180" s="118"/>
      <c r="RK180" s="118"/>
      <c r="RL180" s="118"/>
      <c r="RM180" s="118"/>
      <c r="RN180" s="118"/>
      <c r="RO180" s="118"/>
      <c r="RP180" s="118"/>
      <c r="RQ180" s="118"/>
      <c r="RR180" s="118"/>
      <c r="RS180" s="118"/>
      <c r="RT180" s="118"/>
      <c r="RU180" s="118"/>
      <c r="RV180" s="118"/>
      <c r="RW180" s="118"/>
      <c r="RX180" s="118"/>
      <c r="RY180" s="118"/>
      <c r="RZ180" s="118"/>
      <c r="SA180" s="118"/>
      <c r="SB180" s="118"/>
      <c r="SC180" s="118"/>
      <c r="SD180" s="118"/>
      <c r="SE180" s="118"/>
      <c r="SF180" s="118"/>
      <c r="SG180" s="118"/>
      <c r="SH180" s="118"/>
      <c r="SI180" s="118"/>
      <c r="SJ180" s="118"/>
      <c r="SK180" s="118"/>
      <c r="SL180" s="118"/>
      <c r="SM180" s="118"/>
      <c r="SN180" s="118"/>
      <c r="SO180" s="118"/>
      <c r="SP180" s="118"/>
      <c r="SQ180" s="118"/>
      <c r="SR180" s="118"/>
      <c r="SS180" s="118"/>
      <c r="ST180" s="118"/>
      <c r="SU180" s="118"/>
      <c r="SV180" s="118"/>
      <c r="SW180" s="118"/>
      <c r="SX180" s="118"/>
      <c r="SY180" s="118"/>
      <c r="SZ180" s="118"/>
      <c r="TA180" s="118"/>
      <c r="TB180" s="118"/>
      <c r="TC180" s="118"/>
      <c r="TD180" s="118"/>
      <c r="TE180" s="118"/>
      <c r="TF180" s="118"/>
      <c r="TG180" s="118"/>
      <c r="TH180" s="118"/>
      <c r="TI180" s="118"/>
      <c r="TJ180" s="118"/>
      <c r="TK180" s="118"/>
      <c r="TL180" s="118"/>
      <c r="TM180" s="118"/>
      <c r="TN180" s="118"/>
      <c r="TO180" s="118"/>
      <c r="TP180" s="118"/>
      <c r="TQ180" s="118"/>
      <c r="TR180" s="118"/>
      <c r="TS180" s="118"/>
      <c r="TT180" s="118"/>
      <c r="TU180" s="118"/>
      <c r="TV180" s="118"/>
      <c r="TW180" s="118"/>
      <c r="TX180" s="118"/>
      <c r="TY180" s="118"/>
      <c r="TZ180" s="118"/>
      <c r="UA180" s="118"/>
      <c r="UB180" s="118"/>
      <c r="UC180" s="118"/>
      <c r="UD180" s="118"/>
      <c r="UE180" s="118"/>
      <c r="UF180" s="118"/>
      <c r="UG180" s="118"/>
      <c r="UH180" s="118"/>
      <c r="UI180" s="118"/>
      <c r="UJ180" s="118"/>
      <c r="UK180" s="118"/>
      <c r="UL180" s="118"/>
      <c r="UM180" s="118"/>
      <c r="UN180" s="118"/>
      <c r="UO180" s="118"/>
      <c r="UP180" s="118"/>
      <c r="UQ180" s="118"/>
      <c r="UR180" s="118"/>
      <c r="US180" s="118"/>
      <c r="UT180" s="118"/>
      <c r="UU180" s="118"/>
      <c r="UV180" s="118"/>
      <c r="UW180" s="118"/>
      <c r="UX180" s="118"/>
      <c r="UY180" s="118"/>
      <c r="UZ180" s="118"/>
      <c r="VA180" s="118"/>
      <c r="VB180" s="118"/>
      <c r="VC180" s="118"/>
      <c r="VD180" s="118"/>
      <c r="VE180" s="118"/>
      <c r="VF180" s="118"/>
      <c r="VG180" s="118"/>
      <c r="VH180" s="118"/>
      <c r="VI180" s="118"/>
      <c r="VJ180" s="118"/>
      <c r="VK180" s="118"/>
      <c r="VL180" s="118"/>
      <c r="VM180" s="118"/>
      <c r="VN180" s="118"/>
      <c r="VO180" s="118"/>
      <c r="VP180" s="118"/>
      <c r="VQ180" s="118"/>
      <c r="VR180" s="118"/>
      <c r="VS180" s="118"/>
      <c r="VT180" s="118"/>
      <c r="VU180" s="118"/>
      <c r="VV180" s="118"/>
      <c r="VW180" s="118"/>
      <c r="VX180" s="118"/>
      <c r="VY180" s="118"/>
      <c r="VZ180" s="118"/>
      <c r="WA180" s="118"/>
      <c r="WB180" s="118"/>
      <c r="WC180" s="118"/>
      <c r="WD180" s="118"/>
      <c r="WE180" s="118"/>
      <c r="WF180" s="118"/>
      <c r="WG180" s="118"/>
      <c r="WH180" s="118"/>
      <c r="WI180" s="118"/>
      <c r="WJ180" s="118"/>
      <c r="WK180" s="118"/>
      <c r="WL180" s="118"/>
      <c r="WM180" s="118"/>
      <c r="WN180" s="118"/>
      <c r="WO180" s="118"/>
      <c r="WP180" s="118"/>
      <c r="WQ180" s="118"/>
      <c r="WR180" s="118"/>
      <c r="WS180" s="118"/>
      <c r="WT180" s="118"/>
      <c r="WU180" s="118"/>
      <c r="WV180" s="118"/>
      <c r="WW180" s="118"/>
      <c r="WX180" s="118"/>
      <c r="WY180" s="118"/>
      <c r="WZ180" s="118"/>
      <c r="XA180" s="118"/>
      <c r="XB180" s="118"/>
      <c r="XC180" s="118"/>
      <c r="XD180" s="118"/>
      <c r="XE180" s="118"/>
      <c r="XF180" s="118"/>
      <c r="XG180" s="118"/>
      <c r="XH180" s="118"/>
      <c r="XI180" s="118"/>
      <c r="XJ180" s="118"/>
      <c r="XK180" s="118"/>
      <c r="XL180" s="118"/>
      <c r="XM180" s="118"/>
      <c r="XN180" s="118"/>
      <c r="XO180" s="118"/>
      <c r="XP180" s="118"/>
      <c r="XQ180" s="118"/>
      <c r="XR180" s="118"/>
      <c r="XS180" s="118"/>
      <c r="XT180" s="118"/>
      <c r="XU180" s="118"/>
      <c r="XV180" s="118"/>
      <c r="XW180" s="118"/>
      <c r="XX180" s="118"/>
      <c r="XY180" s="118"/>
      <c r="XZ180" s="118"/>
      <c r="YA180" s="118"/>
      <c r="YB180" s="118"/>
      <c r="YC180" s="118"/>
      <c r="YD180" s="118"/>
      <c r="YE180" s="118"/>
      <c r="YF180" s="118"/>
      <c r="YG180" s="118"/>
      <c r="YH180" s="118"/>
      <c r="YI180" s="118"/>
      <c r="YJ180" s="118"/>
      <c r="YK180" s="118"/>
      <c r="YL180" s="118"/>
      <c r="YM180" s="118"/>
      <c r="YN180" s="118"/>
      <c r="YO180" s="118"/>
      <c r="YP180" s="118"/>
      <c r="YQ180" s="118"/>
      <c r="YR180" s="118"/>
      <c r="YS180" s="118"/>
      <c r="YT180" s="118"/>
      <c r="YU180" s="118"/>
      <c r="YV180" s="118"/>
      <c r="YW180" s="118"/>
      <c r="YX180" s="118"/>
      <c r="YY180" s="118"/>
      <c r="YZ180" s="118"/>
      <c r="ZA180" s="118"/>
      <c r="ZB180" s="118"/>
      <c r="ZC180" s="118"/>
      <c r="ZD180" s="118"/>
      <c r="ZE180" s="118"/>
      <c r="ZF180" s="118"/>
      <c r="ZG180" s="118"/>
      <c r="ZH180" s="118"/>
      <c r="ZI180" s="118"/>
      <c r="ZJ180" s="118"/>
      <c r="ZK180" s="118"/>
      <c r="ZL180" s="118"/>
      <c r="ZM180" s="118"/>
      <c r="ZN180" s="118"/>
      <c r="ZO180" s="118"/>
      <c r="ZP180" s="118"/>
      <c r="ZQ180" s="118"/>
      <c r="ZR180" s="118"/>
      <c r="ZS180" s="118"/>
      <c r="ZT180" s="118"/>
      <c r="ZU180" s="118"/>
      <c r="ZV180" s="118"/>
      <c r="ZW180" s="118"/>
      <c r="ZX180" s="118"/>
      <c r="ZY180" s="118"/>
      <c r="ZZ180" s="118"/>
      <c r="AAA180" s="118"/>
      <c r="AAB180" s="118"/>
      <c r="AAC180" s="118"/>
      <c r="AAD180" s="118"/>
      <c r="AAE180" s="118"/>
      <c r="AAF180" s="118"/>
      <c r="AAG180" s="118"/>
      <c r="AAH180" s="118"/>
      <c r="AAI180" s="118"/>
      <c r="AAJ180" s="118"/>
      <c r="AAK180" s="118"/>
      <c r="AAL180" s="118"/>
      <c r="AAM180" s="118"/>
      <c r="AAN180" s="118"/>
      <c r="AAO180" s="118"/>
      <c r="AAP180" s="118"/>
      <c r="AAQ180" s="118"/>
      <c r="AAR180" s="118"/>
      <c r="AAS180" s="118"/>
      <c r="AAT180" s="118"/>
      <c r="AAU180" s="118"/>
      <c r="AAV180" s="118"/>
      <c r="AAW180" s="118"/>
      <c r="AAX180" s="118"/>
      <c r="AAY180" s="118"/>
      <c r="AAZ180" s="118"/>
      <c r="ABA180" s="118"/>
      <c r="ABB180" s="118"/>
      <c r="ABC180" s="118"/>
      <c r="ABD180" s="118"/>
      <c r="ABE180" s="118"/>
      <c r="ABF180" s="118"/>
      <c r="ABG180" s="118"/>
      <c r="ABH180" s="118"/>
      <c r="ABI180" s="118"/>
      <c r="ABJ180" s="118"/>
      <c r="ABK180" s="118"/>
      <c r="ABL180" s="118"/>
      <c r="ABM180" s="118"/>
      <c r="ABN180" s="118"/>
      <c r="ABO180" s="118"/>
      <c r="ABP180" s="118"/>
      <c r="ABQ180" s="118"/>
      <c r="ABR180" s="118"/>
      <c r="ABS180" s="118"/>
      <c r="ABT180" s="118"/>
      <c r="ABU180" s="118"/>
      <c r="ABV180" s="118"/>
      <c r="ABW180" s="118"/>
      <c r="ABX180" s="118"/>
      <c r="ABY180" s="118"/>
      <c r="ABZ180" s="118"/>
      <c r="ACA180" s="118"/>
      <c r="ACB180" s="118"/>
      <c r="ACC180" s="118"/>
      <c r="ACD180" s="118"/>
      <c r="ACE180" s="118"/>
      <c r="ACF180" s="118"/>
      <c r="ACG180" s="118"/>
      <c r="ACH180" s="118"/>
      <c r="ACI180" s="118"/>
      <c r="ACJ180" s="118"/>
      <c r="ACK180" s="118"/>
      <c r="ACL180" s="118"/>
      <c r="ACM180" s="118"/>
      <c r="ACN180" s="118"/>
      <c r="ACO180" s="118"/>
      <c r="ACP180" s="118"/>
      <c r="ACQ180" s="118"/>
      <c r="ACR180" s="118"/>
      <c r="ACS180" s="118"/>
      <c r="ACT180" s="118"/>
      <c r="ACU180" s="118"/>
      <c r="ACV180" s="118"/>
      <c r="ACW180" s="118"/>
      <c r="ACX180" s="118"/>
      <c r="ACY180" s="118"/>
      <c r="ACZ180" s="118"/>
      <c r="ADA180" s="118"/>
      <c r="ADB180" s="118"/>
      <c r="ADC180" s="118"/>
      <c r="ADD180" s="118"/>
      <c r="ADE180" s="118"/>
      <c r="ADF180" s="118"/>
      <c r="ADG180" s="118"/>
      <c r="ADH180" s="118"/>
      <c r="ADI180" s="118"/>
      <c r="ADJ180" s="118"/>
      <c r="ADK180" s="118"/>
      <c r="ADL180" s="118"/>
      <c r="ADM180" s="118"/>
      <c r="ADN180" s="118"/>
      <c r="ADO180" s="118"/>
      <c r="ADP180" s="118"/>
      <c r="ADQ180" s="118"/>
      <c r="ADR180" s="118"/>
      <c r="ADS180" s="118"/>
      <c r="ADT180" s="118"/>
      <c r="ADU180" s="118"/>
      <c r="ADV180" s="118"/>
      <c r="ADW180" s="118"/>
      <c r="ADX180" s="118"/>
      <c r="ADY180" s="118"/>
      <c r="ADZ180" s="118"/>
      <c r="AEA180" s="118"/>
      <c r="AEB180" s="118"/>
      <c r="AEC180" s="118"/>
      <c r="AED180" s="118"/>
      <c r="AEE180" s="118"/>
      <c r="AEF180" s="118"/>
      <c r="AEG180" s="118"/>
      <c r="AEH180" s="118"/>
      <c r="AEI180" s="118"/>
      <c r="AEJ180" s="118"/>
      <c r="AEK180" s="118"/>
      <c r="AEL180" s="118"/>
      <c r="AEM180" s="118"/>
      <c r="AEN180" s="118"/>
      <c r="AEO180" s="118"/>
      <c r="AEP180" s="118"/>
      <c r="AEQ180" s="118"/>
      <c r="AER180" s="118"/>
      <c r="AES180" s="118"/>
      <c r="AET180" s="118"/>
      <c r="AEU180" s="118"/>
      <c r="AEV180" s="118"/>
      <c r="AEW180" s="118"/>
      <c r="AEX180" s="118"/>
      <c r="AEY180" s="118"/>
      <c r="AEZ180" s="118"/>
      <c r="AFA180" s="118"/>
      <c r="AFB180" s="118"/>
      <c r="AFC180" s="118"/>
      <c r="AFD180" s="118"/>
      <c r="AFE180" s="118"/>
      <c r="AFF180" s="118"/>
      <c r="AFG180" s="118"/>
      <c r="AFH180" s="118"/>
      <c r="AFI180" s="118"/>
      <c r="AFJ180" s="118"/>
      <c r="AFK180" s="118"/>
      <c r="AFL180" s="118"/>
      <c r="AFM180" s="118"/>
      <c r="AFN180" s="118"/>
      <c r="AFO180" s="118"/>
      <c r="AFP180" s="118"/>
      <c r="AFQ180" s="118"/>
      <c r="AFR180" s="118"/>
      <c r="AFS180" s="118"/>
      <c r="AFT180" s="118"/>
      <c r="AFU180" s="118"/>
      <c r="AFV180" s="118"/>
      <c r="AFW180" s="118"/>
      <c r="AFX180" s="118"/>
      <c r="AFY180" s="118"/>
      <c r="AFZ180" s="118"/>
      <c r="AGA180" s="118"/>
      <c r="AGB180" s="118"/>
      <c r="AGC180" s="118"/>
      <c r="AGD180" s="118"/>
      <c r="AGE180" s="118"/>
      <c r="AGF180" s="118"/>
      <c r="AGG180" s="118"/>
      <c r="AGH180" s="118"/>
      <c r="AGI180" s="118"/>
      <c r="AGJ180" s="118"/>
      <c r="AGK180" s="118"/>
      <c r="AGL180" s="118"/>
      <c r="AGM180" s="118"/>
      <c r="AGN180" s="118"/>
      <c r="AGO180" s="118"/>
      <c r="AGP180" s="118"/>
      <c r="AGQ180" s="118"/>
      <c r="AGR180" s="118"/>
      <c r="AGS180" s="118"/>
      <c r="AGT180" s="118"/>
      <c r="AGU180" s="118"/>
      <c r="AGV180" s="118"/>
      <c r="AGW180" s="118"/>
      <c r="AGX180" s="118"/>
      <c r="AGY180" s="118"/>
      <c r="AGZ180" s="118"/>
      <c r="AHA180" s="118"/>
      <c r="AHB180" s="118"/>
      <c r="AHC180" s="118"/>
      <c r="AHD180" s="118"/>
      <c r="AHE180" s="118"/>
      <c r="AHF180" s="118"/>
      <c r="AHG180" s="118"/>
      <c r="AHH180" s="118"/>
      <c r="AHI180" s="118"/>
      <c r="AHJ180" s="118"/>
      <c r="AHK180" s="118"/>
      <c r="AHL180" s="118"/>
      <c r="AHM180" s="118"/>
      <c r="AHN180" s="118"/>
      <c r="AHO180" s="118"/>
      <c r="AHP180" s="118"/>
      <c r="AHQ180" s="118"/>
      <c r="AHR180" s="118"/>
      <c r="AHS180" s="118"/>
      <c r="AHT180" s="118"/>
      <c r="AHU180" s="118"/>
      <c r="AHV180" s="118"/>
      <c r="AHW180" s="118"/>
      <c r="AHX180" s="118"/>
      <c r="AHY180" s="118"/>
      <c r="AHZ180" s="118"/>
      <c r="AIA180" s="118"/>
      <c r="AIB180" s="118"/>
      <c r="AIC180" s="118"/>
      <c r="AID180" s="118"/>
      <c r="AIE180" s="118"/>
      <c r="AIF180" s="118"/>
      <c r="AIG180" s="118"/>
      <c r="AIH180" s="118"/>
      <c r="AII180" s="118"/>
      <c r="AIJ180" s="118"/>
      <c r="AIK180" s="118"/>
      <c r="AIL180" s="118"/>
      <c r="AIM180" s="118"/>
      <c r="AIN180" s="118"/>
      <c r="AIO180" s="118"/>
      <c r="AIP180" s="118"/>
      <c r="AIQ180" s="118"/>
      <c r="AIR180" s="118"/>
      <c r="AIS180" s="118"/>
      <c r="AIT180" s="118"/>
      <c r="AIU180" s="118"/>
      <c r="AIV180" s="118"/>
      <c r="AIW180" s="118"/>
      <c r="AIX180" s="118"/>
      <c r="AIY180" s="118"/>
      <c r="AIZ180" s="118"/>
      <c r="AJA180" s="118"/>
      <c r="AJB180" s="118"/>
      <c r="AJC180" s="118"/>
      <c r="AJD180" s="118"/>
      <c r="AJE180" s="118"/>
      <c r="AJF180" s="118"/>
      <c r="AJG180" s="118"/>
      <c r="AJH180" s="118"/>
      <c r="AJI180" s="118"/>
      <c r="AJJ180" s="118"/>
      <c r="AJK180" s="118"/>
      <c r="AJL180" s="118"/>
      <c r="AJM180" s="118"/>
      <c r="AJN180" s="118"/>
      <c r="AJO180" s="118"/>
      <c r="AJP180" s="118"/>
      <c r="AJQ180" s="118"/>
      <c r="AJR180" s="118"/>
      <c r="AJS180" s="118"/>
      <c r="AJT180" s="118"/>
      <c r="AJU180" s="118"/>
      <c r="AJV180" s="118"/>
      <c r="AJW180" s="118"/>
      <c r="AJX180" s="118"/>
      <c r="AJY180" s="118"/>
      <c r="AJZ180" s="118"/>
      <c r="AKA180" s="118"/>
      <c r="AKB180" s="118"/>
      <c r="AKC180" s="118"/>
      <c r="AKD180" s="118"/>
      <c r="AKE180" s="118"/>
      <c r="AKF180" s="118"/>
      <c r="AKG180" s="118"/>
      <c r="AKH180" s="118"/>
      <c r="AKI180" s="118"/>
      <c r="AKJ180" s="118"/>
      <c r="AKK180" s="118"/>
      <c r="AKL180" s="118"/>
      <c r="AKM180" s="118"/>
      <c r="AKN180" s="118"/>
      <c r="AKO180" s="118"/>
      <c r="AKP180" s="118"/>
      <c r="AKQ180" s="118"/>
      <c r="AKR180" s="118"/>
      <c r="AKS180" s="118"/>
      <c r="AKT180" s="118"/>
      <c r="AKU180" s="118"/>
      <c r="AKV180" s="118"/>
      <c r="AKW180" s="118"/>
      <c r="AKX180" s="118"/>
      <c r="AKY180" s="118"/>
      <c r="AKZ180" s="118"/>
      <c r="ALA180" s="118"/>
      <c r="ALB180" s="118"/>
      <c r="ALC180" s="118"/>
      <c r="ALD180" s="118"/>
      <c r="ALE180" s="118"/>
      <c r="ALF180" s="118"/>
      <c r="ALG180" s="118"/>
      <c r="ALH180" s="118"/>
      <c r="ALI180" s="118"/>
      <c r="ALJ180" s="118"/>
      <c r="ALK180" s="118"/>
      <c r="ALL180" s="118"/>
      <c r="ALM180" s="118"/>
      <c r="ALN180" s="118"/>
      <c r="ALO180" s="118"/>
      <c r="ALP180" s="118"/>
      <c r="ALQ180" s="118"/>
      <c r="ALR180" s="118"/>
    </row>
    <row r="181" spans="1:1006" s="236" customFormat="1" ht="19.5" customHeight="1">
      <c r="A181" s="4" t="s">
        <v>26</v>
      </c>
      <c r="B181" s="4" t="s">
        <v>20</v>
      </c>
      <c r="C181" s="111" t="s">
        <v>43</v>
      </c>
      <c r="D181" s="110">
        <v>415</v>
      </c>
      <c r="E181" s="113">
        <v>33</v>
      </c>
      <c r="F181" s="113">
        <v>17</v>
      </c>
      <c r="G181" s="113">
        <v>33</v>
      </c>
      <c r="H181" s="113">
        <v>29</v>
      </c>
      <c r="I181" s="113">
        <v>23</v>
      </c>
      <c r="J181" s="113">
        <v>16</v>
      </c>
      <c r="K181" s="113">
        <v>20</v>
      </c>
      <c r="L181" s="113">
        <v>22</v>
      </c>
      <c r="M181" s="113">
        <v>12</v>
      </c>
      <c r="N181" s="113">
        <v>29</v>
      </c>
      <c r="O181" s="113">
        <v>28</v>
      </c>
      <c r="P181" s="113">
        <v>20</v>
      </c>
      <c r="Q181" s="113">
        <v>36</v>
      </c>
      <c r="R181" s="113">
        <v>43</v>
      </c>
      <c r="S181" s="113">
        <v>21</v>
      </c>
      <c r="T181" s="113">
        <v>33</v>
      </c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  <c r="CL181" s="118"/>
      <c r="CM181" s="118"/>
      <c r="CN181" s="118"/>
      <c r="CO181" s="118"/>
      <c r="CP181" s="118"/>
      <c r="CQ181" s="118"/>
      <c r="CR181" s="118"/>
      <c r="CS181" s="118"/>
      <c r="CT181" s="118"/>
      <c r="CU181" s="118"/>
      <c r="CV181" s="118"/>
      <c r="CW181" s="118"/>
      <c r="CX181" s="118"/>
      <c r="CY181" s="118"/>
      <c r="CZ181" s="118"/>
      <c r="DA181" s="118"/>
      <c r="DB181" s="118"/>
      <c r="DC181" s="118"/>
      <c r="DD181" s="118"/>
      <c r="DE181" s="118"/>
      <c r="DF181" s="118"/>
      <c r="DG181" s="118"/>
      <c r="DH181" s="118"/>
      <c r="DI181" s="118"/>
      <c r="DJ181" s="118"/>
      <c r="DK181" s="118"/>
      <c r="DL181" s="118"/>
      <c r="DM181" s="118"/>
      <c r="DN181" s="118"/>
      <c r="DO181" s="118"/>
      <c r="DP181" s="118"/>
      <c r="DQ181" s="118"/>
      <c r="DR181" s="118"/>
      <c r="DS181" s="118"/>
      <c r="DT181" s="118"/>
      <c r="DU181" s="118"/>
      <c r="DV181" s="118"/>
      <c r="DW181" s="118"/>
      <c r="DX181" s="118"/>
      <c r="DY181" s="118"/>
      <c r="DZ181" s="118"/>
      <c r="EA181" s="118"/>
      <c r="EB181" s="118"/>
      <c r="EC181" s="118"/>
      <c r="ED181" s="118"/>
      <c r="EE181" s="118"/>
      <c r="EF181" s="118"/>
      <c r="EG181" s="118"/>
      <c r="EH181" s="118"/>
      <c r="EI181" s="118"/>
      <c r="EJ181" s="118"/>
      <c r="EK181" s="118"/>
      <c r="EL181" s="118"/>
      <c r="EM181" s="118"/>
      <c r="EN181" s="118"/>
      <c r="EO181" s="118"/>
      <c r="EP181" s="118"/>
      <c r="EQ181" s="118"/>
      <c r="ER181" s="118"/>
      <c r="ES181" s="118"/>
      <c r="ET181" s="118"/>
      <c r="EU181" s="118"/>
      <c r="EV181" s="118"/>
      <c r="EW181" s="118"/>
      <c r="EX181" s="118"/>
      <c r="EY181" s="118"/>
      <c r="EZ181" s="118"/>
      <c r="FA181" s="118"/>
      <c r="FB181" s="118"/>
      <c r="FC181" s="118"/>
      <c r="FD181" s="118"/>
      <c r="FE181" s="118"/>
      <c r="FF181" s="118"/>
      <c r="FG181" s="118"/>
      <c r="FH181" s="118"/>
      <c r="FI181" s="118"/>
      <c r="FJ181" s="118"/>
      <c r="FK181" s="118"/>
      <c r="FL181" s="118"/>
      <c r="FM181" s="118"/>
      <c r="FN181" s="118"/>
      <c r="FO181" s="118"/>
      <c r="FP181" s="118"/>
      <c r="FQ181" s="118"/>
      <c r="FR181" s="118"/>
      <c r="FS181" s="118"/>
      <c r="FT181" s="118"/>
      <c r="FU181" s="118"/>
      <c r="FV181" s="118"/>
      <c r="FW181" s="118"/>
      <c r="FX181" s="118"/>
      <c r="FY181" s="118"/>
      <c r="FZ181" s="118"/>
      <c r="GA181" s="118"/>
      <c r="GB181" s="118"/>
      <c r="GC181" s="118"/>
      <c r="GD181" s="118"/>
      <c r="GE181" s="118"/>
      <c r="GF181" s="118"/>
      <c r="GG181" s="118"/>
      <c r="GH181" s="118"/>
      <c r="GI181" s="118"/>
      <c r="GJ181" s="118"/>
      <c r="GK181" s="118"/>
      <c r="GL181" s="118"/>
      <c r="GM181" s="118"/>
      <c r="GN181" s="118"/>
      <c r="GO181" s="118"/>
      <c r="GP181" s="118"/>
      <c r="GQ181" s="118"/>
      <c r="GR181" s="118"/>
      <c r="GS181" s="118"/>
      <c r="GT181" s="118"/>
      <c r="GU181" s="118"/>
      <c r="GV181" s="118"/>
      <c r="GW181" s="118"/>
      <c r="GX181" s="118"/>
      <c r="GY181" s="118"/>
      <c r="GZ181" s="118"/>
      <c r="HA181" s="118"/>
      <c r="HB181" s="118"/>
      <c r="HC181" s="118"/>
      <c r="HD181" s="118"/>
      <c r="HE181" s="118"/>
      <c r="HF181" s="118"/>
      <c r="HG181" s="118"/>
      <c r="HH181" s="118"/>
      <c r="HI181" s="118"/>
      <c r="HJ181" s="118"/>
      <c r="HK181" s="118"/>
      <c r="HL181" s="118"/>
      <c r="HM181" s="118"/>
      <c r="HN181" s="118"/>
      <c r="HO181" s="118"/>
      <c r="HP181" s="118"/>
      <c r="HQ181" s="118"/>
      <c r="HR181" s="118"/>
      <c r="HS181" s="118"/>
      <c r="HT181" s="118"/>
      <c r="HU181" s="118"/>
      <c r="HV181" s="118"/>
      <c r="HW181" s="118"/>
      <c r="HX181" s="118"/>
      <c r="HY181" s="118"/>
      <c r="HZ181" s="118"/>
      <c r="IA181" s="118"/>
      <c r="IB181" s="118"/>
      <c r="IC181" s="118"/>
      <c r="ID181" s="118"/>
      <c r="IE181" s="118"/>
      <c r="IF181" s="118"/>
      <c r="IG181" s="118"/>
      <c r="IH181" s="118"/>
      <c r="II181" s="118"/>
      <c r="IJ181" s="118"/>
      <c r="IK181" s="118"/>
      <c r="IL181" s="118"/>
      <c r="IM181" s="118"/>
      <c r="IN181" s="118"/>
      <c r="IO181" s="118"/>
      <c r="IP181" s="118"/>
      <c r="IQ181" s="118"/>
      <c r="IR181" s="118"/>
      <c r="IS181" s="118"/>
      <c r="IT181" s="118"/>
      <c r="IU181" s="118"/>
      <c r="IV181" s="118"/>
      <c r="IW181" s="118"/>
      <c r="IX181" s="118"/>
      <c r="IY181" s="118"/>
      <c r="IZ181" s="118"/>
      <c r="JA181" s="118"/>
      <c r="JB181" s="118"/>
      <c r="JC181" s="118"/>
      <c r="JD181" s="118"/>
      <c r="JE181" s="118"/>
      <c r="JF181" s="118"/>
      <c r="JG181" s="118"/>
      <c r="JH181" s="118"/>
      <c r="JI181" s="118"/>
      <c r="JJ181" s="118"/>
      <c r="JK181" s="118"/>
      <c r="JL181" s="118"/>
      <c r="JM181" s="118"/>
      <c r="JN181" s="118"/>
      <c r="JO181" s="118"/>
      <c r="JP181" s="118"/>
      <c r="JQ181" s="118"/>
      <c r="JR181" s="118"/>
      <c r="JS181" s="118"/>
      <c r="JT181" s="118"/>
      <c r="JU181" s="118"/>
      <c r="JV181" s="118"/>
      <c r="JW181" s="118"/>
      <c r="JX181" s="118"/>
      <c r="JY181" s="118"/>
      <c r="JZ181" s="118"/>
      <c r="KA181" s="118"/>
      <c r="KB181" s="118"/>
      <c r="KC181" s="118"/>
      <c r="KD181" s="118"/>
      <c r="KE181" s="118"/>
      <c r="KF181" s="118"/>
      <c r="KG181" s="118"/>
      <c r="KH181" s="118"/>
      <c r="KI181" s="118"/>
      <c r="KJ181" s="118"/>
      <c r="KK181" s="118"/>
      <c r="KL181" s="118"/>
      <c r="KM181" s="118"/>
      <c r="KN181" s="118"/>
      <c r="KO181" s="118"/>
      <c r="KP181" s="118"/>
      <c r="KQ181" s="118"/>
      <c r="KR181" s="118"/>
      <c r="KS181" s="118"/>
      <c r="KT181" s="118"/>
      <c r="KU181" s="118"/>
      <c r="KV181" s="118"/>
      <c r="KW181" s="118"/>
      <c r="KX181" s="118"/>
      <c r="KY181" s="118"/>
      <c r="KZ181" s="118"/>
      <c r="LA181" s="118"/>
      <c r="LB181" s="118"/>
      <c r="LC181" s="118"/>
      <c r="LD181" s="118"/>
      <c r="LE181" s="118"/>
      <c r="LF181" s="118"/>
      <c r="LG181" s="118"/>
      <c r="LH181" s="118"/>
      <c r="LI181" s="118"/>
      <c r="LJ181" s="118"/>
      <c r="LK181" s="118"/>
      <c r="LL181" s="118"/>
      <c r="LM181" s="118"/>
      <c r="LN181" s="118"/>
      <c r="LO181" s="118"/>
      <c r="LP181" s="118"/>
      <c r="LQ181" s="118"/>
      <c r="LR181" s="118"/>
      <c r="LS181" s="118"/>
      <c r="LT181" s="118"/>
      <c r="LU181" s="118"/>
      <c r="LV181" s="118"/>
      <c r="LW181" s="118"/>
      <c r="LX181" s="118"/>
      <c r="LY181" s="118"/>
      <c r="LZ181" s="118"/>
      <c r="MA181" s="118"/>
      <c r="MB181" s="118"/>
      <c r="MC181" s="118"/>
      <c r="MD181" s="118"/>
      <c r="ME181" s="118"/>
      <c r="MF181" s="118"/>
      <c r="MG181" s="118"/>
      <c r="MH181" s="118"/>
      <c r="MI181" s="118"/>
      <c r="MJ181" s="118"/>
      <c r="MK181" s="118"/>
      <c r="ML181" s="118"/>
      <c r="MM181" s="118"/>
      <c r="MN181" s="118"/>
      <c r="MO181" s="118"/>
      <c r="MP181" s="118"/>
      <c r="MQ181" s="118"/>
      <c r="MR181" s="118"/>
      <c r="MS181" s="118"/>
      <c r="MT181" s="118"/>
      <c r="MU181" s="118"/>
      <c r="MV181" s="118"/>
      <c r="MW181" s="118"/>
      <c r="MX181" s="118"/>
      <c r="MY181" s="118"/>
      <c r="MZ181" s="118"/>
      <c r="NA181" s="118"/>
      <c r="NB181" s="118"/>
      <c r="NC181" s="118"/>
      <c r="ND181" s="118"/>
      <c r="NE181" s="118"/>
      <c r="NF181" s="118"/>
      <c r="NG181" s="118"/>
      <c r="NH181" s="118"/>
      <c r="NI181" s="118"/>
      <c r="NJ181" s="118"/>
      <c r="NK181" s="118"/>
      <c r="NL181" s="118"/>
      <c r="NM181" s="118"/>
      <c r="NN181" s="118"/>
      <c r="NO181" s="118"/>
      <c r="NP181" s="118"/>
      <c r="NQ181" s="118"/>
      <c r="NR181" s="118"/>
      <c r="NS181" s="118"/>
      <c r="NT181" s="118"/>
      <c r="NU181" s="118"/>
      <c r="NV181" s="118"/>
      <c r="NW181" s="118"/>
      <c r="NX181" s="118"/>
      <c r="NY181" s="118"/>
      <c r="NZ181" s="118"/>
      <c r="OA181" s="118"/>
      <c r="OB181" s="118"/>
      <c r="OC181" s="118"/>
      <c r="OD181" s="118"/>
      <c r="OE181" s="118"/>
      <c r="OF181" s="118"/>
      <c r="OG181" s="118"/>
      <c r="OH181" s="118"/>
      <c r="OI181" s="118"/>
      <c r="OJ181" s="118"/>
      <c r="OK181" s="118"/>
      <c r="OL181" s="118"/>
      <c r="OM181" s="118"/>
      <c r="ON181" s="118"/>
      <c r="OO181" s="118"/>
      <c r="OP181" s="118"/>
      <c r="OQ181" s="118"/>
      <c r="OR181" s="118"/>
      <c r="OS181" s="118"/>
      <c r="OT181" s="118"/>
      <c r="OU181" s="118"/>
      <c r="OV181" s="118"/>
      <c r="OW181" s="118"/>
      <c r="OX181" s="118"/>
      <c r="OY181" s="118"/>
      <c r="OZ181" s="118"/>
      <c r="PA181" s="118"/>
      <c r="PB181" s="118"/>
      <c r="PC181" s="118"/>
      <c r="PD181" s="118"/>
      <c r="PE181" s="118"/>
      <c r="PF181" s="118"/>
      <c r="PG181" s="118"/>
      <c r="PH181" s="118"/>
      <c r="PI181" s="118"/>
      <c r="PJ181" s="118"/>
      <c r="PK181" s="118"/>
      <c r="PL181" s="118"/>
      <c r="PM181" s="118"/>
      <c r="PN181" s="118"/>
      <c r="PO181" s="118"/>
      <c r="PP181" s="118"/>
      <c r="PQ181" s="118"/>
      <c r="PR181" s="118"/>
      <c r="PS181" s="118"/>
      <c r="PT181" s="118"/>
      <c r="PU181" s="118"/>
      <c r="PV181" s="118"/>
      <c r="PW181" s="118"/>
      <c r="PX181" s="118"/>
      <c r="PY181" s="118"/>
      <c r="PZ181" s="118"/>
      <c r="QA181" s="118"/>
      <c r="QB181" s="118"/>
      <c r="QC181" s="118"/>
      <c r="QD181" s="118"/>
      <c r="QE181" s="118"/>
      <c r="QF181" s="118"/>
      <c r="QG181" s="118"/>
      <c r="QH181" s="118"/>
      <c r="QI181" s="118"/>
      <c r="QJ181" s="118"/>
      <c r="QK181" s="118"/>
      <c r="QL181" s="118"/>
      <c r="QM181" s="118"/>
      <c r="QN181" s="118"/>
      <c r="QO181" s="118"/>
      <c r="QP181" s="118"/>
      <c r="QQ181" s="118"/>
      <c r="QR181" s="118"/>
      <c r="QS181" s="118"/>
      <c r="QT181" s="118"/>
      <c r="QU181" s="118"/>
      <c r="QV181" s="118"/>
      <c r="QW181" s="118"/>
      <c r="QX181" s="118"/>
      <c r="QY181" s="118"/>
      <c r="QZ181" s="118"/>
      <c r="RA181" s="118"/>
      <c r="RB181" s="118"/>
      <c r="RC181" s="118"/>
      <c r="RD181" s="118"/>
      <c r="RE181" s="118"/>
      <c r="RF181" s="118"/>
      <c r="RG181" s="118"/>
      <c r="RH181" s="118"/>
      <c r="RI181" s="118"/>
      <c r="RJ181" s="118"/>
      <c r="RK181" s="118"/>
      <c r="RL181" s="118"/>
      <c r="RM181" s="118"/>
      <c r="RN181" s="118"/>
      <c r="RO181" s="118"/>
      <c r="RP181" s="118"/>
      <c r="RQ181" s="118"/>
      <c r="RR181" s="118"/>
      <c r="RS181" s="118"/>
      <c r="RT181" s="118"/>
      <c r="RU181" s="118"/>
      <c r="RV181" s="118"/>
      <c r="RW181" s="118"/>
      <c r="RX181" s="118"/>
      <c r="RY181" s="118"/>
      <c r="RZ181" s="118"/>
      <c r="SA181" s="118"/>
      <c r="SB181" s="118"/>
      <c r="SC181" s="118"/>
      <c r="SD181" s="118"/>
      <c r="SE181" s="118"/>
      <c r="SF181" s="118"/>
      <c r="SG181" s="118"/>
      <c r="SH181" s="118"/>
      <c r="SI181" s="118"/>
      <c r="SJ181" s="118"/>
      <c r="SK181" s="118"/>
      <c r="SL181" s="118"/>
      <c r="SM181" s="118"/>
      <c r="SN181" s="118"/>
      <c r="SO181" s="118"/>
      <c r="SP181" s="118"/>
      <c r="SQ181" s="118"/>
      <c r="SR181" s="118"/>
      <c r="SS181" s="118"/>
      <c r="ST181" s="118"/>
      <c r="SU181" s="118"/>
      <c r="SV181" s="118"/>
      <c r="SW181" s="118"/>
      <c r="SX181" s="118"/>
      <c r="SY181" s="118"/>
      <c r="SZ181" s="118"/>
      <c r="TA181" s="118"/>
      <c r="TB181" s="118"/>
      <c r="TC181" s="118"/>
      <c r="TD181" s="118"/>
      <c r="TE181" s="118"/>
      <c r="TF181" s="118"/>
      <c r="TG181" s="118"/>
      <c r="TH181" s="118"/>
      <c r="TI181" s="118"/>
      <c r="TJ181" s="118"/>
      <c r="TK181" s="118"/>
      <c r="TL181" s="118"/>
      <c r="TM181" s="118"/>
      <c r="TN181" s="118"/>
      <c r="TO181" s="118"/>
      <c r="TP181" s="118"/>
      <c r="TQ181" s="118"/>
      <c r="TR181" s="118"/>
      <c r="TS181" s="118"/>
      <c r="TT181" s="118"/>
      <c r="TU181" s="118"/>
      <c r="TV181" s="118"/>
      <c r="TW181" s="118"/>
      <c r="TX181" s="118"/>
      <c r="TY181" s="118"/>
      <c r="TZ181" s="118"/>
      <c r="UA181" s="118"/>
      <c r="UB181" s="118"/>
      <c r="UC181" s="118"/>
      <c r="UD181" s="118"/>
      <c r="UE181" s="118"/>
      <c r="UF181" s="118"/>
      <c r="UG181" s="118"/>
      <c r="UH181" s="118"/>
      <c r="UI181" s="118"/>
      <c r="UJ181" s="118"/>
      <c r="UK181" s="118"/>
      <c r="UL181" s="118"/>
      <c r="UM181" s="118"/>
      <c r="UN181" s="118"/>
      <c r="UO181" s="118"/>
      <c r="UP181" s="118"/>
      <c r="UQ181" s="118"/>
      <c r="UR181" s="118"/>
      <c r="US181" s="118"/>
      <c r="UT181" s="118"/>
      <c r="UU181" s="118"/>
      <c r="UV181" s="118"/>
      <c r="UW181" s="118"/>
      <c r="UX181" s="118"/>
      <c r="UY181" s="118"/>
      <c r="UZ181" s="118"/>
      <c r="VA181" s="118"/>
      <c r="VB181" s="118"/>
      <c r="VC181" s="118"/>
      <c r="VD181" s="118"/>
      <c r="VE181" s="118"/>
      <c r="VF181" s="118"/>
      <c r="VG181" s="118"/>
      <c r="VH181" s="118"/>
      <c r="VI181" s="118"/>
      <c r="VJ181" s="118"/>
      <c r="VK181" s="118"/>
      <c r="VL181" s="118"/>
      <c r="VM181" s="118"/>
      <c r="VN181" s="118"/>
      <c r="VO181" s="118"/>
      <c r="VP181" s="118"/>
      <c r="VQ181" s="118"/>
      <c r="VR181" s="118"/>
      <c r="VS181" s="118"/>
      <c r="VT181" s="118"/>
      <c r="VU181" s="118"/>
      <c r="VV181" s="118"/>
      <c r="VW181" s="118"/>
      <c r="VX181" s="118"/>
      <c r="VY181" s="118"/>
      <c r="VZ181" s="118"/>
      <c r="WA181" s="118"/>
      <c r="WB181" s="118"/>
      <c r="WC181" s="118"/>
      <c r="WD181" s="118"/>
      <c r="WE181" s="118"/>
      <c r="WF181" s="118"/>
      <c r="WG181" s="118"/>
      <c r="WH181" s="118"/>
      <c r="WI181" s="118"/>
      <c r="WJ181" s="118"/>
      <c r="WK181" s="118"/>
      <c r="WL181" s="118"/>
      <c r="WM181" s="118"/>
      <c r="WN181" s="118"/>
      <c r="WO181" s="118"/>
      <c r="WP181" s="118"/>
      <c r="WQ181" s="118"/>
      <c r="WR181" s="118"/>
      <c r="WS181" s="118"/>
      <c r="WT181" s="118"/>
      <c r="WU181" s="118"/>
      <c r="WV181" s="118"/>
      <c r="WW181" s="118"/>
      <c r="WX181" s="118"/>
      <c r="WY181" s="118"/>
      <c r="WZ181" s="118"/>
      <c r="XA181" s="118"/>
      <c r="XB181" s="118"/>
      <c r="XC181" s="118"/>
      <c r="XD181" s="118"/>
      <c r="XE181" s="118"/>
      <c r="XF181" s="118"/>
      <c r="XG181" s="118"/>
      <c r="XH181" s="118"/>
      <c r="XI181" s="118"/>
      <c r="XJ181" s="118"/>
      <c r="XK181" s="118"/>
      <c r="XL181" s="118"/>
      <c r="XM181" s="118"/>
      <c r="XN181" s="118"/>
      <c r="XO181" s="118"/>
      <c r="XP181" s="118"/>
      <c r="XQ181" s="118"/>
      <c r="XR181" s="118"/>
      <c r="XS181" s="118"/>
      <c r="XT181" s="118"/>
      <c r="XU181" s="118"/>
      <c r="XV181" s="118"/>
      <c r="XW181" s="118"/>
      <c r="XX181" s="118"/>
      <c r="XY181" s="118"/>
      <c r="XZ181" s="118"/>
      <c r="YA181" s="118"/>
      <c r="YB181" s="118"/>
      <c r="YC181" s="118"/>
      <c r="YD181" s="118"/>
      <c r="YE181" s="118"/>
      <c r="YF181" s="118"/>
      <c r="YG181" s="118"/>
      <c r="YH181" s="118"/>
      <c r="YI181" s="118"/>
      <c r="YJ181" s="118"/>
      <c r="YK181" s="118"/>
      <c r="YL181" s="118"/>
      <c r="YM181" s="118"/>
      <c r="YN181" s="118"/>
      <c r="YO181" s="118"/>
      <c r="YP181" s="118"/>
      <c r="YQ181" s="118"/>
      <c r="YR181" s="118"/>
      <c r="YS181" s="118"/>
      <c r="YT181" s="118"/>
      <c r="YU181" s="118"/>
      <c r="YV181" s="118"/>
      <c r="YW181" s="118"/>
      <c r="YX181" s="118"/>
      <c r="YY181" s="118"/>
      <c r="YZ181" s="118"/>
      <c r="ZA181" s="118"/>
      <c r="ZB181" s="118"/>
      <c r="ZC181" s="118"/>
      <c r="ZD181" s="118"/>
      <c r="ZE181" s="118"/>
      <c r="ZF181" s="118"/>
      <c r="ZG181" s="118"/>
      <c r="ZH181" s="118"/>
      <c r="ZI181" s="118"/>
      <c r="ZJ181" s="118"/>
      <c r="ZK181" s="118"/>
      <c r="ZL181" s="118"/>
      <c r="ZM181" s="118"/>
      <c r="ZN181" s="118"/>
      <c r="ZO181" s="118"/>
      <c r="ZP181" s="118"/>
      <c r="ZQ181" s="118"/>
      <c r="ZR181" s="118"/>
      <c r="ZS181" s="118"/>
      <c r="ZT181" s="118"/>
      <c r="ZU181" s="118"/>
      <c r="ZV181" s="118"/>
      <c r="ZW181" s="118"/>
      <c r="ZX181" s="118"/>
      <c r="ZY181" s="118"/>
      <c r="ZZ181" s="118"/>
      <c r="AAA181" s="118"/>
      <c r="AAB181" s="118"/>
      <c r="AAC181" s="118"/>
      <c r="AAD181" s="118"/>
      <c r="AAE181" s="118"/>
      <c r="AAF181" s="118"/>
      <c r="AAG181" s="118"/>
      <c r="AAH181" s="118"/>
      <c r="AAI181" s="118"/>
      <c r="AAJ181" s="118"/>
      <c r="AAK181" s="118"/>
      <c r="AAL181" s="118"/>
      <c r="AAM181" s="118"/>
      <c r="AAN181" s="118"/>
      <c r="AAO181" s="118"/>
      <c r="AAP181" s="118"/>
      <c r="AAQ181" s="118"/>
      <c r="AAR181" s="118"/>
      <c r="AAS181" s="118"/>
      <c r="AAT181" s="118"/>
      <c r="AAU181" s="118"/>
      <c r="AAV181" s="118"/>
      <c r="AAW181" s="118"/>
      <c r="AAX181" s="118"/>
      <c r="AAY181" s="118"/>
      <c r="AAZ181" s="118"/>
      <c r="ABA181" s="118"/>
      <c r="ABB181" s="118"/>
      <c r="ABC181" s="118"/>
      <c r="ABD181" s="118"/>
      <c r="ABE181" s="118"/>
      <c r="ABF181" s="118"/>
      <c r="ABG181" s="118"/>
      <c r="ABH181" s="118"/>
      <c r="ABI181" s="118"/>
      <c r="ABJ181" s="118"/>
      <c r="ABK181" s="118"/>
      <c r="ABL181" s="118"/>
      <c r="ABM181" s="118"/>
      <c r="ABN181" s="118"/>
      <c r="ABO181" s="118"/>
      <c r="ABP181" s="118"/>
      <c r="ABQ181" s="118"/>
      <c r="ABR181" s="118"/>
      <c r="ABS181" s="118"/>
      <c r="ABT181" s="118"/>
      <c r="ABU181" s="118"/>
      <c r="ABV181" s="118"/>
      <c r="ABW181" s="118"/>
      <c r="ABX181" s="118"/>
      <c r="ABY181" s="118"/>
      <c r="ABZ181" s="118"/>
      <c r="ACA181" s="118"/>
      <c r="ACB181" s="118"/>
      <c r="ACC181" s="118"/>
      <c r="ACD181" s="118"/>
      <c r="ACE181" s="118"/>
      <c r="ACF181" s="118"/>
      <c r="ACG181" s="118"/>
      <c r="ACH181" s="118"/>
      <c r="ACI181" s="118"/>
      <c r="ACJ181" s="118"/>
      <c r="ACK181" s="118"/>
      <c r="ACL181" s="118"/>
      <c r="ACM181" s="118"/>
      <c r="ACN181" s="118"/>
      <c r="ACO181" s="118"/>
      <c r="ACP181" s="118"/>
      <c r="ACQ181" s="118"/>
      <c r="ACR181" s="118"/>
      <c r="ACS181" s="118"/>
      <c r="ACT181" s="118"/>
      <c r="ACU181" s="118"/>
      <c r="ACV181" s="118"/>
      <c r="ACW181" s="118"/>
      <c r="ACX181" s="118"/>
      <c r="ACY181" s="118"/>
      <c r="ACZ181" s="118"/>
      <c r="ADA181" s="118"/>
      <c r="ADB181" s="118"/>
      <c r="ADC181" s="118"/>
      <c r="ADD181" s="118"/>
      <c r="ADE181" s="118"/>
      <c r="ADF181" s="118"/>
      <c r="ADG181" s="118"/>
      <c r="ADH181" s="118"/>
      <c r="ADI181" s="118"/>
      <c r="ADJ181" s="118"/>
      <c r="ADK181" s="118"/>
      <c r="ADL181" s="118"/>
      <c r="ADM181" s="118"/>
      <c r="ADN181" s="118"/>
      <c r="ADO181" s="118"/>
      <c r="ADP181" s="118"/>
      <c r="ADQ181" s="118"/>
      <c r="ADR181" s="118"/>
      <c r="ADS181" s="118"/>
      <c r="ADT181" s="118"/>
      <c r="ADU181" s="118"/>
      <c r="ADV181" s="118"/>
      <c r="ADW181" s="118"/>
      <c r="ADX181" s="118"/>
      <c r="ADY181" s="118"/>
      <c r="ADZ181" s="118"/>
      <c r="AEA181" s="118"/>
      <c r="AEB181" s="118"/>
      <c r="AEC181" s="118"/>
      <c r="AED181" s="118"/>
      <c r="AEE181" s="118"/>
      <c r="AEF181" s="118"/>
      <c r="AEG181" s="118"/>
      <c r="AEH181" s="118"/>
      <c r="AEI181" s="118"/>
      <c r="AEJ181" s="118"/>
      <c r="AEK181" s="118"/>
      <c r="AEL181" s="118"/>
      <c r="AEM181" s="118"/>
      <c r="AEN181" s="118"/>
      <c r="AEO181" s="118"/>
      <c r="AEP181" s="118"/>
      <c r="AEQ181" s="118"/>
      <c r="AER181" s="118"/>
      <c r="AES181" s="118"/>
      <c r="AET181" s="118"/>
      <c r="AEU181" s="118"/>
      <c r="AEV181" s="118"/>
      <c r="AEW181" s="118"/>
      <c r="AEX181" s="118"/>
      <c r="AEY181" s="118"/>
      <c r="AEZ181" s="118"/>
      <c r="AFA181" s="118"/>
      <c r="AFB181" s="118"/>
      <c r="AFC181" s="118"/>
      <c r="AFD181" s="118"/>
      <c r="AFE181" s="118"/>
      <c r="AFF181" s="118"/>
      <c r="AFG181" s="118"/>
      <c r="AFH181" s="118"/>
      <c r="AFI181" s="118"/>
      <c r="AFJ181" s="118"/>
      <c r="AFK181" s="118"/>
      <c r="AFL181" s="118"/>
      <c r="AFM181" s="118"/>
      <c r="AFN181" s="118"/>
      <c r="AFO181" s="118"/>
      <c r="AFP181" s="118"/>
      <c r="AFQ181" s="118"/>
      <c r="AFR181" s="118"/>
      <c r="AFS181" s="118"/>
      <c r="AFT181" s="118"/>
      <c r="AFU181" s="118"/>
      <c r="AFV181" s="118"/>
      <c r="AFW181" s="118"/>
      <c r="AFX181" s="118"/>
      <c r="AFY181" s="118"/>
      <c r="AFZ181" s="118"/>
      <c r="AGA181" s="118"/>
      <c r="AGB181" s="118"/>
      <c r="AGC181" s="118"/>
      <c r="AGD181" s="118"/>
      <c r="AGE181" s="118"/>
      <c r="AGF181" s="118"/>
      <c r="AGG181" s="118"/>
      <c r="AGH181" s="118"/>
      <c r="AGI181" s="118"/>
      <c r="AGJ181" s="118"/>
      <c r="AGK181" s="118"/>
      <c r="AGL181" s="118"/>
      <c r="AGM181" s="118"/>
      <c r="AGN181" s="118"/>
      <c r="AGO181" s="118"/>
      <c r="AGP181" s="118"/>
      <c r="AGQ181" s="118"/>
      <c r="AGR181" s="118"/>
      <c r="AGS181" s="118"/>
      <c r="AGT181" s="118"/>
      <c r="AGU181" s="118"/>
      <c r="AGV181" s="118"/>
      <c r="AGW181" s="118"/>
      <c r="AGX181" s="118"/>
      <c r="AGY181" s="118"/>
      <c r="AGZ181" s="118"/>
      <c r="AHA181" s="118"/>
      <c r="AHB181" s="118"/>
      <c r="AHC181" s="118"/>
      <c r="AHD181" s="118"/>
      <c r="AHE181" s="118"/>
      <c r="AHF181" s="118"/>
      <c r="AHG181" s="118"/>
      <c r="AHH181" s="118"/>
      <c r="AHI181" s="118"/>
      <c r="AHJ181" s="118"/>
      <c r="AHK181" s="118"/>
      <c r="AHL181" s="118"/>
      <c r="AHM181" s="118"/>
      <c r="AHN181" s="118"/>
      <c r="AHO181" s="118"/>
      <c r="AHP181" s="118"/>
      <c r="AHQ181" s="118"/>
      <c r="AHR181" s="118"/>
      <c r="AHS181" s="118"/>
      <c r="AHT181" s="118"/>
      <c r="AHU181" s="118"/>
      <c r="AHV181" s="118"/>
      <c r="AHW181" s="118"/>
      <c r="AHX181" s="118"/>
      <c r="AHY181" s="118"/>
      <c r="AHZ181" s="118"/>
      <c r="AIA181" s="118"/>
      <c r="AIB181" s="118"/>
      <c r="AIC181" s="118"/>
      <c r="AID181" s="118"/>
      <c r="AIE181" s="118"/>
      <c r="AIF181" s="118"/>
      <c r="AIG181" s="118"/>
      <c r="AIH181" s="118"/>
      <c r="AII181" s="118"/>
      <c r="AIJ181" s="118"/>
      <c r="AIK181" s="118"/>
      <c r="AIL181" s="118"/>
      <c r="AIM181" s="118"/>
      <c r="AIN181" s="118"/>
      <c r="AIO181" s="118"/>
      <c r="AIP181" s="118"/>
      <c r="AIQ181" s="118"/>
      <c r="AIR181" s="118"/>
      <c r="AIS181" s="118"/>
      <c r="AIT181" s="118"/>
      <c r="AIU181" s="118"/>
      <c r="AIV181" s="118"/>
      <c r="AIW181" s="118"/>
      <c r="AIX181" s="118"/>
      <c r="AIY181" s="118"/>
      <c r="AIZ181" s="118"/>
      <c r="AJA181" s="118"/>
      <c r="AJB181" s="118"/>
      <c r="AJC181" s="118"/>
      <c r="AJD181" s="118"/>
      <c r="AJE181" s="118"/>
      <c r="AJF181" s="118"/>
      <c r="AJG181" s="118"/>
      <c r="AJH181" s="118"/>
      <c r="AJI181" s="118"/>
      <c r="AJJ181" s="118"/>
      <c r="AJK181" s="118"/>
      <c r="AJL181" s="118"/>
      <c r="AJM181" s="118"/>
      <c r="AJN181" s="118"/>
      <c r="AJO181" s="118"/>
      <c r="AJP181" s="118"/>
      <c r="AJQ181" s="118"/>
      <c r="AJR181" s="118"/>
      <c r="AJS181" s="118"/>
      <c r="AJT181" s="118"/>
      <c r="AJU181" s="118"/>
      <c r="AJV181" s="118"/>
      <c r="AJW181" s="118"/>
      <c r="AJX181" s="118"/>
      <c r="AJY181" s="118"/>
      <c r="AJZ181" s="118"/>
      <c r="AKA181" s="118"/>
      <c r="AKB181" s="118"/>
      <c r="AKC181" s="118"/>
      <c r="AKD181" s="118"/>
      <c r="AKE181" s="118"/>
      <c r="AKF181" s="118"/>
      <c r="AKG181" s="118"/>
      <c r="AKH181" s="118"/>
      <c r="AKI181" s="118"/>
      <c r="AKJ181" s="118"/>
      <c r="AKK181" s="118"/>
      <c r="AKL181" s="118"/>
      <c r="AKM181" s="118"/>
      <c r="AKN181" s="118"/>
      <c r="AKO181" s="118"/>
      <c r="AKP181" s="118"/>
      <c r="AKQ181" s="118"/>
      <c r="AKR181" s="118"/>
      <c r="AKS181" s="118"/>
      <c r="AKT181" s="118"/>
      <c r="AKU181" s="118"/>
      <c r="AKV181" s="118"/>
      <c r="AKW181" s="118"/>
      <c r="AKX181" s="118"/>
      <c r="AKY181" s="118"/>
      <c r="AKZ181" s="118"/>
      <c r="ALA181" s="118"/>
      <c r="ALB181" s="118"/>
      <c r="ALC181" s="118"/>
      <c r="ALD181" s="118"/>
      <c r="ALE181" s="118"/>
      <c r="ALF181" s="118"/>
      <c r="ALG181" s="118"/>
      <c r="ALH181" s="118"/>
      <c r="ALI181" s="118"/>
      <c r="ALJ181" s="118"/>
      <c r="ALK181" s="118"/>
      <c r="ALL181" s="118"/>
      <c r="ALM181" s="118"/>
      <c r="ALN181" s="118"/>
      <c r="ALO181" s="118"/>
      <c r="ALP181" s="118"/>
      <c r="ALQ181" s="118"/>
      <c r="ALR181" s="118"/>
    </row>
    <row r="182" spans="1:1006" s="236" customFormat="1" ht="19.5" customHeight="1">
      <c r="A182" s="4" t="s">
        <v>26</v>
      </c>
      <c r="B182" s="4" t="s">
        <v>22</v>
      </c>
      <c r="C182" s="111" t="s">
        <v>43</v>
      </c>
      <c r="D182" s="110">
        <v>15606</v>
      </c>
      <c r="E182" s="113">
        <v>971</v>
      </c>
      <c r="F182" s="113">
        <v>627</v>
      </c>
      <c r="G182" s="113">
        <v>1028</v>
      </c>
      <c r="H182" s="113">
        <v>1031</v>
      </c>
      <c r="I182" s="113">
        <v>910</v>
      </c>
      <c r="J182" s="113">
        <v>588</v>
      </c>
      <c r="K182" s="113">
        <v>772</v>
      </c>
      <c r="L182" s="113">
        <v>781</v>
      </c>
      <c r="M182" s="113">
        <v>392</v>
      </c>
      <c r="N182" s="113">
        <v>1388</v>
      </c>
      <c r="O182" s="113">
        <v>803</v>
      </c>
      <c r="P182" s="113">
        <v>796</v>
      </c>
      <c r="Q182" s="113">
        <v>1338</v>
      </c>
      <c r="R182" s="113">
        <v>1964</v>
      </c>
      <c r="S182" s="113">
        <v>1114</v>
      </c>
      <c r="T182" s="113">
        <v>1103</v>
      </c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  <c r="CD182" s="118"/>
      <c r="CE182" s="118"/>
      <c r="CF182" s="118"/>
      <c r="CG182" s="118"/>
      <c r="CH182" s="118"/>
      <c r="CI182" s="118"/>
      <c r="CJ182" s="118"/>
      <c r="CK182" s="118"/>
      <c r="CL182" s="118"/>
      <c r="CM182" s="118"/>
      <c r="CN182" s="118"/>
      <c r="CO182" s="118"/>
      <c r="CP182" s="118"/>
      <c r="CQ182" s="118"/>
      <c r="CR182" s="118"/>
      <c r="CS182" s="118"/>
      <c r="CT182" s="118"/>
      <c r="CU182" s="118"/>
      <c r="CV182" s="118"/>
      <c r="CW182" s="118"/>
      <c r="CX182" s="118"/>
      <c r="CY182" s="118"/>
      <c r="CZ182" s="118"/>
      <c r="DA182" s="118"/>
      <c r="DB182" s="118"/>
      <c r="DC182" s="118"/>
      <c r="DD182" s="118"/>
      <c r="DE182" s="118"/>
      <c r="DF182" s="118"/>
      <c r="DG182" s="118"/>
      <c r="DH182" s="118"/>
      <c r="DI182" s="118"/>
      <c r="DJ182" s="118"/>
      <c r="DK182" s="118"/>
      <c r="DL182" s="118"/>
      <c r="DM182" s="118"/>
      <c r="DN182" s="118"/>
      <c r="DO182" s="118"/>
      <c r="DP182" s="118"/>
      <c r="DQ182" s="118"/>
      <c r="DR182" s="118"/>
      <c r="DS182" s="118"/>
      <c r="DT182" s="118"/>
      <c r="DU182" s="118"/>
      <c r="DV182" s="118"/>
      <c r="DW182" s="118"/>
      <c r="DX182" s="118"/>
      <c r="DY182" s="118"/>
      <c r="DZ182" s="118"/>
      <c r="EA182" s="118"/>
      <c r="EB182" s="118"/>
      <c r="EC182" s="118"/>
      <c r="ED182" s="118"/>
      <c r="EE182" s="118"/>
      <c r="EF182" s="118"/>
      <c r="EG182" s="118"/>
      <c r="EH182" s="118"/>
      <c r="EI182" s="118"/>
      <c r="EJ182" s="118"/>
      <c r="EK182" s="118"/>
      <c r="EL182" s="118"/>
      <c r="EM182" s="118"/>
      <c r="EN182" s="118"/>
      <c r="EO182" s="118"/>
      <c r="EP182" s="118"/>
      <c r="EQ182" s="118"/>
      <c r="ER182" s="118"/>
      <c r="ES182" s="118"/>
      <c r="ET182" s="118"/>
      <c r="EU182" s="118"/>
      <c r="EV182" s="118"/>
      <c r="EW182" s="118"/>
      <c r="EX182" s="118"/>
      <c r="EY182" s="118"/>
      <c r="EZ182" s="118"/>
      <c r="FA182" s="118"/>
      <c r="FB182" s="118"/>
      <c r="FC182" s="118"/>
      <c r="FD182" s="118"/>
      <c r="FE182" s="118"/>
      <c r="FF182" s="118"/>
      <c r="FG182" s="118"/>
      <c r="FH182" s="118"/>
      <c r="FI182" s="118"/>
      <c r="FJ182" s="118"/>
      <c r="FK182" s="118"/>
      <c r="FL182" s="118"/>
      <c r="FM182" s="118"/>
      <c r="FN182" s="118"/>
      <c r="FO182" s="118"/>
      <c r="FP182" s="118"/>
      <c r="FQ182" s="118"/>
      <c r="FR182" s="118"/>
      <c r="FS182" s="118"/>
      <c r="FT182" s="118"/>
      <c r="FU182" s="118"/>
      <c r="FV182" s="118"/>
      <c r="FW182" s="118"/>
      <c r="FX182" s="118"/>
      <c r="FY182" s="118"/>
      <c r="FZ182" s="118"/>
      <c r="GA182" s="118"/>
      <c r="GB182" s="118"/>
      <c r="GC182" s="118"/>
      <c r="GD182" s="118"/>
      <c r="GE182" s="118"/>
      <c r="GF182" s="118"/>
      <c r="GG182" s="118"/>
      <c r="GH182" s="118"/>
      <c r="GI182" s="118"/>
      <c r="GJ182" s="118"/>
      <c r="GK182" s="118"/>
      <c r="GL182" s="118"/>
      <c r="GM182" s="118"/>
      <c r="GN182" s="118"/>
      <c r="GO182" s="118"/>
      <c r="GP182" s="118"/>
      <c r="GQ182" s="118"/>
      <c r="GR182" s="118"/>
      <c r="GS182" s="118"/>
      <c r="GT182" s="118"/>
      <c r="GU182" s="118"/>
      <c r="GV182" s="118"/>
      <c r="GW182" s="118"/>
      <c r="GX182" s="118"/>
      <c r="GY182" s="118"/>
      <c r="GZ182" s="118"/>
      <c r="HA182" s="118"/>
      <c r="HB182" s="118"/>
      <c r="HC182" s="118"/>
      <c r="HD182" s="118"/>
      <c r="HE182" s="118"/>
      <c r="HF182" s="118"/>
      <c r="HG182" s="118"/>
      <c r="HH182" s="118"/>
      <c r="HI182" s="118"/>
      <c r="HJ182" s="118"/>
      <c r="HK182" s="118"/>
      <c r="HL182" s="118"/>
      <c r="HM182" s="118"/>
      <c r="HN182" s="118"/>
      <c r="HO182" s="118"/>
      <c r="HP182" s="118"/>
      <c r="HQ182" s="118"/>
      <c r="HR182" s="118"/>
      <c r="HS182" s="118"/>
      <c r="HT182" s="118"/>
      <c r="HU182" s="118"/>
      <c r="HV182" s="118"/>
      <c r="HW182" s="118"/>
      <c r="HX182" s="118"/>
      <c r="HY182" s="118"/>
      <c r="HZ182" s="118"/>
      <c r="IA182" s="118"/>
      <c r="IB182" s="118"/>
      <c r="IC182" s="118"/>
      <c r="ID182" s="118"/>
      <c r="IE182" s="118"/>
      <c r="IF182" s="118"/>
      <c r="IG182" s="118"/>
      <c r="IH182" s="118"/>
      <c r="II182" s="118"/>
      <c r="IJ182" s="118"/>
      <c r="IK182" s="118"/>
      <c r="IL182" s="118"/>
      <c r="IM182" s="118"/>
      <c r="IN182" s="118"/>
      <c r="IO182" s="118"/>
      <c r="IP182" s="118"/>
      <c r="IQ182" s="118"/>
      <c r="IR182" s="118"/>
      <c r="IS182" s="118"/>
      <c r="IT182" s="118"/>
      <c r="IU182" s="118"/>
      <c r="IV182" s="118"/>
      <c r="IW182" s="118"/>
      <c r="IX182" s="118"/>
      <c r="IY182" s="118"/>
      <c r="IZ182" s="118"/>
      <c r="JA182" s="118"/>
      <c r="JB182" s="118"/>
      <c r="JC182" s="118"/>
      <c r="JD182" s="118"/>
      <c r="JE182" s="118"/>
      <c r="JF182" s="118"/>
      <c r="JG182" s="118"/>
      <c r="JH182" s="118"/>
      <c r="JI182" s="118"/>
      <c r="JJ182" s="118"/>
      <c r="JK182" s="118"/>
      <c r="JL182" s="118"/>
      <c r="JM182" s="118"/>
      <c r="JN182" s="118"/>
      <c r="JO182" s="118"/>
      <c r="JP182" s="118"/>
      <c r="JQ182" s="118"/>
      <c r="JR182" s="118"/>
      <c r="JS182" s="118"/>
      <c r="JT182" s="118"/>
      <c r="JU182" s="118"/>
      <c r="JV182" s="118"/>
      <c r="JW182" s="118"/>
      <c r="JX182" s="118"/>
      <c r="JY182" s="118"/>
      <c r="JZ182" s="118"/>
      <c r="KA182" s="118"/>
      <c r="KB182" s="118"/>
      <c r="KC182" s="118"/>
      <c r="KD182" s="118"/>
      <c r="KE182" s="118"/>
      <c r="KF182" s="118"/>
      <c r="KG182" s="118"/>
      <c r="KH182" s="118"/>
      <c r="KI182" s="118"/>
      <c r="KJ182" s="118"/>
      <c r="KK182" s="118"/>
      <c r="KL182" s="118"/>
      <c r="KM182" s="118"/>
      <c r="KN182" s="118"/>
      <c r="KO182" s="118"/>
      <c r="KP182" s="118"/>
      <c r="KQ182" s="118"/>
      <c r="KR182" s="118"/>
      <c r="KS182" s="118"/>
      <c r="KT182" s="118"/>
      <c r="KU182" s="118"/>
      <c r="KV182" s="118"/>
      <c r="KW182" s="118"/>
      <c r="KX182" s="118"/>
      <c r="KY182" s="118"/>
      <c r="KZ182" s="118"/>
      <c r="LA182" s="118"/>
      <c r="LB182" s="118"/>
      <c r="LC182" s="118"/>
      <c r="LD182" s="118"/>
      <c r="LE182" s="118"/>
      <c r="LF182" s="118"/>
      <c r="LG182" s="118"/>
      <c r="LH182" s="118"/>
      <c r="LI182" s="118"/>
      <c r="LJ182" s="118"/>
      <c r="LK182" s="118"/>
      <c r="LL182" s="118"/>
      <c r="LM182" s="118"/>
      <c r="LN182" s="118"/>
      <c r="LO182" s="118"/>
      <c r="LP182" s="118"/>
      <c r="LQ182" s="118"/>
      <c r="LR182" s="118"/>
      <c r="LS182" s="118"/>
      <c r="LT182" s="118"/>
      <c r="LU182" s="118"/>
      <c r="LV182" s="118"/>
      <c r="LW182" s="118"/>
      <c r="LX182" s="118"/>
      <c r="LY182" s="118"/>
      <c r="LZ182" s="118"/>
      <c r="MA182" s="118"/>
      <c r="MB182" s="118"/>
      <c r="MC182" s="118"/>
      <c r="MD182" s="118"/>
      <c r="ME182" s="118"/>
      <c r="MF182" s="118"/>
      <c r="MG182" s="118"/>
      <c r="MH182" s="118"/>
      <c r="MI182" s="118"/>
      <c r="MJ182" s="118"/>
      <c r="MK182" s="118"/>
      <c r="ML182" s="118"/>
      <c r="MM182" s="118"/>
      <c r="MN182" s="118"/>
      <c r="MO182" s="118"/>
      <c r="MP182" s="118"/>
      <c r="MQ182" s="118"/>
      <c r="MR182" s="118"/>
      <c r="MS182" s="118"/>
      <c r="MT182" s="118"/>
      <c r="MU182" s="118"/>
      <c r="MV182" s="118"/>
      <c r="MW182" s="118"/>
      <c r="MX182" s="118"/>
      <c r="MY182" s="118"/>
      <c r="MZ182" s="118"/>
      <c r="NA182" s="118"/>
      <c r="NB182" s="118"/>
      <c r="NC182" s="118"/>
      <c r="ND182" s="118"/>
      <c r="NE182" s="118"/>
      <c r="NF182" s="118"/>
      <c r="NG182" s="118"/>
      <c r="NH182" s="118"/>
      <c r="NI182" s="118"/>
      <c r="NJ182" s="118"/>
      <c r="NK182" s="118"/>
      <c r="NL182" s="118"/>
      <c r="NM182" s="118"/>
      <c r="NN182" s="118"/>
      <c r="NO182" s="118"/>
      <c r="NP182" s="118"/>
      <c r="NQ182" s="118"/>
      <c r="NR182" s="118"/>
      <c r="NS182" s="118"/>
      <c r="NT182" s="118"/>
      <c r="NU182" s="118"/>
      <c r="NV182" s="118"/>
      <c r="NW182" s="118"/>
      <c r="NX182" s="118"/>
      <c r="NY182" s="118"/>
      <c r="NZ182" s="118"/>
      <c r="OA182" s="118"/>
      <c r="OB182" s="118"/>
      <c r="OC182" s="118"/>
      <c r="OD182" s="118"/>
      <c r="OE182" s="118"/>
      <c r="OF182" s="118"/>
      <c r="OG182" s="118"/>
      <c r="OH182" s="118"/>
      <c r="OI182" s="118"/>
      <c r="OJ182" s="118"/>
      <c r="OK182" s="118"/>
      <c r="OL182" s="118"/>
      <c r="OM182" s="118"/>
      <c r="ON182" s="118"/>
      <c r="OO182" s="118"/>
      <c r="OP182" s="118"/>
      <c r="OQ182" s="118"/>
      <c r="OR182" s="118"/>
      <c r="OS182" s="118"/>
      <c r="OT182" s="118"/>
      <c r="OU182" s="118"/>
      <c r="OV182" s="118"/>
      <c r="OW182" s="118"/>
      <c r="OX182" s="118"/>
      <c r="OY182" s="118"/>
      <c r="OZ182" s="118"/>
      <c r="PA182" s="118"/>
      <c r="PB182" s="118"/>
      <c r="PC182" s="118"/>
      <c r="PD182" s="118"/>
      <c r="PE182" s="118"/>
      <c r="PF182" s="118"/>
      <c r="PG182" s="118"/>
      <c r="PH182" s="118"/>
      <c r="PI182" s="118"/>
      <c r="PJ182" s="118"/>
      <c r="PK182" s="118"/>
      <c r="PL182" s="118"/>
      <c r="PM182" s="118"/>
      <c r="PN182" s="118"/>
      <c r="PO182" s="118"/>
      <c r="PP182" s="118"/>
      <c r="PQ182" s="118"/>
      <c r="PR182" s="118"/>
      <c r="PS182" s="118"/>
      <c r="PT182" s="118"/>
      <c r="PU182" s="118"/>
      <c r="PV182" s="118"/>
      <c r="PW182" s="118"/>
      <c r="PX182" s="118"/>
      <c r="PY182" s="118"/>
      <c r="PZ182" s="118"/>
      <c r="QA182" s="118"/>
      <c r="QB182" s="118"/>
      <c r="QC182" s="118"/>
      <c r="QD182" s="118"/>
      <c r="QE182" s="118"/>
      <c r="QF182" s="118"/>
      <c r="QG182" s="118"/>
      <c r="QH182" s="118"/>
      <c r="QI182" s="118"/>
      <c r="QJ182" s="118"/>
      <c r="QK182" s="118"/>
      <c r="QL182" s="118"/>
      <c r="QM182" s="118"/>
      <c r="QN182" s="118"/>
      <c r="QO182" s="118"/>
      <c r="QP182" s="118"/>
      <c r="QQ182" s="118"/>
      <c r="QR182" s="118"/>
      <c r="QS182" s="118"/>
      <c r="QT182" s="118"/>
      <c r="QU182" s="118"/>
      <c r="QV182" s="118"/>
      <c r="QW182" s="118"/>
      <c r="QX182" s="118"/>
      <c r="QY182" s="118"/>
      <c r="QZ182" s="118"/>
      <c r="RA182" s="118"/>
      <c r="RB182" s="118"/>
      <c r="RC182" s="118"/>
      <c r="RD182" s="118"/>
      <c r="RE182" s="118"/>
      <c r="RF182" s="118"/>
      <c r="RG182" s="118"/>
      <c r="RH182" s="118"/>
      <c r="RI182" s="118"/>
      <c r="RJ182" s="118"/>
      <c r="RK182" s="118"/>
      <c r="RL182" s="118"/>
      <c r="RM182" s="118"/>
      <c r="RN182" s="118"/>
      <c r="RO182" s="118"/>
      <c r="RP182" s="118"/>
      <c r="RQ182" s="118"/>
      <c r="RR182" s="118"/>
      <c r="RS182" s="118"/>
      <c r="RT182" s="118"/>
      <c r="RU182" s="118"/>
      <c r="RV182" s="118"/>
      <c r="RW182" s="118"/>
      <c r="RX182" s="118"/>
      <c r="RY182" s="118"/>
      <c r="RZ182" s="118"/>
      <c r="SA182" s="118"/>
      <c r="SB182" s="118"/>
      <c r="SC182" s="118"/>
      <c r="SD182" s="118"/>
      <c r="SE182" s="118"/>
      <c r="SF182" s="118"/>
      <c r="SG182" s="118"/>
      <c r="SH182" s="118"/>
      <c r="SI182" s="118"/>
      <c r="SJ182" s="118"/>
      <c r="SK182" s="118"/>
      <c r="SL182" s="118"/>
      <c r="SM182" s="118"/>
      <c r="SN182" s="118"/>
      <c r="SO182" s="118"/>
      <c r="SP182" s="118"/>
      <c r="SQ182" s="118"/>
      <c r="SR182" s="118"/>
      <c r="SS182" s="118"/>
      <c r="ST182" s="118"/>
      <c r="SU182" s="118"/>
      <c r="SV182" s="118"/>
      <c r="SW182" s="118"/>
      <c r="SX182" s="118"/>
      <c r="SY182" s="118"/>
      <c r="SZ182" s="118"/>
      <c r="TA182" s="118"/>
      <c r="TB182" s="118"/>
      <c r="TC182" s="118"/>
      <c r="TD182" s="118"/>
      <c r="TE182" s="118"/>
      <c r="TF182" s="118"/>
      <c r="TG182" s="118"/>
      <c r="TH182" s="118"/>
      <c r="TI182" s="118"/>
      <c r="TJ182" s="118"/>
      <c r="TK182" s="118"/>
      <c r="TL182" s="118"/>
      <c r="TM182" s="118"/>
      <c r="TN182" s="118"/>
      <c r="TO182" s="118"/>
      <c r="TP182" s="118"/>
      <c r="TQ182" s="118"/>
      <c r="TR182" s="118"/>
      <c r="TS182" s="118"/>
      <c r="TT182" s="118"/>
      <c r="TU182" s="118"/>
      <c r="TV182" s="118"/>
      <c r="TW182" s="118"/>
      <c r="TX182" s="118"/>
      <c r="TY182" s="118"/>
      <c r="TZ182" s="118"/>
      <c r="UA182" s="118"/>
      <c r="UB182" s="118"/>
      <c r="UC182" s="118"/>
      <c r="UD182" s="118"/>
      <c r="UE182" s="118"/>
      <c r="UF182" s="118"/>
      <c r="UG182" s="118"/>
      <c r="UH182" s="118"/>
      <c r="UI182" s="118"/>
      <c r="UJ182" s="118"/>
      <c r="UK182" s="118"/>
      <c r="UL182" s="118"/>
      <c r="UM182" s="118"/>
      <c r="UN182" s="118"/>
      <c r="UO182" s="118"/>
      <c r="UP182" s="118"/>
      <c r="UQ182" s="118"/>
      <c r="UR182" s="118"/>
      <c r="US182" s="118"/>
      <c r="UT182" s="118"/>
      <c r="UU182" s="118"/>
      <c r="UV182" s="118"/>
      <c r="UW182" s="118"/>
      <c r="UX182" s="118"/>
      <c r="UY182" s="118"/>
      <c r="UZ182" s="118"/>
      <c r="VA182" s="118"/>
      <c r="VB182" s="118"/>
      <c r="VC182" s="118"/>
      <c r="VD182" s="118"/>
      <c r="VE182" s="118"/>
      <c r="VF182" s="118"/>
      <c r="VG182" s="118"/>
      <c r="VH182" s="118"/>
      <c r="VI182" s="118"/>
      <c r="VJ182" s="118"/>
      <c r="VK182" s="118"/>
      <c r="VL182" s="118"/>
      <c r="VM182" s="118"/>
      <c r="VN182" s="118"/>
      <c r="VO182" s="118"/>
      <c r="VP182" s="118"/>
      <c r="VQ182" s="118"/>
      <c r="VR182" s="118"/>
      <c r="VS182" s="118"/>
      <c r="VT182" s="118"/>
      <c r="VU182" s="118"/>
      <c r="VV182" s="118"/>
      <c r="VW182" s="118"/>
      <c r="VX182" s="118"/>
      <c r="VY182" s="118"/>
      <c r="VZ182" s="118"/>
      <c r="WA182" s="118"/>
      <c r="WB182" s="118"/>
      <c r="WC182" s="118"/>
      <c r="WD182" s="118"/>
      <c r="WE182" s="118"/>
      <c r="WF182" s="118"/>
      <c r="WG182" s="118"/>
      <c r="WH182" s="118"/>
      <c r="WI182" s="118"/>
      <c r="WJ182" s="118"/>
      <c r="WK182" s="118"/>
      <c r="WL182" s="118"/>
      <c r="WM182" s="118"/>
      <c r="WN182" s="118"/>
      <c r="WO182" s="118"/>
      <c r="WP182" s="118"/>
      <c r="WQ182" s="118"/>
      <c r="WR182" s="118"/>
      <c r="WS182" s="118"/>
      <c r="WT182" s="118"/>
      <c r="WU182" s="118"/>
      <c r="WV182" s="118"/>
      <c r="WW182" s="118"/>
      <c r="WX182" s="118"/>
      <c r="WY182" s="118"/>
      <c r="WZ182" s="118"/>
      <c r="XA182" s="118"/>
      <c r="XB182" s="118"/>
      <c r="XC182" s="118"/>
      <c r="XD182" s="118"/>
      <c r="XE182" s="118"/>
      <c r="XF182" s="118"/>
      <c r="XG182" s="118"/>
      <c r="XH182" s="118"/>
      <c r="XI182" s="118"/>
      <c r="XJ182" s="118"/>
      <c r="XK182" s="118"/>
      <c r="XL182" s="118"/>
      <c r="XM182" s="118"/>
      <c r="XN182" s="118"/>
      <c r="XO182" s="118"/>
      <c r="XP182" s="118"/>
      <c r="XQ182" s="118"/>
      <c r="XR182" s="118"/>
      <c r="XS182" s="118"/>
      <c r="XT182" s="118"/>
      <c r="XU182" s="118"/>
      <c r="XV182" s="118"/>
      <c r="XW182" s="118"/>
      <c r="XX182" s="118"/>
      <c r="XY182" s="118"/>
      <c r="XZ182" s="118"/>
      <c r="YA182" s="118"/>
      <c r="YB182" s="118"/>
      <c r="YC182" s="118"/>
      <c r="YD182" s="118"/>
      <c r="YE182" s="118"/>
      <c r="YF182" s="118"/>
      <c r="YG182" s="118"/>
      <c r="YH182" s="118"/>
      <c r="YI182" s="118"/>
      <c r="YJ182" s="118"/>
      <c r="YK182" s="118"/>
      <c r="YL182" s="118"/>
      <c r="YM182" s="118"/>
      <c r="YN182" s="118"/>
      <c r="YO182" s="118"/>
      <c r="YP182" s="118"/>
      <c r="YQ182" s="118"/>
      <c r="YR182" s="118"/>
      <c r="YS182" s="118"/>
      <c r="YT182" s="118"/>
      <c r="YU182" s="118"/>
      <c r="YV182" s="118"/>
      <c r="YW182" s="118"/>
      <c r="YX182" s="118"/>
      <c r="YY182" s="118"/>
      <c r="YZ182" s="118"/>
      <c r="ZA182" s="118"/>
      <c r="ZB182" s="118"/>
      <c r="ZC182" s="118"/>
      <c r="ZD182" s="118"/>
      <c r="ZE182" s="118"/>
      <c r="ZF182" s="118"/>
      <c r="ZG182" s="118"/>
      <c r="ZH182" s="118"/>
      <c r="ZI182" s="118"/>
      <c r="ZJ182" s="118"/>
      <c r="ZK182" s="118"/>
      <c r="ZL182" s="118"/>
      <c r="ZM182" s="118"/>
      <c r="ZN182" s="118"/>
      <c r="ZO182" s="118"/>
      <c r="ZP182" s="118"/>
      <c r="ZQ182" s="118"/>
      <c r="ZR182" s="118"/>
      <c r="ZS182" s="118"/>
      <c r="ZT182" s="118"/>
      <c r="ZU182" s="118"/>
      <c r="ZV182" s="118"/>
      <c r="ZW182" s="118"/>
      <c r="ZX182" s="118"/>
      <c r="ZY182" s="118"/>
      <c r="ZZ182" s="118"/>
      <c r="AAA182" s="118"/>
      <c r="AAB182" s="118"/>
      <c r="AAC182" s="118"/>
      <c r="AAD182" s="118"/>
      <c r="AAE182" s="118"/>
      <c r="AAF182" s="118"/>
      <c r="AAG182" s="118"/>
      <c r="AAH182" s="118"/>
      <c r="AAI182" s="118"/>
      <c r="AAJ182" s="118"/>
      <c r="AAK182" s="118"/>
      <c r="AAL182" s="118"/>
      <c r="AAM182" s="118"/>
      <c r="AAN182" s="118"/>
      <c r="AAO182" s="118"/>
      <c r="AAP182" s="118"/>
      <c r="AAQ182" s="118"/>
      <c r="AAR182" s="118"/>
      <c r="AAS182" s="118"/>
      <c r="AAT182" s="118"/>
      <c r="AAU182" s="118"/>
      <c r="AAV182" s="118"/>
      <c r="AAW182" s="118"/>
      <c r="AAX182" s="118"/>
      <c r="AAY182" s="118"/>
      <c r="AAZ182" s="118"/>
      <c r="ABA182" s="118"/>
      <c r="ABB182" s="118"/>
      <c r="ABC182" s="118"/>
      <c r="ABD182" s="118"/>
      <c r="ABE182" s="118"/>
      <c r="ABF182" s="118"/>
      <c r="ABG182" s="118"/>
      <c r="ABH182" s="118"/>
      <c r="ABI182" s="118"/>
      <c r="ABJ182" s="118"/>
      <c r="ABK182" s="118"/>
      <c r="ABL182" s="118"/>
      <c r="ABM182" s="118"/>
      <c r="ABN182" s="118"/>
      <c r="ABO182" s="118"/>
      <c r="ABP182" s="118"/>
      <c r="ABQ182" s="118"/>
      <c r="ABR182" s="118"/>
      <c r="ABS182" s="118"/>
      <c r="ABT182" s="118"/>
      <c r="ABU182" s="118"/>
      <c r="ABV182" s="118"/>
      <c r="ABW182" s="118"/>
      <c r="ABX182" s="118"/>
      <c r="ABY182" s="118"/>
      <c r="ABZ182" s="118"/>
      <c r="ACA182" s="118"/>
      <c r="ACB182" s="118"/>
      <c r="ACC182" s="118"/>
      <c r="ACD182" s="118"/>
      <c r="ACE182" s="118"/>
      <c r="ACF182" s="118"/>
      <c r="ACG182" s="118"/>
      <c r="ACH182" s="118"/>
      <c r="ACI182" s="118"/>
      <c r="ACJ182" s="118"/>
      <c r="ACK182" s="118"/>
      <c r="ACL182" s="118"/>
      <c r="ACM182" s="118"/>
      <c r="ACN182" s="118"/>
      <c r="ACO182" s="118"/>
      <c r="ACP182" s="118"/>
      <c r="ACQ182" s="118"/>
      <c r="ACR182" s="118"/>
      <c r="ACS182" s="118"/>
      <c r="ACT182" s="118"/>
      <c r="ACU182" s="118"/>
      <c r="ACV182" s="118"/>
      <c r="ACW182" s="118"/>
      <c r="ACX182" s="118"/>
      <c r="ACY182" s="118"/>
      <c r="ACZ182" s="118"/>
      <c r="ADA182" s="118"/>
      <c r="ADB182" s="118"/>
      <c r="ADC182" s="118"/>
      <c r="ADD182" s="118"/>
      <c r="ADE182" s="118"/>
      <c r="ADF182" s="118"/>
      <c r="ADG182" s="118"/>
      <c r="ADH182" s="118"/>
      <c r="ADI182" s="118"/>
      <c r="ADJ182" s="118"/>
      <c r="ADK182" s="118"/>
      <c r="ADL182" s="118"/>
      <c r="ADM182" s="118"/>
      <c r="ADN182" s="118"/>
      <c r="ADO182" s="118"/>
      <c r="ADP182" s="118"/>
      <c r="ADQ182" s="118"/>
      <c r="ADR182" s="118"/>
      <c r="ADS182" s="118"/>
      <c r="ADT182" s="118"/>
      <c r="ADU182" s="118"/>
      <c r="ADV182" s="118"/>
      <c r="ADW182" s="118"/>
      <c r="ADX182" s="118"/>
      <c r="ADY182" s="118"/>
      <c r="ADZ182" s="118"/>
      <c r="AEA182" s="118"/>
      <c r="AEB182" s="118"/>
      <c r="AEC182" s="118"/>
      <c r="AED182" s="118"/>
      <c r="AEE182" s="118"/>
      <c r="AEF182" s="118"/>
      <c r="AEG182" s="118"/>
      <c r="AEH182" s="118"/>
      <c r="AEI182" s="118"/>
      <c r="AEJ182" s="118"/>
      <c r="AEK182" s="118"/>
      <c r="AEL182" s="118"/>
      <c r="AEM182" s="118"/>
      <c r="AEN182" s="118"/>
      <c r="AEO182" s="118"/>
      <c r="AEP182" s="118"/>
      <c r="AEQ182" s="118"/>
      <c r="AER182" s="118"/>
      <c r="AES182" s="118"/>
      <c r="AET182" s="118"/>
      <c r="AEU182" s="118"/>
      <c r="AEV182" s="118"/>
      <c r="AEW182" s="118"/>
      <c r="AEX182" s="118"/>
      <c r="AEY182" s="118"/>
      <c r="AEZ182" s="118"/>
      <c r="AFA182" s="118"/>
      <c r="AFB182" s="118"/>
      <c r="AFC182" s="118"/>
      <c r="AFD182" s="118"/>
      <c r="AFE182" s="118"/>
      <c r="AFF182" s="118"/>
      <c r="AFG182" s="118"/>
      <c r="AFH182" s="118"/>
      <c r="AFI182" s="118"/>
      <c r="AFJ182" s="118"/>
      <c r="AFK182" s="118"/>
      <c r="AFL182" s="118"/>
      <c r="AFM182" s="118"/>
      <c r="AFN182" s="118"/>
      <c r="AFO182" s="118"/>
      <c r="AFP182" s="118"/>
      <c r="AFQ182" s="118"/>
      <c r="AFR182" s="118"/>
      <c r="AFS182" s="118"/>
      <c r="AFT182" s="118"/>
      <c r="AFU182" s="118"/>
      <c r="AFV182" s="118"/>
      <c r="AFW182" s="118"/>
      <c r="AFX182" s="118"/>
      <c r="AFY182" s="118"/>
      <c r="AFZ182" s="118"/>
      <c r="AGA182" s="118"/>
      <c r="AGB182" s="118"/>
      <c r="AGC182" s="118"/>
      <c r="AGD182" s="118"/>
      <c r="AGE182" s="118"/>
      <c r="AGF182" s="118"/>
      <c r="AGG182" s="118"/>
      <c r="AGH182" s="118"/>
      <c r="AGI182" s="118"/>
      <c r="AGJ182" s="118"/>
      <c r="AGK182" s="118"/>
      <c r="AGL182" s="118"/>
      <c r="AGM182" s="118"/>
      <c r="AGN182" s="118"/>
      <c r="AGO182" s="118"/>
      <c r="AGP182" s="118"/>
      <c r="AGQ182" s="118"/>
      <c r="AGR182" s="118"/>
      <c r="AGS182" s="118"/>
      <c r="AGT182" s="118"/>
      <c r="AGU182" s="118"/>
      <c r="AGV182" s="118"/>
      <c r="AGW182" s="118"/>
      <c r="AGX182" s="118"/>
      <c r="AGY182" s="118"/>
      <c r="AGZ182" s="118"/>
      <c r="AHA182" s="118"/>
      <c r="AHB182" s="118"/>
      <c r="AHC182" s="118"/>
      <c r="AHD182" s="118"/>
      <c r="AHE182" s="118"/>
      <c r="AHF182" s="118"/>
      <c r="AHG182" s="118"/>
      <c r="AHH182" s="118"/>
      <c r="AHI182" s="118"/>
      <c r="AHJ182" s="118"/>
      <c r="AHK182" s="118"/>
      <c r="AHL182" s="118"/>
      <c r="AHM182" s="118"/>
      <c r="AHN182" s="118"/>
      <c r="AHO182" s="118"/>
      <c r="AHP182" s="118"/>
      <c r="AHQ182" s="118"/>
      <c r="AHR182" s="118"/>
      <c r="AHS182" s="118"/>
      <c r="AHT182" s="118"/>
      <c r="AHU182" s="118"/>
      <c r="AHV182" s="118"/>
      <c r="AHW182" s="118"/>
      <c r="AHX182" s="118"/>
      <c r="AHY182" s="118"/>
      <c r="AHZ182" s="118"/>
      <c r="AIA182" s="118"/>
      <c r="AIB182" s="118"/>
      <c r="AIC182" s="118"/>
      <c r="AID182" s="118"/>
      <c r="AIE182" s="118"/>
      <c r="AIF182" s="118"/>
      <c r="AIG182" s="118"/>
      <c r="AIH182" s="118"/>
      <c r="AII182" s="118"/>
      <c r="AIJ182" s="118"/>
      <c r="AIK182" s="118"/>
      <c r="AIL182" s="118"/>
      <c r="AIM182" s="118"/>
      <c r="AIN182" s="118"/>
      <c r="AIO182" s="118"/>
      <c r="AIP182" s="118"/>
      <c r="AIQ182" s="118"/>
      <c r="AIR182" s="118"/>
      <c r="AIS182" s="118"/>
      <c r="AIT182" s="118"/>
      <c r="AIU182" s="118"/>
      <c r="AIV182" s="118"/>
      <c r="AIW182" s="118"/>
      <c r="AIX182" s="118"/>
      <c r="AIY182" s="118"/>
      <c r="AIZ182" s="118"/>
      <c r="AJA182" s="118"/>
      <c r="AJB182" s="118"/>
      <c r="AJC182" s="118"/>
      <c r="AJD182" s="118"/>
      <c r="AJE182" s="118"/>
      <c r="AJF182" s="118"/>
      <c r="AJG182" s="118"/>
      <c r="AJH182" s="118"/>
      <c r="AJI182" s="118"/>
      <c r="AJJ182" s="118"/>
      <c r="AJK182" s="118"/>
      <c r="AJL182" s="118"/>
      <c r="AJM182" s="118"/>
      <c r="AJN182" s="118"/>
      <c r="AJO182" s="118"/>
      <c r="AJP182" s="118"/>
      <c r="AJQ182" s="118"/>
      <c r="AJR182" s="118"/>
      <c r="AJS182" s="118"/>
      <c r="AJT182" s="118"/>
      <c r="AJU182" s="118"/>
      <c r="AJV182" s="118"/>
      <c r="AJW182" s="118"/>
      <c r="AJX182" s="118"/>
      <c r="AJY182" s="118"/>
      <c r="AJZ182" s="118"/>
      <c r="AKA182" s="118"/>
      <c r="AKB182" s="118"/>
      <c r="AKC182" s="118"/>
      <c r="AKD182" s="118"/>
      <c r="AKE182" s="118"/>
      <c r="AKF182" s="118"/>
      <c r="AKG182" s="118"/>
      <c r="AKH182" s="118"/>
      <c r="AKI182" s="118"/>
      <c r="AKJ182" s="118"/>
      <c r="AKK182" s="118"/>
      <c r="AKL182" s="118"/>
      <c r="AKM182" s="118"/>
      <c r="AKN182" s="118"/>
      <c r="AKO182" s="118"/>
      <c r="AKP182" s="118"/>
      <c r="AKQ182" s="118"/>
      <c r="AKR182" s="118"/>
      <c r="AKS182" s="118"/>
      <c r="AKT182" s="118"/>
      <c r="AKU182" s="118"/>
      <c r="AKV182" s="118"/>
      <c r="AKW182" s="118"/>
      <c r="AKX182" s="118"/>
      <c r="AKY182" s="118"/>
      <c r="AKZ182" s="118"/>
      <c r="ALA182" s="118"/>
      <c r="ALB182" s="118"/>
      <c r="ALC182" s="118"/>
      <c r="ALD182" s="118"/>
      <c r="ALE182" s="118"/>
      <c r="ALF182" s="118"/>
      <c r="ALG182" s="118"/>
      <c r="ALH182" s="118"/>
      <c r="ALI182" s="118"/>
      <c r="ALJ182" s="118"/>
      <c r="ALK182" s="118"/>
      <c r="ALL182" s="118"/>
      <c r="ALM182" s="118"/>
      <c r="ALN182" s="118"/>
      <c r="ALO182" s="118"/>
      <c r="ALP182" s="118"/>
      <c r="ALQ182" s="118"/>
      <c r="ALR182" s="118"/>
    </row>
    <row r="183" spans="1:1006" s="236" customFormat="1" ht="19.5" customHeight="1">
      <c r="A183" s="4" t="s">
        <v>27</v>
      </c>
      <c r="B183" s="4" t="s">
        <v>20</v>
      </c>
      <c r="C183" s="111" t="s">
        <v>43</v>
      </c>
      <c r="D183" s="110">
        <v>137</v>
      </c>
      <c r="E183" s="113">
        <v>8</v>
      </c>
      <c r="F183" s="113">
        <v>8</v>
      </c>
      <c r="G183" s="113">
        <v>7</v>
      </c>
      <c r="H183" s="113">
        <v>11</v>
      </c>
      <c r="I183" s="113">
        <v>6</v>
      </c>
      <c r="J183" s="113">
        <v>5</v>
      </c>
      <c r="K183" s="113">
        <v>5</v>
      </c>
      <c r="L183" s="113">
        <v>10</v>
      </c>
      <c r="M183" s="113">
        <v>6</v>
      </c>
      <c r="N183" s="113">
        <v>14</v>
      </c>
      <c r="O183" s="113">
        <v>7</v>
      </c>
      <c r="P183" s="113">
        <v>12</v>
      </c>
      <c r="Q183" s="113">
        <v>12</v>
      </c>
      <c r="R183" s="113">
        <v>8</v>
      </c>
      <c r="S183" s="113">
        <v>11</v>
      </c>
      <c r="T183" s="113">
        <v>7</v>
      </c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  <c r="CL183" s="118"/>
      <c r="CM183" s="118"/>
      <c r="CN183" s="118"/>
      <c r="CO183" s="118"/>
      <c r="CP183" s="118"/>
      <c r="CQ183" s="118"/>
      <c r="CR183" s="118"/>
      <c r="CS183" s="118"/>
      <c r="CT183" s="118"/>
      <c r="CU183" s="118"/>
      <c r="CV183" s="118"/>
      <c r="CW183" s="118"/>
      <c r="CX183" s="118"/>
      <c r="CY183" s="118"/>
      <c r="CZ183" s="118"/>
      <c r="DA183" s="118"/>
      <c r="DB183" s="118"/>
      <c r="DC183" s="118"/>
      <c r="DD183" s="118"/>
      <c r="DE183" s="118"/>
      <c r="DF183" s="118"/>
      <c r="DG183" s="118"/>
      <c r="DH183" s="118"/>
      <c r="DI183" s="118"/>
      <c r="DJ183" s="118"/>
      <c r="DK183" s="118"/>
      <c r="DL183" s="118"/>
      <c r="DM183" s="118"/>
      <c r="DN183" s="118"/>
      <c r="DO183" s="118"/>
      <c r="DP183" s="118"/>
      <c r="DQ183" s="118"/>
      <c r="DR183" s="118"/>
      <c r="DS183" s="118"/>
      <c r="DT183" s="118"/>
      <c r="DU183" s="118"/>
      <c r="DV183" s="118"/>
      <c r="DW183" s="118"/>
      <c r="DX183" s="118"/>
      <c r="DY183" s="118"/>
      <c r="DZ183" s="118"/>
      <c r="EA183" s="118"/>
      <c r="EB183" s="118"/>
      <c r="EC183" s="118"/>
      <c r="ED183" s="118"/>
      <c r="EE183" s="118"/>
      <c r="EF183" s="118"/>
      <c r="EG183" s="118"/>
      <c r="EH183" s="118"/>
      <c r="EI183" s="118"/>
      <c r="EJ183" s="118"/>
      <c r="EK183" s="118"/>
      <c r="EL183" s="118"/>
      <c r="EM183" s="118"/>
      <c r="EN183" s="118"/>
      <c r="EO183" s="118"/>
      <c r="EP183" s="118"/>
      <c r="EQ183" s="118"/>
      <c r="ER183" s="118"/>
      <c r="ES183" s="118"/>
      <c r="ET183" s="118"/>
      <c r="EU183" s="118"/>
      <c r="EV183" s="118"/>
      <c r="EW183" s="118"/>
      <c r="EX183" s="118"/>
      <c r="EY183" s="118"/>
      <c r="EZ183" s="118"/>
      <c r="FA183" s="118"/>
      <c r="FB183" s="118"/>
      <c r="FC183" s="118"/>
      <c r="FD183" s="118"/>
      <c r="FE183" s="118"/>
      <c r="FF183" s="118"/>
      <c r="FG183" s="118"/>
      <c r="FH183" s="118"/>
      <c r="FI183" s="118"/>
      <c r="FJ183" s="118"/>
      <c r="FK183" s="118"/>
      <c r="FL183" s="118"/>
      <c r="FM183" s="118"/>
      <c r="FN183" s="118"/>
      <c r="FO183" s="118"/>
      <c r="FP183" s="118"/>
      <c r="FQ183" s="118"/>
      <c r="FR183" s="118"/>
      <c r="FS183" s="118"/>
      <c r="FT183" s="118"/>
      <c r="FU183" s="118"/>
      <c r="FV183" s="118"/>
      <c r="FW183" s="118"/>
      <c r="FX183" s="118"/>
      <c r="FY183" s="118"/>
      <c r="FZ183" s="118"/>
      <c r="GA183" s="118"/>
      <c r="GB183" s="118"/>
      <c r="GC183" s="118"/>
      <c r="GD183" s="118"/>
      <c r="GE183" s="118"/>
      <c r="GF183" s="118"/>
      <c r="GG183" s="118"/>
      <c r="GH183" s="118"/>
      <c r="GI183" s="118"/>
      <c r="GJ183" s="118"/>
      <c r="GK183" s="118"/>
      <c r="GL183" s="118"/>
      <c r="GM183" s="118"/>
      <c r="GN183" s="118"/>
      <c r="GO183" s="118"/>
      <c r="GP183" s="118"/>
      <c r="GQ183" s="118"/>
      <c r="GR183" s="118"/>
      <c r="GS183" s="118"/>
      <c r="GT183" s="118"/>
      <c r="GU183" s="118"/>
      <c r="GV183" s="118"/>
      <c r="GW183" s="118"/>
      <c r="GX183" s="118"/>
      <c r="GY183" s="118"/>
      <c r="GZ183" s="118"/>
      <c r="HA183" s="118"/>
      <c r="HB183" s="118"/>
      <c r="HC183" s="118"/>
      <c r="HD183" s="118"/>
      <c r="HE183" s="118"/>
      <c r="HF183" s="118"/>
      <c r="HG183" s="118"/>
      <c r="HH183" s="118"/>
      <c r="HI183" s="118"/>
      <c r="HJ183" s="118"/>
      <c r="HK183" s="118"/>
      <c r="HL183" s="118"/>
      <c r="HM183" s="118"/>
      <c r="HN183" s="118"/>
      <c r="HO183" s="118"/>
      <c r="HP183" s="118"/>
      <c r="HQ183" s="118"/>
      <c r="HR183" s="118"/>
      <c r="HS183" s="118"/>
      <c r="HT183" s="118"/>
      <c r="HU183" s="118"/>
      <c r="HV183" s="118"/>
      <c r="HW183" s="118"/>
      <c r="HX183" s="118"/>
      <c r="HY183" s="118"/>
      <c r="HZ183" s="118"/>
      <c r="IA183" s="118"/>
      <c r="IB183" s="118"/>
      <c r="IC183" s="118"/>
      <c r="ID183" s="118"/>
      <c r="IE183" s="118"/>
      <c r="IF183" s="118"/>
      <c r="IG183" s="118"/>
      <c r="IH183" s="118"/>
      <c r="II183" s="118"/>
      <c r="IJ183" s="118"/>
      <c r="IK183" s="118"/>
      <c r="IL183" s="118"/>
      <c r="IM183" s="118"/>
      <c r="IN183" s="118"/>
      <c r="IO183" s="118"/>
      <c r="IP183" s="118"/>
      <c r="IQ183" s="118"/>
      <c r="IR183" s="118"/>
      <c r="IS183" s="118"/>
      <c r="IT183" s="118"/>
      <c r="IU183" s="118"/>
      <c r="IV183" s="118"/>
      <c r="IW183" s="118"/>
      <c r="IX183" s="118"/>
      <c r="IY183" s="118"/>
      <c r="IZ183" s="118"/>
      <c r="JA183" s="118"/>
      <c r="JB183" s="118"/>
      <c r="JC183" s="118"/>
      <c r="JD183" s="118"/>
      <c r="JE183" s="118"/>
      <c r="JF183" s="118"/>
      <c r="JG183" s="118"/>
      <c r="JH183" s="118"/>
      <c r="JI183" s="118"/>
      <c r="JJ183" s="118"/>
      <c r="JK183" s="118"/>
      <c r="JL183" s="118"/>
      <c r="JM183" s="118"/>
      <c r="JN183" s="118"/>
      <c r="JO183" s="118"/>
      <c r="JP183" s="118"/>
      <c r="JQ183" s="118"/>
      <c r="JR183" s="118"/>
      <c r="JS183" s="118"/>
      <c r="JT183" s="118"/>
      <c r="JU183" s="118"/>
      <c r="JV183" s="118"/>
      <c r="JW183" s="118"/>
      <c r="JX183" s="118"/>
      <c r="JY183" s="118"/>
      <c r="JZ183" s="118"/>
      <c r="KA183" s="118"/>
      <c r="KB183" s="118"/>
      <c r="KC183" s="118"/>
      <c r="KD183" s="118"/>
      <c r="KE183" s="118"/>
      <c r="KF183" s="118"/>
      <c r="KG183" s="118"/>
      <c r="KH183" s="118"/>
      <c r="KI183" s="118"/>
      <c r="KJ183" s="118"/>
      <c r="KK183" s="118"/>
      <c r="KL183" s="118"/>
      <c r="KM183" s="118"/>
      <c r="KN183" s="118"/>
      <c r="KO183" s="118"/>
      <c r="KP183" s="118"/>
      <c r="KQ183" s="118"/>
      <c r="KR183" s="118"/>
      <c r="KS183" s="118"/>
      <c r="KT183" s="118"/>
      <c r="KU183" s="118"/>
      <c r="KV183" s="118"/>
      <c r="KW183" s="118"/>
      <c r="KX183" s="118"/>
      <c r="KY183" s="118"/>
      <c r="KZ183" s="118"/>
      <c r="LA183" s="118"/>
      <c r="LB183" s="118"/>
      <c r="LC183" s="118"/>
      <c r="LD183" s="118"/>
      <c r="LE183" s="118"/>
      <c r="LF183" s="118"/>
      <c r="LG183" s="118"/>
      <c r="LH183" s="118"/>
      <c r="LI183" s="118"/>
      <c r="LJ183" s="118"/>
      <c r="LK183" s="118"/>
      <c r="LL183" s="118"/>
      <c r="LM183" s="118"/>
      <c r="LN183" s="118"/>
      <c r="LO183" s="118"/>
      <c r="LP183" s="118"/>
      <c r="LQ183" s="118"/>
      <c r="LR183" s="118"/>
      <c r="LS183" s="118"/>
      <c r="LT183" s="118"/>
      <c r="LU183" s="118"/>
      <c r="LV183" s="118"/>
      <c r="LW183" s="118"/>
      <c r="LX183" s="118"/>
      <c r="LY183" s="118"/>
      <c r="LZ183" s="118"/>
      <c r="MA183" s="118"/>
      <c r="MB183" s="118"/>
      <c r="MC183" s="118"/>
      <c r="MD183" s="118"/>
      <c r="ME183" s="118"/>
      <c r="MF183" s="118"/>
      <c r="MG183" s="118"/>
      <c r="MH183" s="118"/>
      <c r="MI183" s="118"/>
      <c r="MJ183" s="118"/>
      <c r="MK183" s="118"/>
      <c r="ML183" s="118"/>
      <c r="MM183" s="118"/>
      <c r="MN183" s="118"/>
      <c r="MO183" s="118"/>
      <c r="MP183" s="118"/>
      <c r="MQ183" s="118"/>
      <c r="MR183" s="118"/>
      <c r="MS183" s="118"/>
      <c r="MT183" s="118"/>
      <c r="MU183" s="118"/>
      <c r="MV183" s="118"/>
      <c r="MW183" s="118"/>
      <c r="MX183" s="118"/>
      <c r="MY183" s="118"/>
      <c r="MZ183" s="118"/>
      <c r="NA183" s="118"/>
      <c r="NB183" s="118"/>
      <c r="NC183" s="118"/>
      <c r="ND183" s="118"/>
      <c r="NE183" s="118"/>
      <c r="NF183" s="118"/>
      <c r="NG183" s="118"/>
      <c r="NH183" s="118"/>
      <c r="NI183" s="118"/>
      <c r="NJ183" s="118"/>
      <c r="NK183" s="118"/>
      <c r="NL183" s="118"/>
      <c r="NM183" s="118"/>
      <c r="NN183" s="118"/>
      <c r="NO183" s="118"/>
      <c r="NP183" s="118"/>
      <c r="NQ183" s="118"/>
      <c r="NR183" s="118"/>
      <c r="NS183" s="118"/>
      <c r="NT183" s="118"/>
      <c r="NU183" s="118"/>
      <c r="NV183" s="118"/>
      <c r="NW183" s="118"/>
      <c r="NX183" s="118"/>
      <c r="NY183" s="118"/>
      <c r="NZ183" s="118"/>
      <c r="OA183" s="118"/>
      <c r="OB183" s="118"/>
      <c r="OC183" s="118"/>
      <c r="OD183" s="118"/>
      <c r="OE183" s="118"/>
      <c r="OF183" s="118"/>
      <c r="OG183" s="118"/>
      <c r="OH183" s="118"/>
      <c r="OI183" s="118"/>
      <c r="OJ183" s="118"/>
      <c r="OK183" s="118"/>
      <c r="OL183" s="118"/>
      <c r="OM183" s="118"/>
      <c r="ON183" s="118"/>
      <c r="OO183" s="118"/>
      <c r="OP183" s="118"/>
      <c r="OQ183" s="118"/>
      <c r="OR183" s="118"/>
      <c r="OS183" s="118"/>
      <c r="OT183" s="118"/>
      <c r="OU183" s="118"/>
      <c r="OV183" s="118"/>
      <c r="OW183" s="118"/>
      <c r="OX183" s="118"/>
      <c r="OY183" s="118"/>
      <c r="OZ183" s="118"/>
      <c r="PA183" s="118"/>
      <c r="PB183" s="118"/>
      <c r="PC183" s="118"/>
      <c r="PD183" s="118"/>
      <c r="PE183" s="118"/>
      <c r="PF183" s="118"/>
      <c r="PG183" s="118"/>
      <c r="PH183" s="118"/>
      <c r="PI183" s="118"/>
      <c r="PJ183" s="118"/>
      <c r="PK183" s="118"/>
      <c r="PL183" s="118"/>
      <c r="PM183" s="118"/>
      <c r="PN183" s="118"/>
      <c r="PO183" s="118"/>
      <c r="PP183" s="118"/>
      <c r="PQ183" s="118"/>
      <c r="PR183" s="118"/>
      <c r="PS183" s="118"/>
      <c r="PT183" s="118"/>
      <c r="PU183" s="118"/>
      <c r="PV183" s="118"/>
      <c r="PW183" s="118"/>
      <c r="PX183" s="118"/>
      <c r="PY183" s="118"/>
      <c r="PZ183" s="118"/>
      <c r="QA183" s="118"/>
      <c r="QB183" s="118"/>
      <c r="QC183" s="118"/>
      <c r="QD183" s="118"/>
      <c r="QE183" s="118"/>
      <c r="QF183" s="118"/>
      <c r="QG183" s="118"/>
      <c r="QH183" s="118"/>
      <c r="QI183" s="118"/>
      <c r="QJ183" s="118"/>
      <c r="QK183" s="118"/>
      <c r="QL183" s="118"/>
      <c r="QM183" s="118"/>
      <c r="QN183" s="118"/>
      <c r="QO183" s="118"/>
      <c r="QP183" s="118"/>
      <c r="QQ183" s="118"/>
      <c r="QR183" s="118"/>
      <c r="QS183" s="118"/>
      <c r="QT183" s="118"/>
      <c r="QU183" s="118"/>
      <c r="QV183" s="118"/>
      <c r="QW183" s="118"/>
      <c r="QX183" s="118"/>
      <c r="QY183" s="118"/>
      <c r="QZ183" s="118"/>
      <c r="RA183" s="118"/>
      <c r="RB183" s="118"/>
      <c r="RC183" s="118"/>
      <c r="RD183" s="118"/>
      <c r="RE183" s="118"/>
      <c r="RF183" s="118"/>
      <c r="RG183" s="118"/>
      <c r="RH183" s="118"/>
      <c r="RI183" s="118"/>
      <c r="RJ183" s="118"/>
      <c r="RK183" s="118"/>
      <c r="RL183" s="118"/>
      <c r="RM183" s="118"/>
      <c r="RN183" s="118"/>
      <c r="RO183" s="118"/>
      <c r="RP183" s="118"/>
      <c r="RQ183" s="118"/>
      <c r="RR183" s="118"/>
      <c r="RS183" s="118"/>
      <c r="RT183" s="118"/>
      <c r="RU183" s="118"/>
      <c r="RV183" s="118"/>
      <c r="RW183" s="118"/>
      <c r="RX183" s="118"/>
      <c r="RY183" s="118"/>
      <c r="RZ183" s="118"/>
      <c r="SA183" s="118"/>
      <c r="SB183" s="118"/>
      <c r="SC183" s="118"/>
      <c r="SD183" s="118"/>
      <c r="SE183" s="118"/>
      <c r="SF183" s="118"/>
      <c r="SG183" s="118"/>
      <c r="SH183" s="118"/>
      <c r="SI183" s="118"/>
      <c r="SJ183" s="118"/>
      <c r="SK183" s="118"/>
      <c r="SL183" s="118"/>
      <c r="SM183" s="118"/>
      <c r="SN183" s="118"/>
      <c r="SO183" s="118"/>
      <c r="SP183" s="118"/>
      <c r="SQ183" s="118"/>
      <c r="SR183" s="118"/>
      <c r="SS183" s="118"/>
      <c r="ST183" s="118"/>
      <c r="SU183" s="118"/>
      <c r="SV183" s="118"/>
      <c r="SW183" s="118"/>
      <c r="SX183" s="118"/>
      <c r="SY183" s="118"/>
      <c r="SZ183" s="118"/>
      <c r="TA183" s="118"/>
      <c r="TB183" s="118"/>
      <c r="TC183" s="118"/>
      <c r="TD183" s="118"/>
      <c r="TE183" s="118"/>
      <c r="TF183" s="118"/>
      <c r="TG183" s="118"/>
      <c r="TH183" s="118"/>
      <c r="TI183" s="118"/>
      <c r="TJ183" s="118"/>
      <c r="TK183" s="118"/>
      <c r="TL183" s="118"/>
      <c r="TM183" s="118"/>
      <c r="TN183" s="118"/>
      <c r="TO183" s="118"/>
      <c r="TP183" s="118"/>
      <c r="TQ183" s="118"/>
      <c r="TR183" s="118"/>
      <c r="TS183" s="118"/>
      <c r="TT183" s="118"/>
      <c r="TU183" s="118"/>
      <c r="TV183" s="118"/>
      <c r="TW183" s="118"/>
      <c r="TX183" s="118"/>
      <c r="TY183" s="118"/>
      <c r="TZ183" s="118"/>
      <c r="UA183" s="118"/>
      <c r="UB183" s="118"/>
      <c r="UC183" s="118"/>
      <c r="UD183" s="118"/>
      <c r="UE183" s="118"/>
      <c r="UF183" s="118"/>
      <c r="UG183" s="118"/>
      <c r="UH183" s="118"/>
      <c r="UI183" s="118"/>
      <c r="UJ183" s="118"/>
      <c r="UK183" s="118"/>
      <c r="UL183" s="118"/>
      <c r="UM183" s="118"/>
      <c r="UN183" s="118"/>
      <c r="UO183" s="118"/>
      <c r="UP183" s="118"/>
      <c r="UQ183" s="118"/>
      <c r="UR183" s="118"/>
      <c r="US183" s="118"/>
      <c r="UT183" s="118"/>
      <c r="UU183" s="118"/>
      <c r="UV183" s="118"/>
      <c r="UW183" s="118"/>
      <c r="UX183" s="118"/>
      <c r="UY183" s="118"/>
      <c r="UZ183" s="118"/>
      <c r="VA183" s="118"/>
      <c r="VB183" s="118"/>
      <c r="VC183" s="118"/>
      <c r="VD183" s="118"/>
      <c r="VE183" s="118"/>
      <c r="VF183" s="118"/>
      <c r="VG183" s="118"/>
      <c r="VH183" s="118"/>
      <c r="VI183" s="118"/>
      <c r="VJ183" s="118"/>
      <c r="VK183" s="118"/>
      <c r="VL183" s="118"/>
      <c r="VM183" s="118"/>
      <c r="VN183" s="118"/>
      <c r="VO183" s="118"/>
      <c r="VP183" s="118"/>
      <c r="VQ183" s="118"/>
      <c r="VR183" s="118"/>
      <c r="VS183" s="118"/>
      <c r="VT183" s="118"/>
      <c r="VU183" s="118"/>
      <c r="VV183" s="118"/>
      <c r="VW183" s="118"/>
      <c r="VX183" s="118"/>
      <c r="VY183" s="118"/>
      <c r="VZ183" s="118"/>
      <c r="WA183" s="118"/>
      <c r="WB183" s="118"/>
      <c r="WC183" s="118"/>
      <c r="WD183" s="118"/>
      <c r="WE183" s="118"/>
      <c r="WF183" s="118"/>
      <c r="WG183" s="118"/>
      <c r="WH183" s="118"/>
      <c r="WI183" s="118"/>
      <c r="WJ183" s="118"/>
      <c r="WK183" s="118"/>
      <c r="WL183" s="118"/>
      <c r="WM183" s="118"/>
      <c r="WN183" s="118"/>
      <c r="WO183" s="118"/>
      <c r="WP183" s="118"/>
      <c r="WQ183" s="118"/>
      <c r="WR183" s="118"/>
      <c r="WS183" s="118"/>
      <c r="WT183" s="118"/>
      <c r="WU183" s="118"/>
      <c r="WV183" s="118"/>
      <c r="WW183" s="118"/>
      <c r="WX183" s="118"/>
      <c r="WY183" s="118"/>
      <c r="WZ183" s="118"/>
      <c r="XA183" s="118"/>
      <c r="XB183" s="118"/>
      <c r="XC183" s="118"/>
      <c r="XD183" s="118"/>
      <c r="XE183" s="118"/>
      <c r="XF183" s="118"/>
      <c r="XG183" s="118"/>
      <c r="XH183" s="118"/>
      <c r="XI183" s="118"/>
      <c r="XJ183" s="118"/>
      <c r="XK183" s="118"/>
      <c r="XL183" s="118"/>
      <c r="XM183" s="118"/>
      <c r="XN183" s="118"/>
      <c r="XO183" s="118"/>
      <c r="XP183" s="118"/>
      <c r="XQ183" s="118"/>
      <c r="XR183" s="118"/>
      <c r="XS183" s="118"/>
      <c r="XT183" s="118"/>
      <c r="XU183" s="118"/>
      <c r="XV183" s="118"/>
      <c r="XW183" s="118"/>
      <c r="XX183" s="118"/>
      <c r="XY183" s="118"/>
      <c r="XZ183" s="118"/>
      <c r="YA183" s="118"/>
      <c r="YB183" s="118"/>
      <c r="YC183" s="118"/>
      <c r="YD183" s="118"/>
      <c r="YE183" s="118"/>
      <c r="YF183" s="118"/>
      <c r="YG183" s="118"/>
      <c r="YH183" s="118"/>
      <c r="YI183" s="118"/>
      <c r="YJ183" s="118"/>
      <c r="YK183" s="118"/>
      <c r="YL183" s="118"/>
      <c r="YM183" s="118"/>
      <c r="YN183" s="118"/>
      <c r="YO183" s="118"/>
      <c r="YP183" s="118"/>
      <c r="YQ183" s="118"/>
      <c r="YR183" s="118"/>
      <c r="YS183" s="118"/>
      <c r="YT183" s="118"/>
      <c r="YU183" s="118"/>
      <c r="YV183" s="118"/>
      <c r="YW183" s="118"/>
      <c r="YX183" s="118"/>
      <c r="YY183" s="118"/>
      <c r="YZ183" s="118"/>
      <c r="ZA183" s="118"/>
      <c r="ZB183" s="118"/>
      <c r="ZC183" s="118"/>
      <c r="ZD183" s="118"/>
      <c r="ZE183" s="118"/>
      <c r="ZF183" s="118"/>
      <c r="ZG183" s="118"/>
      <c r="ZH183" s="118"/>
      <c r="ZI183" s="118"/>
      <c r="ZJ183" s="118"/>
      <c r="ZK183" s="118"/>
      <c r="ZL183" s="118"/>
      <c r="ZM183" s="118"/>
      <c r="ZN183" s="118"/>
      <c r="ZO183" s="118"/>
      <c r="ZP183" s="118"/>
      <c r="ZQ183" s="118"/>
      <c r="ZR183" s="118"/>
      <c r="ZS183" s="118"/>
      <c r="ZT183" s="118"/>
      <c r="ZU183" s="118"/>
      <c r="ZV183" s="118"/>
      <c r="ZW183" s="118"/>
      <c r="ZX183" s="118"/>
      <c r="ZY183" s="118"/>
      <c r="ZZ183" s="118"/>
      <c r="AAA183" s="118"/>
      <c r="AAB183" s="118"/>
      <c r="AAC183" s="118"/>
      <c r="AAD183" s="118"/>
      <c r="AAE183" s="118"/>
      <c r="AAF183" s="118"/>
      <c r="AAG183" s="118"/>
      <c r="AAH183" s="118"/>
      <c r="AAI183" s="118"/>
      <c r="AAJ183" s="118"/>
      <c r="AAK183" s="118"/>
      <c r="AAL183" s="118"/>
      <c r="AAM183" s="118"/>
      <c r="AAN183" s="118"/>
      <c r="AAO183" s="118"/>
      <c r="AAP183" s="118"/>
      <c r="AAQ183" s="118"/>
      <c r="AAR183" s="118"/>
      <c r="AAS183" s="118"/>
      <c r="AAT183" s="118"/>
      <c r="AAU183" s="118"/>
      <c r="AAV183" s="118"/>
      <c r="AAW183" s="118"/>
      <c r="AAX183" s="118"/>
      <c r="AAY183" s="118"/>
      <c r="AAZ183" s="118"/>
      <c r="ABA183" s="118"/>
      <c r="ABB183" s="118"/>
      <c r="ABC183" s="118"/>
      <c r="ABD183" s="118"/>
      <c r="ABE183" s="118"/>
      <c r="ABF183" s="118"/>
      <c r="ABG183" s="118"/>
      <c r="ABH183" s="118"/>
      <c r="ABI183" s="118"/>
      <c r="ABJ183" s="118"/>
      <c r="ABK183" s="118"/>
      <c r="ABL183" s="118"/>
      <c r="ABM183" s="118"/>
      <c r="ABN183" s="118"/>
      <c r="ABO183" s="118"/>
      <c r="ABP183" s="118"/>
      <c r="ABQ183" s="118"/>
      <c r="ABR183" s="118"/>
      <c r="ABS183" s="118"/>
      <c r="ABT183" s="118"/>
      <c r="ABU183" s="118"/>
      <c r="ABV183" s="118"/>
      <c r="ABW183" s="118"/>
      <c r="ABX183" s="118"/>
      <c r="ABY183" s="118"/>
      <c r="ABZ183" s="118"/>
      <c r="ACA183" s="118"/>
      <c r="ACB183" s="118"/>
      <c r="ACC183" s="118"/>
      <c r="ACD183" s="118"/>
      <c r="ACE183" s="118"/>
      <c r="ACF183" s="118"/>
      <c r="ACG183" s="118"/>
      <c r="ACH183" s="118"/>
      <c r="ACI183" s="118"/>
      <c r="ACJ183" s="118"/>
      <c r="ACK183" s="118"/>
      <c r="ACL183" s="118"/>
      <c r="ACM183" s="118"/>
      <c r="ACN183" s="118"/>
      <c r="ACO183" s="118"/>
      <c r="ACP183" s="118"/>
      <c r="ACQ183" s="118"/>
      <c r="ACR183" s="118"/>
      <c r="ACS183" s="118"/>
      <c r="ACT183" s="118"/>
      <c r="ACU183" s="118"/>
      <c r="ACV183" s="118"/>
      <c r="ACW183" s="118"/>
      <c r="ACX183" s="118"/>
      <c r="ACY183" s="118"/>
      <c r="ACZ183" s="118"/>
      <c r="ADA183" s="118"/>
      <c r="ADB183" s="118"/>
      <c r="ADC183" s="118"/>
      <c r="ADD183" s="118"/>
      <c r="ADE183" s="118"/>
      <c r="ADF183" s="118"/>
      <c r="ADG183" s="118"/>
      <c r="ADH183" s="118"/>
      <c r="ADI183" s="118"/>
      <c r="ADJ183" s="118"/>
      <c r="ADK183" s="118"/>
      <c r="ADL183" s="118"/>
      <c r="ADM183" s="118"/>
      <c r="ADN183" s="118"/>
      <c r="ADO183" s="118"/>
      <c r="ADP183" s="118"/>
      <c r="ADQ183" s="118"/>
      <c r="ADR183" s="118"/>
      <c r="ADS183" s="118"/>
      <c r="ADT183" s="118"/>
      <c r="ADU183" s="118"/>
      <c r="ADV183" s="118"/>
      <c r="ADW183" s="118"/>
      <c r="ADX183" s="118"/>
      <c r="ADY183" s="118"/>
      <c r="ADZ183" s="118"/>
      <c r="AEA183" s="118"/>
      <c r="AEB183" s="118"/>
      <c r="AEC183" s="118"/>
      <c r="AED183" s="118"/>
      <c r="AEE183" s="118"/>
      <c r="AEF183" s="118"/>
      <c r="AEG183" s="118"/>
      <c r="AEH183" s="118"/>
      <c r="AEI183" s="118"/>
      <c r="AEJ183" s="118"/>
      <c r="AEK183" s="118"/>
      <c r="AEL183" s="118"/>
      <c r="AEM183" s="118"/>
      <c r="AEN183" s="118"/>
      <c r="AEO183" s="118"/>
      <c r="AEP183" s="118"/>
      <c r="AEQ183" s="118"/>
      <c r="AER183" s="118"/>
      <c r="AES183" s="118"/>
      <c r="AET183" s="118"/>
      <c r="AEU183" s="118"/>
      <c r="AEV183" s="118"/>
      <c r="AEW183" s="118"/>
      <c r="AEX183" s="118"/>
      <c r="AEY183" s="118"/>
      <c r="AEZ183" s="118"/>
      <c r="AFA183" s="118"/>
      <c r="AFB183" s="118"/>
      <c r="AFC183" s="118"/>
      <c r="AFD183" s="118"/>
      <c r="AFE183" s="118"/>
      <c r="AFF183" s="118"/>
      <c r="AFG183" s="118"/>
      <c r="AFH183" s="118"/>
      <c r="AFI183" s="118"/>
      <c r="AFJ183" s="118"/>
      <c r="AFK183" s="118"/>
      <c r="AFL183" s="118"/>
      <c r="AFM183" s="118"/>
      <c r="AFN183" s="118"/>
      <c r="AFO183" s="118"/>
      <c r="AFP183" s="118"/>
      <c r="AFQ183" s="118"/>
      <c r="AFR183" s="118"/>
      <c r="AFS183" s="118"/>
      <c r="AFT183" s="118"/>
      <c r="AFU183" s="118"/>
      <c r="AFV183" s="118"/>
      <c r="AFW183" s="118"/>
      <c r="AFX183" s="118"/>
      <c r="AFY183" s="118"/>
      <c r="AFZ183" s="118"/>
      <c r="AGA183" s="118"/>
      <c r="AGB183" s="118"/>
      <c r="AGC183" s="118"/>
      <c r="AGD183" s="118"/>
      <c r="AGE183" s="118"/>
      <c r="AGF183" s="118"/>
      <c r="AGG183" s="118"/>
      <c r="AGH183" s="118"/>
      <c r="AGI183" s="118"/>
      <c r="AGJ183" s="118"/>
      <c r="AGK183" s="118"/>
      <c r="AGL183" s="118"/>
      <c r="AGM183" s="118"/>
      <c r="AGN183" s="118"/>
      <c r="AGO183" s="118"/>
      <c r="AGP183" s="118"/>
      <c r="AGQ183" s="118"/>
      <c r="AGR183" s="118"/>
      <c r="AGS183" s="118"/>
      <c r="AGT183" s="118"/>
      <c r="AGU183" s="118"/>
      <c r="AGV183" s="118"/>
      <c r="AGW183" s="118"/>
      <c r="AGX183" s="118"/>
      <c r="AGY183" s="118"/>
      <c r="AGZ183" s="118"/>
      <c r="AHA183" s="118"/>
      <c r="AHB183" s="118"/>
      <c r="AHC183" s="118"/>
      <c r="AHD183" s="118"/>
      <c r="AHE183" s="118"/>
      <c r="AHF183" s="118"/>
      <c r="AHG183" s="118"/>
      <c r="AHH183" s="118"/>
      <c r="AHI183" s="118"/>
      <c r="AHJ183" s="118"/>
      <c r="AHK183" s="118"/>
      <c r="AHL183" s="118"/>
      <c r="AHM183" s="118"/>
      <c r="AHN183" s="118"/>
      <c r="AHO183" s="118"/>
      <c r="AHP183" s="118"/>
      <c r="AHQ183" s="118"/>
      <c r="AHR183" s="118"/>
      <c r="AHS183" s="118"/>
      <c r="AHT183" s="118"/>
      <c r="AHU183" s="118"/>
      <c r="AHV183" s="118"/>
      <c r="AHW183" s="118"/>
      <c r="AHX183" s="118"/>
      <c r="AHY183" s="118"/>
      <c r="AHZ183" s="118"/>
      <c r="AIA183" s="118"/>
      <c r="AIB183" s="118"/>
      <c r="AIC183" s="118"/>
      <c r="AID183" s="118"/>
      <c r="AIE183" s="118"/>
      <c r="AIF183" s="118"/>
      <c r="AIG183" s="118"/>
      <c r="AIH183" s="118"/>
      <c r="AII183" s="118"/>
      <c r="AIJ183" s="118"/>
      <c r="AIK183" s="118"/>
      <c r="AIL183" s="118"/>
      <c r="AIM183" s="118"/>
      <c r="AIN183" s="118"/>
      <c r="AIO183" s="118"/>
      <c r="AIP183" s="118"/>
      <c r="AIQ183" s="118"/>
      <c r="AIR183" s="118"/>
      <c r="AIS183" s="118"/>
      <c r="AIT183" s="118"/>
      <c r="AIU183" s="118"/>
      <c r="AIV183" s="118"/>
      <c r="AIW183" s="118"/>
      <c r="AIX183" s="118"/>
      <c r="AIY183" s="118"/>
      <c r="AIZ183" s="118"/>
      <c r="AJA183" s="118"/>
      <c r="AJB183" s="118"/>
      <c r="AJC183" s="118"/>
      <c r="AJD183" s="118"/>
      <c r="AJE183" s="118"/>
      <c r="AJF183" s="118"/>
      <c r="AJG183" s="118"/>
      <c r="AJH183" s="118"/>
      <c r="AJI183" s="118"/>
      <c r="AJJ183" s="118"/>
      <c r="AJK183" s="118"/>
      <c r="AJL183" s="118"/>
      <c r="AJM183" s="118"/>
      <c r="AJN183" s="118"/>
      <c r="AJO183" s="118"/>
      <c r="AJP183" s="118"/>
      <c r="AJQ183" s="118"/>
      <c r="AJR183" s="118"/>
      <c r="AJS183" s="118"/>
      <c r="AJT183" s="118"/>
      <c r="AJU183" s="118"/>
      <c r="AJV183" s="118"/>
      <c r="AJW183" s="118"/>
      <c r="AJX183" s="118"/>
      <c r="AJY183" s="118"/>
      <c r="AJZ183" s="118"/>
      <c r="AKA183" s="118"/>
      <c r="AKB183" s="118"/>
      <c r="AKC183" s="118"/>
      <c r="AKD183" s="118"/>
      <c r="AKE183" s="118"/>
      <c r="AKF183" s="118"/>
      <c r="AKG183" s="118"/>
      <c r="AKH183" s="118"/>
      <c r="AKI183" s="118"/>
      <c r="AKJ183" s="118"/>
      <c r="AKK183" s="118"/>
      <c r="AKL183" s="118"/>
      <c r="AKM183" s="118"/>
      <c r="AKN183" s="118"/>
      <c r="AKO183" s="118"/>
      <c r="AKP183" s="118"/>
      <c r="AKQ183" s="118"/>
      <c r="AKR183" s="118"/>
      <c r="AKS183" s="118"/>
      <c r="AKT183" s="118"/>
      <c r="AKU183" s="118"/>
      <c r="AKV183" s="118"/>
      <c r="AKW183" s="118"/>
      <c r="AKX183" s="118"/>
      <c r="AKY183" s="118"/>
      <c r="AKZ183" s="118"/>
      <c r="ALA183" s="118"/>
      <c r="ALB183" s="118"/>
      <c r="ALC183" s="118"/>
      <c r="ALD183" s="118"/>
      <c r="ALE183" s="118"/>
      <c r="ALF183" s="118"/>
      <c r="ALG183" s="118"/>
      <c r="ALH183" s="118"/>
      <c r="ALI183" s="118"/>
      <c r="ALJ183" s="118"/>
      <c r="ALK183" s="118"/>
      <c r="ALL183" s="118"/>
      <c r="ALM183" s="118"/>
      <c r="ALN183" s="118"/>
      <c r="ALO183" s="118"/>
      <c r="ALP183" s="118"/>
      <c r="ALQ183" s="118"/>
      <c r="ALR183" s="118"/>
    </row>
    <row r="184" spans="1:1006" s="236" customFormat="1" ht="19.5" customHeight="1">
      <c r="A184" s="4" t="s">
        <v>27</v>
      </c>
      <c r="B184" s="4" t="s">
        <v>22</v>
      </c>
      <c r="C184" s="111" t="s">
        <v>43</v>
      </c>
      <c r="D184" s="110">
        <v>832</v>
      </c>
      <c r="E184" s="113">
        <v>82</v>
      </c>
      <c r="F184" s="113">
        <v>50</v>
      </c>
      <c r="G184" s="113">
        <v>45</v>
      </c>
      <c r="H184" s="113">
        <v>46</v>
      </c>
      <c r="I184" s="113">
        <v>53</v>
      </c>
      <c r="J184" s="113">
        <v>36</v>
      </c>
      <c r="K184" s="113">
        <v>25</v>
      </c>
      <c r="L184" s="113">
        <v>23</v>
      </c>
      <c r="M184" s="113">
        <v>9</v>
      </c>
      <c r="N184" s="113">
        <v>75</v>
      </c>
      <c r="O184" s="113">
        <v>50</v>
      </c>
      <c r="P184" s="113">
        <v>36</v>
      </c>
      <c r="Q184" s="113">
        <v>59</v>
      </c>
      <c r="R184" s="113">
        <v>100</v>
      </c>
      <c r="S184" s="113">
        <v>94</v>
      </c>
      <c r="T184" s="113">
        <v>49</v>
      </c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  <c r="BH184" s="118"/>
      <c r="BI184" s="118"/>
      <c r="BJ184" s="118"/>
      <c r="BK184" s="118"/>
      <c r="BL184" s="118"/>
      <c r="BM184" s="118"/>
      <c r="BN184" s="118"/>
      <c r="BO184" s="118"/>
      <c r="BP184" s="118"/>
      <c r="BQ184" s="118"/>
      <c r="BR184" s="118"/>
      <c r="BS184" s="118"/>
      <c r="BT184" s="118"/>
      <c r="BU184" s="118"/>
      <c r="BV184" s="118"/>
      <c r="BW184" s="118"/>
      <c r="BX184" s="118"/>
      <c r="BY184" s="118"/>
      <c r="BZ184" s="118"/>
      <c r="CA184" s="118"/>
      <c r="CB184" s="118"/>
      <c r="CC184" s="118"/>
      <c r="CD184" s="118"/>
      <c r="CE184" s="118"/>
      <c r="CF184" s="118"/>
      <c r="CG184" s="118"/>
      <c r="CH184" s="118"/>
      <c r="CI184" s="118"/>
      <c r="CJ184" s="118"/>
      <c r="CK184" s="118"/>
      <c r="CL184" s="118"/>
      <c r="CM184" s="118"/>
      <c r="CN184" s="118"/>
      <c r="CO184" s="118"/>
      <c r="CP184" s="118"/>
      <c r="CQ184" s="118"/>
      <c r="CR184" s="118"/>
      <c r="CS184" s="118"/>
      <c r="CT184" s="118"/>
      <c r="CU184" s="118"/>
      <c r="CV184" s="118"/>
      <c r="CW184" s="118"/>
      <c r="CX184" s="118"/>
      <c r="CY184" s="118"/>
      <c r="CZ184" s="118"/>
      <c r="DA184" s="118"/>
      <c r="DB184" s="118"/>
      <c r="DC184" s="118"/>
      <c r="DD184" s="118"/>
      <c r="DE184" s="118"/>
      <c r="DF184" s="118"/>
      <c r="DG184" s="118"/>
      <c r="DH184" s="118"/>
      <c r="DI184" s="118"/>
      <c r="DJ184" s="118"/>
      <c r="DK184" s="118"/>
      <c r="DL184" s="118"/>
      <c r="DM184" s="118"/>
      <c r="DN184" s="118"/>
      <c r="DO184" s="118"/>
      <c r="DP184" s="118"/>
      <c r="DQ184" s="118"/>
      <c r="DR184" s="118"/>
      <c r="DS184" s="118"/>
      <c r="DT184" s="118"/>
      <c r="DU184" s="118"/>
      <c r="DV184" s="118"/>
      <c r="DW184" s="118"/>
      <c r="DX184" s="118"/>
      <c r="DY184" s="118"/>
      <c r="DZ184" s="118"/>
      <c r="EA184" s="118"/>
      <c r="EB184" s="118"/>
      <c r="EC184" s="118"/>
      <c r="ED184" s="118"/>
      <c r="EE184" s="118"/>
      <c r="EF184" s="118"/>
      <c r="EG184" s="118"/>
      <c r="EH184" s="118"/>
      <c r="EI184" s="118"/>
      <c r="EJ184" s="118"/>
      <c r="EK184" s="118"/>
      <c r="EL184" s="118"/>
      <c r="EM184" s="118"/>
      <c r="EN184" s="118"/>
      <c r="EO184" s="118"/>
      <c r="EP184" s="118"/>
      <c r="EQ184" s="118"/>
      <c r="ER184" s="118"/>
      <c r="ES184" s="118"/>
      <c r="ET184" s="118"/>
      <c r="EU184" s="118"/>
      <c r="EV184" s="118"/>
      <c r="EW184" s="118"/>
      <c r="EX184" s="118"/>
      <c r="EY184" s="118"/>
      <c r="EZ184" s="118"/>
      <c r="FA184" s="118"/>
      <c r="FB184" s="118"/>
      <c r="FC184" s="118"/>
      <c r="FD184" s="118"/>
      <c r="FE184" s="118"/>
      <c r="FF184" s="118"/>
      <c r="FG184" s="118"/>
      <c r="FH184" s="118"/>
      <c r="FI184" s="118"/>
      <c r="FJ184" s="118"/>
      <c r="FK184" s="118"/>
      <c r="FL184" s="118"/>
      <c r="FM184" s="118"/>
      <c r="FN184" s="118"/>
      <c r="FO184" s="118"/>
      <c r="FP184" s="118"/>
      <c r="FQ184" s="118"/>
      <c r="FR184" s="118"/>
      <c r="FS184" s="118"/>
      <c r="FT184" s="118"/>
      <c r="FU184" s="118"/>
      <c r="FV184" s="118"/>
      <c r="FW184" s="118"/>
      <c r="FX184" s="118"/>
      <c r="FY184" s="118"/>
      <c r="FZ184" s="118"/>
      <c r="GA184" s="118"/>
      <c r="GB184" s="118"/>
      <c r="GC184" s="118"/>
      <c r="GD184" s="118"/>
      <c r="GE184" s="118"/>
      <c r="GF184" s="118"/>
      <c r="GG184" s="118"/>
      <c r="GH184" s="118"/>
      <c r="GI184" s="118"/>
      <c r="GJ184" s="118"/>
      <c r="GK184" s="118"/>
      <c r="GL184" s="118"/>
      <c r="GM184" s="118"/>
      <c r="GN184" s="118"/>
      <c r="GO184" s="118"/>
      <c r="GP184" s="118"/>
      <c r="GQ184" s="118"/>
      <c r="GR184" s="118"/>
      <c r="GS184" s="118"/>
      <c r="GT184" s="118"/>
      <c r="GU184" s="118"/>
      <c r="GV184" s="118"/>
      <c r="GW184" s="118"/>
      <c r="GX184" s="118"/>
      <c r="GY184" s="118"/>
      <c r="GZ184" s="118"/>
      <c r="HA184" s="118"/>
      <c r="HB184" s="118"/>
      <c r="HC184" s="118"/>
      <c r="HD184" s="118"/>
      <c r="HE184" s="118"/>
      <c r="HF184" s="118"/>
      <c r="HG184" s="118"/>
      <c r="HH184" s="118"/>
      <c r="HI184" s="118"/>
      <c r="HJ184" s="118"/>
      <c r="HK184" s="118"/>
      <c r="HL184" s="118"/>
      <c r="HM184" s="118"/>
      <c r="HN184" s="118"/>
      <c r="HO184" s="118"/>
      <c r="HP184" s="118"/>
      <c r="HQ184" s="118"/>
      <c r="HR184" s="118"/>
      <c r="HS184" s="118"/>
      <c r="HT184" s="118"/>
      <c r="HU184" s="118"/>
      <c r="HV184" s="118"/>
      <c r="HW184" s="118"/>
      <c r="HX184" s="118"/>
      <c r="HY184" s="118"/>
      <c r="HZ184" s="118"/>
      <c r="IA184" s="118"/>
      <c r="IB184" s="118"/>
      <c r="IC184" s="118"/>
      <c r="ID184" s="118"/>
      <c r="IE184" s="118"/>
      <c r="IF184" s="118"/>
      <c r="IG184" s="118"/>
      <c r="IH184" s="118"/>
      <c r="II184" s="118"/>
      <c r="IJ184" s="118"/>
      <c r="IK184" s="118"/>
      <c r="IL184" s="118"/>
      <c r="IM184" s="118"/>
      <c r="IN184" s="118"/>
      <c r="IO184" s="118"/>
      <c r="IP184" s="118"/>
      <c r="IQ184" s="118"/>
      <c r="IR184" s="118"/>
      <c r="IS184" s="118"/>
      <c r="IT184" s="118"/>
      <c r="IU184" s="118"/>
      <c r="IV184" s="118"/>
      <c r="IW184" s="118"/>
      <c r="IX184" s="118"/>
      <c r="IY184" s="118"/>
      <c r="IZ184" s="118"/>
      <c r="JA184" s="118"/>
      <c r="JB184" s="118"/>
      <c r="JC184" s="118"/>
      <c r="JD184" s="118"/>
      <c r="JE184" s="118"/>
      <c r="JF184" s="118"/>
      <c r="JG184" s="118"/>
      <c r="JH184" s="118"/>
      <c r="JI184" s="118"/>
      <c r="JJ184" s="118"/>
      <c r="JK184" s="118"/>
      <c r="JL184" s="118"/>
      <c r="JM184" s="118"/>
      <c r="JN184" s="118"/>
      <c r="JO184" s="118"/>
      <c r="JP184" s="118"/>
      <c r="JQ184" s="118"/>
      <c r="JR184" s="118"/>
      <c r="JS184" s="118"/>
      <c r="JT184" s="118"/>
      <c r="JU184" s="118"/>
      <c r="JV184" s="118"/>
      <c r="JW184" s="118"/>
      <c r="JX184" s="118"/>
      <c r="JY184" s="118"/>
      <c r="JZ184" s="118"/>
      <c r="KA184" s="118"/>
      <c r="KB184" s="118"/>
      <c r="KC184" s="118"/>
      <c r="KD184" s="118"/>
      <c r="KE184" s="118"/>
      <c r="KF184" s="118"/>
      <c r="KG184" s="118"/>
      <c r="KH184" s="118"/>
      <c r="KI184" s="118"/>
      <c r="KJ184" s="118"/>
      <c r="KK184" s="118"/>
      <c r="KL184" s="118"/>
      <c r="KM184" s="118"/>
      <c r="KN184" s="118"/>
      <c r="KO184" s="118"/>
      <c r="KP184" s="118"/>
      <c r="KQ184" s="118"/>
      <c r="KR184" s="118"/>
      <c r="KS184" s="118"/>
      <c r="KT184" s="118"/>
      <c r="KU184" s="118"/>
      <c r="KV184" s="118"/>
      <c r="KW184" s="118"/>
      <c r="KX184" s="118"/>
      <c r="KY184" s="118"/>
      <c r="KZ184" s="118"/>
      <c r="LA184" s="118"/>
      <c r="LB184" s="118"/>
      <c r="LC184" s="118"/>
      <c r="LD184" s="118"/>
      <c r="LE184" s="118"/>
      <c r="LF184" s="118"/>
      <c r="LG184" s="118"/>
      <c r="LH184" s="118"/>
      <c r="LI184" s="118"/>
      <c r="LJ184" s="118"/>
      <c r="LK184" s="118"/>
      <c r="LL184" s="118"/>
      <c r="LM184" s="118"/>
      <c r="LN184" s="118"/>
      <c r="LO184" s="118"/>
      <c r="LP184" s="118"/>
      <c r="LQ184" s="118"/>
      <c r="LR184" s="118"/>
      <c r="LS184" s="118"/>
      <c r="LT184" s="118"/>
      <c r="LU184" s="118"/>
      <c r="LV184" s="118"/>
      <c r="LW184" s="118"/>
      <c r="LX184" s="118"/>
      <c r="LY184" s="118"/>
      <c r="LZ184" s="118"/>
      <c r="MA184" s="118"/>
      <c r="MB184" s="118"/>
      <c r="MC184" s="118"/>
      <c r="MD184" s="118"/>
      <c r="ME184" s="118"/>
      <c r="MF184" s="118"/>
      <c r="MG184" s="118"/>
      <c r="MH184" s="118"/>
      <c r="MI184" s="118"/>
      <c r="MJ184" s="118"/>
      <c r="MK184" s="118"/>
      <c r="ML184" s="118"/>
      <c r="MM184" s="118"/>
      <c r="MN184" s="118"/>
      <c r="MO184" s="118"/>
      <c r="MP184" s="118"/>
      <c r="MQ184" s="118"/>
      <c r="MR184" s="118"/>
      <c r="MS184" s="118"/>
      <c r="MT184" s="118"/>
      <c r="MU184" s="118"/>
      <c r="MV184" s="118"/>
      <c r="MW184" s="118"/>
      <c r="MX184" s="118"/>
      <c r="MY184" s="118"/>
      <c r="MZ184" s="118"/>
      <c r="NA184" s="118"/>
      <c r="NB184" s="118"/>
      <c r="NC184" s="118"/>
      <c r="ND184" s="118"/>
      <c r="NE184" s="118"/>
      <c r="NF184" s="118"/>
      <c r="NG184" s="118"/>
      <c r="NH184" s="118"/>
      <c r="NI184" s="118"/>
      <c r="NJ184" s="118"/>
      <c r="NK184" s="118"/>
      <c r="NL184" s="118"/>
      <c r="NM184" s="118"/>
      <c r="NN184" s="118"/>
      <c r="NO184" s="118"/>
      <c r="NP184" s="118"/>
      <c r="NQ184" s="118"/>
      <c r="NR184" s="118"/>
      <c r="NS184" s="118"/>
      <c r="NT184" s="118"/>
      <c r="NU184" s="118"/>
      <c r="NV184" s="118"/>
      <c r="NW184" s="118"/>
      <c r="NX184" s="118"/>
      <c r="NY184" s="118"/>
      <c r="NZ184" s="118"/>
      <c r="OA184" s="118"/>
      <c r="OB184" s="118"/>
      <c r="OC184" s="118"/>
      <c r="OD184" s="118"/>
      <c r="OE184" s="118"/>
      <c r="OF184" s="118"/>
      <c r="OG184" s="118"/>
      <c r="OH184" s="118"/>
      <c r="OI184" s="118"/>
      <c r="OJ184" s="118"/>
      <c r="OK184" s="118"/>
      <c r="OL184" s="118"/>
      <c r="OM184" s="118"/>
      <c r="ON184" s="118"/>
      <c r="OO184" s="118"/>
      <c r="OP184" s="118"/>
      <c r="OQ184" s="118"/>
      <c r="OR184" s="118"/>
      <c r="OS184" s="118"/>
      <c r="OT184" s="118"/>
      <c r="OU184" s="118"/>
      <c r="OV184" s="118"/>
      <c r="OW184" s="118"/>
      <c r="OX184" s="118"/>
      <c r="OY184" s="118"/>
      <c r="OZ184" s="118"/>
      <c r="PA184" s="118"/>
      <c r="PB184" s="118"/>
      <c r="PC184" s="118"/>
      <c r="PD184" s="118"/>
      <c r="PE184" s="118"/>
      <c r="PF184" s="118"/>
      <c r="PG184" s="118"/>
      <c r="PH184" s="118"/>
      <c r="PI184" s="118"/>
      <c r="PJ184" s="118"/>
      <c r="PK184" s="118"/>
      <c r="PL184" s="118"/>
      <c r="PM184" s="118"/>
      <c r="PN184" s="118"/>
      <c r="PO184" s="118"/>
      <c r="PP184" s="118"/>
      <c r="PQ184" s="118"/>
      <c r="PR184" s="118"/>
      <c r="PS184" s="118"/>
      <c r="PT184" s="118"/>
      <c r="PU184" s="118"/>
      <c r="PV184" s="118"/>
      <c r="PW184" s="118"/>
      <c r="PX184" s="118"/>
      <c r="PY184" s="118"/>
      <c r="PZ184" s="118"/>
      <c r="QA184" s="118"/>
      <c r="QB184" s="118"/>
      <c r="QC184" s="118"/>
      <c r="QD184" s="118"/>
      <c r="QE184" s="118"/>
      <c r="QF184" s="118"/>
      <c r="QG184" s="118"/>
      <c r="QH184" s="118"/>
      <c r="QI184" s="118"/>
      <c r="QJ184" s="118"/>
      <c r="QK184" s="118"/>
      <c r="QL184" s="118"/>
      <c r="QM184" s="118"/>
      <c r="QN184" s="118"/>
      <c r="QO184" s="118"/>
      <c r="QP184" s="118"/>
      <c r="QQ184" s="118"/>
      <c r="QR184" s="118"/>
      <c r="QS184" s="118"/>
      <c r="QT184" s="118"/>
      <c r="QU184" s="118"/>
      <c r="QV184" s="118"/>
      <c r="QW184" s="118"/>
      <c r="QX184" s="118"/>
      <c r="QY184" s="118"/>
      <c r="QZ184" s="118"/>
      <c r="RA184" s="118"/>
      <c r="RB184" s="118"/>
      <c r="RC184" s="118"/>
      <c r="RD184" s="118"/>
      <c r="RE184" s="118"/>
      <c r="RF184" s="118"/>
      <c r="RG184" s="118"/>
      <c r="RH184" s="118"/>
      <c r="RI184" s="118"/>
      <c r="RJ184" s="118"/>
      <c r="RK184" s="118"/>
      <c r="RL184" s="118"/>
      <c r="RM184" s="118"/>
      <c r="RN184" s="118"/>
      <c r="RO184" s="118"/>
      <c r="RP184" s="118"/>
      <c r="RQ184" s="118"/>
      <c r="RR184" s="118"/>
      <c r="RS184" s="118"/>
      <c r="RT184" s="118"/>
      <c r="RU184" s="118"/>
      <c r="RV184" s="118"/>
      <c r="RW184" s="118"/>
      <c r="RX184" s="118"/>
      <c r="RY184" s="118"/>
      <c r="RZ184" s="118"/>
      <c r="SA184" s="118"/>
      <c r="SB184" s="118"/>
      <c r="SC184" s="118"/>
      <c r="SD184" s="118"/>
      <c r="SE184" s="118"/>
      <c r="SF184" s="118"/>
      <c r="SG184" s="118"/>
      <c r="SH184" s="118"/>
      <c r="SI184" s="118"/>
      <c r="SJ184" s="118"/>
      <c r="SK184" s="118"/>
      <c r="SL184" s="118"/>
      <c r="SM184" s="118"/>
      <c r="SN184" s="118"/>
      <c r="SO184" s="118"/>
      <c r="SP184" s="118"/>
      <c r="SQ184" s="118"/>
      <c r="SR184" s="118"/>
      <c r="SS184" s="118"/>
      <c r="ST184" s="118"/>
      <c r="SU184" s="118"/>
      <c r="SV184" s="118"/>
      <c r="SW184" s="118"/>
      <c r="SX184" s="118"/>
      <c r="SY184" s="118"/>
      <c r="SZ184" s="118"/>
      <c r="TA184" s="118"/>
      <c r="TB184" s="118"/>
      <c r="TC184" s="118"/>
      <c r="TD184" s="118"/>
      <c r="TE184" s="118"/>
      <c r="TF184" s="118"/>
      <c r="TG184" s="118"/>
      <c r="TH184" s="118"/>
      <c r="TI184" s="118"/>
      <c r="TJ184" s="118"/>
      <c r="TK184" s="118"/>
      <c r="TL184" s="118"/>
      <c r="TM184" s="118"/>
      <c r="TN184" s="118"/>
      <c r="TO184" s="118"/>
      <c r="TP184" s="118"/>
      <c r="TQ184" s="118"/>
      <c r="TR184" s="118"/>
      <c r="TS184" s="118"/>
      <c r="TT184" s="118"/>
      <c r="TU184" s="118"/>
      <c r="TV184" s="118"/>
      <c r="TW184" s="118"/>
      <c r="TX184" s="118"/>
      <c r="TY184" s="118"/>
      <c r="TZ184" s="118"/>
      <c r="UA184" s="118"/>
      <c r="UB184" s="118"/>
      <c r="UC184" s="118"/>
      <c r="UD184" s="118"/>
      <c r="UE184" s="118"/>
      <c r="UF184" s="118"/>
      <c r="UG184" s="118"/>
      <c r="UH184" s="118"/>
      <c r="UI184" s="118"/>
      <c r="UJ184" s="118"/>
      <c r="UK184" s="118"/>
      <c r="UL184" s="118"/>
      <c r="UM184" s="118"/>
      <c r="UN184" s="118"/>
      <c r="UO184" s="118"/>
      <c r="UP184" s="118"/>
      <c r="UQ184" s="118"/>
      <c r="UR184" s="118"/>
      <c r="US184" s="118"/>
      <c r="UT184" s="118"/>
      <c r="UU184" s="118"/>
      <c r="UV184" s="118"/>
      <c r="UW184" s="118"/>
      <c r="UX184" s="118"/>
      <c r="UY184" s="118"/>
      <c r="UZ184" s="118"/>
      <c r="VA184" s="118"/>
      <c r="VB184" s="118"/>
      <c r="VC184" s="118"/>
      <c r="VD184" s="118"/>
      <c r="VE184" s="118"/>
      <c r="VF184" s="118"/>
      <c r="VG184" s="118"/>
      <c r="VH184" s="118"/>
      <c r="VI184" s="118"/>
      <c r="VJ184" s="118"/>
      <c r="VK184" s="118"/>
      <c r="VL184" s="118"/>
      <c r="VM184" s="118"/>
      <c r="VN184" s="118"/>
      <c r="VO184" s="118"/>
      <c r="VP184" s="118"/>
      <c r="VQ184" s="118"/>
      <c r="VR184" s="118"/>
      <c r="VS184" s="118"/>
      <c r="VT184" s="118"/>
      <c r="VU184" s="118"/>
      <c r="VV184" s="118"/>
      <c r="VW184" s="118"/>
      <c r="VX184" s="118"/>
      <c r="VY184" s="118"/>
      <c r="VZ184" s="118"/>
      <c r="WA184" s="118"/>
      <c r="WB184" s="118"/>
      <c r="WC184" s="118"/>
      <c r="WD184" s="118"/>
      <c r="WE184" s="118"/>
      <c r="WF184" s="118"/>
      <c r="WG184" s="118"/>
      <c r="WH184" s="118"/>
      <c r="WI184" s="118"/>
      <c r="WJ184" s="118"/>
      <c r="WK184" s="118"/>
      <c r="WL184" s="118"/>
      <c r="WM184" s="118"/>
      <c r="WN184" s="118"/>
      <c r="WO184" s="118"/>
      <c r="WP184" s="118"/>
      <c r="WQ184" s="118"/>
      <c r="WR184" s="118"/>
      <c r="WS184" s="118"/>
      <c r="WT184" s="118"/>
      <c r="WU184" s="118"/>
      <c r="WV184" s="118"/>
      <c r="WW184" s="118"/>
      <c r="WX184" s="118"/>
      <c r="WY184" s="118"/>
      <c r="WZ184" s="118"/>
      <c r="XA184" s="118"/>
      <c r="XB184" s="118"/>
      <c r="XC184" s="118"/>
      <c r="XD184" s="118"/>
      <c r="XE184" s="118"/>
      <c r="XF184" s="118"/>
      <c r="XG184" s="118"/>
      <c r="XH184" s="118"/>
      <c r="XI184" s="118"/>
      <c r="XJ184" s="118"/>
      <c r="XK184" s="118"/>
      <c r="XL184" s="118"/>
      <c r="XM184" s="118"/>
      <c r="XN184" s="118"/>
      <c r="XO184" s="118"/>
      <c r="XP184" s="118"/>
      <c r="XQ184" s="118"/>
      <c r="XR184" s="118"/>
      <c r="XS184" s="118"/>
      <c r="XT184" s="118"/>
      <c r="XU184" s="118"/>
      <c r="XV184" s="118"/>
      <c r="XW184" s="118"/>
      <c r="XX184" s="118"/>
      <c r="XY184" s="118"/>
      <c r="XZ184" s="118"/>
      <c r="YA184" s="118"/>
      <c r="YB184" s="118"/>
      <c r="YC184" s="118"/>
      <c r="YD184" s="118"/>
      <c r="YE184" s="118"/>
      <c r="YF184" s="118"/>
      <c r="YG184" s="118"/>
      <c r="YH184" s="118"/>
      <c r="YI184" s="118"/>
      <c r="YJ184" s="118"/>
      <c r="YK184" s="118"/>
      <c r="YL184" s="118"/>
      <c r="YM184" s="118"/>
      <c r="YN184" s="118"/>
      <c r="YO184" s="118"/>
      <c r="YP184" s="118"/>
      <c r="YQ184" s="118"/>
      <c r="YR184" s="118"/>
      <c r="YS184" s="118"/>
      <c r="YT184" s="118"/>
      <c r="YU184" s="118"/>
      <c r="YV184" s="118"/>
      <c r="YW184" s="118"/>
      <c r="YX184" s="118"/>
      <c r="YY184" s="118"/>
      <c r="YZ184" s="118"/>
      <c r="ZA184" s="118"/>
      <c r="ZB184" s="118"/>
      <c r="ZC184" s="118"/>
      <c r="ZD184" s="118"/>
      <c r="ZE184" s="118"/>
      <c r="ZF184" s="118"/>
      <c r="ZG184" s="118"/>
      <c r="ZH184" s="118"/>
      <c r="ZI184" s="118"/>
      <c r="ZJ184" s="118"/>
      <c r="ZK184" s="118"/>
      <c r="ZL184" s="118"/>
      <c r="ZM184" s="118"/>
      <c r="ZN184" s="118"/>
      <c r="ZO184" s="118"/>
      <c r="ZP184" s="118"/>
      <c r="ZQ184" s="118"/>
      <c r="ZR184" s="118"/>
      <c r="ZS184" s="118"/>
      <c r="ZT184" s="118"/>
      <c r="ZU184" s="118"/>
      <c r="ZV184" s="118"/>
      <c r="ZW184" s="118"/>
      <c r="ZX184" s="118"/>
      <c r="ZY184" s="118"/>
      <c r="ZZ184" s="118"/>
      <c r="AAA184" s="118"/>
      <c r="AAB184" s="118"/>
      <c r="AAC184" s="118"/>
      <c r="AAD184" s="118"/>
      <c r="AAE184" s="118"/>
      <c r="AAF184" s="118"/>
      <c r="AAG184" s="118"/>
      <c r="AAH184" s="118"/>
      <c r="AAI184" s="118"/>
      <c r="AAJ184" s="118"/>
      <c r="AAK184" s="118"/>
      <c r="AAL184" s="118"/>
      <c r="AAM184" s="118"/>
      <c r="AAN184" s="118"/>
      <c r="AAO184" s="118"/>
      <c r="AAP184" s="118"/>
      <c r="AAQ184" s="118"/>
      <c r="AAR184" s="118"/>
      <c r="AAS184" s="118"/>
      <c r="AAT184" s="118"/>
      <c r="AAU184" s="118"/>
      <c r="AAV184" s="118"/>
      <c r="AAW184" s="118"/>
      <c r="AAX184" s="118"/>
      <c r="AAY184" s="118"/>
      <c r="AAZ184" s="118"/>
      <c r="ABA184" s="118"/>
      <c r="ABB184" s="118"/>
      <c r="ABC184" s="118"/>
      <c r="ABD184" s="118"/>
      <c r="ABE184" s="118"/>
      <c r="ABF184" s="118"/>
      <c r="ABG184" s="118"/>
      <c r="ABH184" s="118"/>
      <c r="ABI184" s="118"/>
      <c r="ABJ184" s="118"/>
      <c r="ABK184" s="118"/>
      <c r="ABL184" s="118"/>
      <c r="ABM184" s="118"/>
      <c r="ABN184" s="118"/>
      <c r="ABO184" s="118"/>
      <c r="ABP184" s="118"/>
      <c r="ABQ184" s="118"/>
      <c r="ABR184" s="118"/>
      <c r="ABS184" s="118"/>
      <c r="ABT184" s="118"/>
      <c r="ABU184" s="118"/>
      <c r="ABV184" s="118"/>
      <c r="ABW184" s="118"/>
      <c r="ABX184" s="118"/>
      <c r="ABY184" s="118"/>
      <c r="ABZ184" s="118"/>
      <c r="ACA184" s="118"/>
      <c r="ACB184" s="118"/>
      <c r="ACC184" s="118"/>
      <c r="ACD184" s="118"/>
      <c r="ACE184" s="118"/>
      <c r="ACF184" s="118"/>
      <c r="ACG184" s="118"/>
      <c r="ACH184" s="118"/>
      <c r="ACI184" s="118"/>
      <c r="ACJ184" s="118"/>
      <c r="ACK184" s="118"/>
      <c r="ACL184" s="118"/>
      <c r="ACM184" s="118"/>
      <c r="ACN184" s="118"/>
      <c r="ACO184" s="118"/>
      <c r="ACP184" s="118"/>
      <c r="ACQ184" s="118"/>
      <c r="ACR184" s="118"/>
      <c r="ACS184" s="118"/>
      <c r="ACT184" s="118"/>
      <c r="ACU184" s="118"/>
      <c r="ACV184" s="118"/>
      <c r="ACW184" s="118"/>
      <c r="ACX184" s="118"/>
      <c r="ACY184" s="118"/>
      <c r="ACZ184" s="118"/>
      <c r="ADA184" s="118"/>
      <c r="ADB184" s="118"/>
      <c r="ADC184" s="118"/>
      <c r="ADD184" s="118"/>
      <c r="ADE184" s="118"/>
      <c r="ADF184" s="118"/>
      <c r="ADG184" s="118"/>
      <c r="ADH184" s="118"/>
      <c r="ADI184" s="118"/>
      <c r="ADJ184" s="118"/>
      <c r="ADK184" s="118"/>
      <c r="ADL184" s="118"/>
      <c r="ADM184" s="118"/>
      <c r="ADN184" s="118"/>
      <c r="ADO184" s="118"/>
      <c r="ADP184" s="118"/>
      <c r="ADQ184" s="118"/>
      <c r="ADR184" s="118"/>
      <c r="ADS184" s="118"/>
      <c r="ADT184" s="118"/>
      <c r="ADU184" s="118"/>
      <c r="ADV184" s="118"/>
      <c r="ADW184" s="118"/>
      <c r="ADX184" s="118"/>
      <c r="ADY184" s="118"/>
      <c r="ADZ184" s="118"/>
      <c r="AEA184" s="118"/>
      <c r="AEB184" s="118"/>
      <c r="AEC184" s="118"/>
      <c r="AED184" s="118"/>
      <c r="AEE184" s="118"/>
      <c r="AEF184" s="118"/>
      <c r="AEG184" s="118"/>
      <c r="AEH184" s="118"/>
      <c r="AEI184" s="118"/>
      <c r="AEJ184" s="118"/>
      <c r="AEK184" s="118"/>
      <c r="AEL184" s="118"/>
      <c r="AEM184" s="118"/>
      <c r="AEN184" s="118"/>
      <c r="AEO184" s="118"/>
      <c r="AEP184" s="118"/>
      <c r="AEQ184" s="118"/>
      <c r="AER184" s="118"/>
      <c r="AES184" s="118"/>
      <c r="AET184" s="118"/>
      <c r="AEU184" s="118"/>
      <c r="AEV184" s="118"/>
      <c r="AEW184" s="118"/>
      <c r="AEX184" s="118"/>
      <c r="AEY184" s="118"/>
      <c r="AEZ184" s="118"/>
      <c r="AFA184" s="118"/>
      <c r="AFB184" s="118"/>
      <c r="AFC184" s="118"/>
      <c r="AFD184" s="118"/>
      <c r="AFE184" s="118"/>
      <c r="AFF184" s="118"/>
      <c r="AFG184" s="118"/>
      <c r="AFH184" s="118"/>
      <c r="AFI184" s="118"/>
      <c r="AFJ184" s="118"/>
      <c r="AFK184" s="118"/>
      <c r="AFL184" s="118"/>
      <c r="AFM184" s="118"/>
      <c r="AFN184" s="118"/>
      <c r="AFO184" s="118"/>
      <c r="AFP184" s="118"/>
      <c r="AFQ184" s="118"/>
      <c r="AFR184" s="118"/>
      <c r="AFS184" s="118"/>
      <c r="AFT184" s="118"/>
      <c r="AFU184" s="118"/>
      <c r="AFV184" s="118"/>
      <c r="AFW184" s="118"/>
      <c r="AFX184" s="118"/>
      <c r="AFY184" s="118"/>
      <c r="AFZ184" s="118"/>
      <c r="AGA184" s="118"/>
      <c r="AGB184" s="118"/>
      <c r="AGC184" s="118"/>
      <c r="AGD184" s="118"/>
      <c r="AGE184" s="118"/>
      <c r="AGF184" s="118"/>
      <c r="AGG184" s="118"/>
      <c r="AGH184" s="118"/>
      <c r="AGI184" s="118"/>
      <c r="AGJ184" s="118"/>
      <c r="AGK184" s="118"/>
      <c r="AGL184" s="118"/>
      <c r="AGM184" s="118"/>
      <c r="AGN184" s="118"/>
      <c r="AGO184" s="118"/>
      <c r="AGP184" s="118"/>
      <c r="AGQ184" s="118"/>
      <c r="AGR184" s="118"/>
      <c r="AGS184" s="118"/>
      <c r="AGT184" s="118"/>
      <c r="AGU184" s="118"/>
      <c r="AGV184" s="118"/>
      <c r="AGW184" s="118"/>
      <c r="AGX184" s="118"/>
      <c r="AGY184" s="118"/>
      <c r="AGZ184" s="118"/>
      <c r="AHA184" s="118"/>
      <c r="AHB184" s="118"/>
      <c r="AHC184" s="118"/>
      <c r="AHD184" s="118"/>
      <c r="AHE184" s="118"/>
      <c r="AHF184" s="118"/>
      <c r="AHG184" s="118"/>
      <c r="AHH184" s="118"/>
      <c r="AHI184" s="118"/>
      <c r="AHJ184" s="118"/>
      <c r="AHK184" s="118"/>
      <c r="AHL184" s="118"/>
      <c r="AHM184" s="118"/>
      <c r="AHN184" s="118"/>
      <c r="AHO184" s="118"/>
      <c r="AHP184" s="118"/>
      <c r="AHQ184" s="118"/>
      <c r="AHR184" s="118"/>
      <c r="AHS184" s="118"/>
      <c r="AHT184" s="118"/>
      <c r="AHU184" s="118"/>
      <c r="AHV184" s="118"/>
      <c r="AHW184" s="118"/>
      <c r="AHX184" s="118"/>
      <c r="AHY184" s="118"/>
      <c r="AHZ184" s="118"/>
      <c r="AIA184" s="118"/>
      <c r="AIB184" s="118"/>
      <c r="AIC184" s="118"/>
      <c r="AID184" s="118"/>
      <c r="AIE184" s="118"/>
      <c r="AIF184" s="118"/>
      <c r="AIG184" s="118"/>
      <c r="AIH184" s="118"/>
      <c r="AII184" s="118"/>
      <c r="AIJ184" s="118"/>
      <c r="AIK184" s="118"/>
      <c r="AIL184" s="118"/>
      <c r="AIM184" s="118"/>
      <c r="AIN184" s="118"/>
      <c r="AIO184" s="118"/>
      <c r="AIP184" s="118"/>
      <c r="AIQ184" s="118"/>
      <c r="AIR184" s="118"/>
      <c r="AIS184" s="118"/>
      <c r="AIT184" s="118"/>
      <c r="AIU184" s="118"/>
      <c r="AIV184" s="118"/>
      <c r="AIW184" s="118"/>
      <c r="AIX184" s="118"/>
      <c r="AIY184" s="118"/>
      <c r="AIZ184" s="118"/>
      <c r="AJA184" s="118"/>
      <c r="AJB184" s="118"/>
      <c r="AJC184" s="118"/>
      <c r="AJD184" s="118"/>
      <c r="AJE184" s="118"/>
      <c r="AJF184" s="118"/>
      <c r="AJG184" s="118"/>
      <c r="AJH184" s="118"/>
      <c r="AJI184" s="118"/>
      <c r="AJJ184" s="118"/>
      <c r="AJK184" s="118"/>
      <c r="AJL184" s="118"/>
      <c r="AJM184" s="118"/>
      <c r="AJN184" s="118"/>
      <c r="AJO184" s="118"/>
      <c r="AJP184" s="118"/>
      <c r="AJQ184" s="118"/>
      <c r="AJR184" s="118"/>
      <c r="AJS184" s="118"/>
      <c r="AJT184" s="118"/>
      <c r="AJU184" s="118"/>
      <c r="AJV184" s="118"/>
      <c r="AJW184" s="118"/>
      <c r="AJX184" s="118"/>
      <c r="AJY184" s="118"/>
      <c r="AJZ184" s="118"/>
      <c r="AKA184" s="118"/>
      <c r="AKB184" s="118"/>
      <c r="AKC184" s="118"/>
      <c r="AKD184" s="118"/>
      <c r="AKE184" s="118"/>
      <c r="AKF184" s="118"/>
      <c r="AKG184" s="118"/>
      <c r="AKH184" s="118"/>
      <c r="AKI184" s="118"/>
      <c r="AKJ184" s="118"/>
      <c r="AKK184" s="118"/>
      <c r="AKL184" s="118"/>
      <c r="AKM184" s="118"/>
      <c r="AKN184" s="118"/>
      <c r="AKO184" s="118"/>
      <c r="AKP184" s="118"/>
      <c r="AKQ184" s="118"/>
      <c r="AKR184" s="118"/>
      <c r="AKS184" s="118"/>
      <c r="AKT184" s="118"/>
      <c r="AKU184" s="118"/>
      <c r="AKV184" s="118"/>
      <c r="AKW184" s="118"/>
      <c r="AKX184" s="118"/>
      <c r="AKY184" s="118"/>
      <c r="AKZ184" s="118"/>
      <c r="ALA184" s="118"/>
      <c r="ALB184" s="118"/>
      <c r="ALC184" s="118"/>
      <c r="ALD184" s="118"/>
      <c r="ALE184" s="118"/>
      <c r="ALF184" s="118"/>
      <c r="ALG184" s="118"/>
      <c r="ALH184" s="118"/>
      <c r="ALI184" s="118"/>
      <c r="ALJ184" s="118"/>
      <c r="ALK184" s="118"/>
      <c r="ALL184" s="118"/>
      <c r="ALM184" s="118"/>
      <c r="ALN184" s="118"/>
      <c r="ALO184" s="118"/>
      <c r="ALP184" s="118"/>
      <c r="ALQ184" s="118"/>
      <c r="ALR184" s="118"/>
    </row>
    <row r="185" spans="1:1006" s="236" customFormat="1" ht="19.5" customHeight="1">
      <c r="A185" s="4" t="s">
        <v>28</v>
      </c>
      <c r="B185" s="4" t="s">
        <v>20</v>
      </c>
      <c r="C185" s="111" t="s">
        <v>43</v>
      </c>
      <c r="D185" s="110">
        <v>416</v>
      </c>
      <c r="E185" s="113">
        <v>30</v>
      </c>
      <c r="F185" s="113">
        <v>17</v>
      </c>
      <c r="G185" s="113">
        <v>33</v>
      </c>
      <c r="H185" s="113">
        <v>30</v>
      </c>
      <c r="I185" s="113">
        <v>22</v>
      </c>
      <c r="J185" s="113">
        <v>14</v>
      </c>
      <c r="K185" s="113">
        <v>21</v>
      </c>
      <c r="L185" s="113">
        <v>22</v>
      </c>
      <c r="M185" s="113">
        <v>12</v>
      </c>
      <c r="N185" s="113">
        <v>28</v>
      </c>
      <c r="O185" s="113">
        <v>29</v>
      </c>
      <c r="P185" s="113">
        <v>21</v>
      </c>
      <c r="Q185" s="113">
        <v>38</v>
      </c>
      <c r="R185" s="113">
        <v>42</v>
      </c>
      <c r="S185" s="113">
        <v>24</v>
      </c>
      <c r="T185" s="113">
        <v>33</v>
      </c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  <c r="BH185" s="118"/>
      <c r="BI185" s="118"/>
      <c r="BJ185" s="118"/>
      <c r="BK185" s="118"/>
      <c r="BL185" s="118"/>
      <c r="BM185" s="118"/>
      <c r="BN185" s="118"/>
      <c r="BO185" s="118"/>
      <c r="BP185" s="118"/>
      <c r="BQ185" s="118"/>
      <c r="BR185" s="118"/>
      <c r="BS185" s="118"/>
      <c r="BT185" s="118"/>
      <c r="BU185" s="118"/>
      <c r="BV185" s="118"/>
      <c r="BW185" s="118"/>
      <c r="BX185" s="118"/>
      <c r="BY185" s="118"/>
      <c r="BZ185" s="118"/>
      <c r="CA185" s="118"/>
      <c r="CB185" s="118"/>
      <c r="CC185" s="118"/>
      <c r="CD185" s="118"/>
      <c r="CE185" s="118"/>
      <c r="CF185" s="118"/>
      <c r="CG185" s="118"/>
      <c r="CH185" s="118"/>
      <c r="CI185" s="118"/>
      <c r="CJ185" s="118"/>
      <c r="CK185" s="118"/>
      <c r="CL185" s="118"/>
      <c r="CM185" s="118"/>
      <c r="CN185" s="118"/>
      <c r="CO185" s="118"/>
      <c r="CP185" s="118"/>
      <c r="CQ185" s="118"/>
      <c r="CR185" s="118"/>
      <c r="CS185" s="118"/>
      <c r="CT185" s="118"/>
      <c r="CU185" s="118"/>
      <c r="CV185" s="118"/>
      <c r="CW185" s="118"/>
      <c r="CX185" s="118"/>
      <c r="CY185" s="118"/>
      <c r="CZ185" s="118"/>
      <c r="DA185" s="118"/>
      <c r="DB185" s="118"/>
      <c r="DC185" s="118"/>
      <c r="DD185" s="118"/>
      <c r="DE185" s="118"/>
      <c r="DF185" s="118"/>
      <c r="DG185" s="118"/>
      <c r="DH185" s="118"/>
      <c r="DI185" s="118"/>
      <c r="DJ185" s="118"/>
      <c r="DK185" s="118"/>
      <c r="DL185" s="118"/>
      <c r="DM185" s="118"/>
      <c r="DN185" s="118"/>
      <c r="DO185" s="118"/>
      <c r="DP185" s="118"/>
      <c r="DQ185" s="118"/>
      <c r="DR185" s="118"/>
      <c r="DS185" s="118"/>
      <c r="DT185" s="118"/>
      <c r="DU185" s="118"/>
      <c r="DV185" s="118"/>
      <c r="DW185" s="118"/>
      <c r="DX185" s="118"/>
      <c r="DY185" s="118"/>
      <c r="DZ185" s="118"/>
      <c r="EA185" s="118"/>
      <c r="EB185" s="118"/>
      <c r="EC185" s="118"/>
      <c r="ED185" s="118"/>
      <c r="EE185" s="118"/>
      <c r="EF185" s="118"/>
      <c r="EG185" s="118"/>
      <c r="EH185" s="118"/>
      <c r="EI185" s="118"/>
      <c r="EJ185" s="118"/>
      <c r="EK185" s="118"/>
      <c r="EL185" s="118"/>
      <c r="EM185" s="118"/>
      <c r="EN185" s="118"/>
      <c r="EO185" s="118"/>
      <c r="EP185" s="118"/>
      <c r="EQ185" s="118"/>
      <c r="ER185" s="118"/>
      <c r="ES185" s="118"/>
      <c r="ET185" s="118"/>
      <c r="EU185" s="118"/>
      <c r="EV185" s="118"/>
      <c r="EW185" s="118"/>
      <c r="EX185" s="118"/>
      <c r="EY185" s="118"/>
      <c r="EZ185" s="118"/>
      <c r="FA185" s="118"/>
      <c r="FB185" s="118"/>
      <c r="FC185" s="118"/>
      <c r="FD185" s="118"/>
      <c r="FE185" s="118"/>
      <c r="FF185" s="118"/>
      <c r="FG185" s="118"/>
      <c r="FH185" s="118"/>
      <c r="FI185" s="118"/>
      <c r="FJ185" s="118"/>
      <c r="FK185" s="118"/>
      <c r="FL185" s="118"/>
      <c r="FM185" s="118"/>
      <c r="FN185" s="118"/>
      <c r="FO185" s="118"/>
      <c r="FP185" s="118"/>
      <c r="FQ185" s="118"/>
      <c r="FR185" s="118"/>
      <c r="FS185" s="118"/>
      <c r="FT185" s="118"/>
      <c r="FU185" s="118"/>
      <c r="FV185" s="118"/>
      <c r="FW185" s="118"/>
      <c r="FX185" s="118"/>
      <c r="FY185" s="118"/>
      <c r="FZ185" s="118"/>
      <c r="GA185" s="118"/>
      <c r="GB185" s="118"/>
      <c r="GC185" s="118"/>
      <c r="GD185" s="118"/>
      <c r="GE185" s="118"/>
      <c r="GF185" s="118"/>
      <c r="GG185" s="118"/>
      <c r="GH185" s="118"/>
      <c r="GI185" s="118"/>
      <c r="GJ185" s="118"/>
      <c r="GK185" s="118"/>
      <c r="GL185" s="118"/>
      <c r="GM185" s="118"/>
      <c r="GN185" s="118"/>
      <c r="GO185" s="118"/>
      <c r="GP185" s="118"/>
      <c r="GQ185" s="118"/>
      <c r="GR185" s="118"/>
      <c r="GS185" s="118"/>
      <c r="GT185" s="118"/>
      <c r="GU185" s="118"/>
      <c r="GV185" s="118"/>
      <c r="GW185" s="118"/>
      <c r="GX185" s="118"/>
      <c r="GY185" s="118"/>
      <c r="GZ185" s="118"/>
      <c r="HA185" s="118"/>
      <c r="HB185" s="118"/>
      <c r="HC185" s="118"/>
      <c r="HD185" s="118"/>
      <c r="HE185" s="118"/>
      <c r="HF185" s="118"/>
      <c r="HG185" s="118"/>
      <c r="HH185" s="118"/>
      <c r="HI185" s="118"/>
      <c r="HJ185" s="118"/>
      <c r="HK185" s="118"/>
      <c r="HL185" s="118"/>
      <c r="HM185" s="118"/>
      <c r="HN185" s="118"/>
      <c r="HO185" s="118"/>
      <c r="HP185" s="118"/>
      <c r="HQ185" s="118"/>
      <c r="HR185" s="118"/>
      <c r="HS185" s="118"/>
      <c r="HT185" s="118"/>
      <c r="HU185" s="118"/>
      <c r="HV185" s="118"/>
      <c r="HW185" s="118"/>
      <c r="HX185" s="118"/>
      <c r="HY185" s="118"/>
      <c r="HZ185" s="118"/>
      <c r="IA185" s="118"/>
      <c r="IB185" s="118"/>
      <c r="IC185" s="118"/>
      <c r="ID185" s="118"/>
      <c r="IE185" s="118"/>
      <c r="IF185" s="118"/>
      <c r="IG185" s="118"/>
      <c r="IH185" s="118"/>
      <c r="II185" s="118"/>
      <c r="IJ185" s="118"/>
      <c r="IK185" s="118"/>
      <c r="IL185" s="118"/>
      <c r="IM185" s="118"/>
      <c r="IN185" s="118"/>
      <c r="IO185" s="118"/>
      <c r="IP185" s="118"/>
      <c r="IQ185" s="118"/>
      <c r="IR185" s="118"/>
      <c r="IS185" s="118"/>
      <c r="IT185" s="118"/>
      <c r="IU185" s="118"/>
      <c r="IV185" s="118"/>
      <c r="IW185" s="118"/>
      <c r="IX185" s="118"/>
      <c r="IY185" s="118"/>
      <c r="IZ185" s="118"/>
      <c r="JA185" s="118"/>
      <c r="JB185" s="118"/>
      <c r="JC185" s="118"/>
      <c r="JD185" s="118"/>
      <c r="JE185" s="118"/>
      <c r="JF185" s="118"/>
      <c r="JG185" s="118"/>
      <c r="JH185" s="118"/>
      <c r="JI185" s="118"/>
      <c r="JJ185" s="118"/>
      <c r="JK185" s="118"/>
      <c r="JL185" s="118"/>
      <c r="JM185" s="118"/>
      <c r="JN185" s="118"/>
      <c r="JO185" s="118"/>
      <c r="JP185" s="118"/>
      <c r="JQ185" s="118"/>
      <c r="JR185" s="118"/>
      <c r="JS185" s="118"/>
      <c r="JT185" s="118"/>
      <c r="JU185" s="118"/>
      <c r="JV185" s="118"/>
      <c r="JW185" s="118"/>
      <c r="JX185" s="118"/>
      <c r="JY185" s="118"/>
      <c r="JZ185" s="118"/>
      <c r="KA185" s="118"/>
      <c r="KB185" s="118"/>
      <c r="KC185" s="118"/>
      <c r="KD185" s="118"/>
      <c r="KE185" s="118"/>
      <c r="KF185" s="118"/>
      <c r="KG185" s="118"/>
      <c r="KH185" s="118"/>
      <c r="KI185" s="118"/>
      <c r="KJ185" s="118"/>
      <c r="KK185" s="118"/>
      <c r="KL185" s="118"/>
      <c r="KM185" s="118"/>
      <c r="KN185" s="118"/>
      <c r="KO185" s="118"/>
      <c r="KP185" s="118"/>
      <c r="KQ185" s="118"/>
      <c r="KR185" s="118"/>
      <c r="KS185" s="118"/>
      <c r="KT185" s="118"/>
      <c r="KU185" s="118"/>
      <c r="KV185" s="118"/>
      <c r="KW185" s="118"/>
      <c r="KX185" s="118"/>
      <c r="KY185" s="118"/>
      <c r="KZ185" s="118"/>
      <c r="LA185" s="118"/>
      <c r="LB185" s="118"/>
      <c r="LC185" s="118"/>
      <c r="LD185" s="118"/>
      <c r="LE185" s="118"/>
      <c r="LF185" s="118"/>
      <c r="LG185" s="118"/>
      <c r="LH185" s="118"/>
      <c r="LI185" s="118"/>
      <c r="LJ185" s="118"/>
      <c r="LK185" s="118"/>
      <c r="LL185" s="118"/>
      <c r="LM185" s="118"/>
      <c r="LN185" s="118"/>
      <c r="LO185" s="118"/>
      <c r="LP185" s="118"/>
      <c r="LQ185" s="118"/>
      <c r="LR185" s="118"/>
      <c r="LS185" s="118"/>
      <c r="LT185" s="118"/>
      <c r="LU185" s="118"/>
      <c r="LV185" s="118"/>
      <c r="LW185" s="118"/>
      <c r="LX185" s="118"/>
      <c r="LY185" s="118"/>
      <c r="LZ185" s="118"/>
      <c r="MA185" s="118"/>
      <c r="MB185" s="118"/>
      <c r="MC185" s="118"/>
      <c r="MD185" s="118"/>
      <c r="ME185" s="118"/>
      <c r="MF185" s="118"/>
      <c r="MG185" s="118"/>
      <c r="MH185" s="118"/>
      <c r="MI185" s="118"/>
      <c r="MJ185" s="118"/>
      <c r="MK185" s="118"/>
      <c r="ML185" s="118"/>
      <c r="MM185" s="118"/>
      <c r="MN185" s="118"/>
      <c r="MO185" s="118"/>
      <c r="MP185" s="118"/>
      <c r="MQ185" s="118"/>
      <c r="MR185" s="118"/>
      <c r="MS185" s="118"/>
      <c r="MT185" s="118"/>
      <c r="MU185" s="118"/>
      <c r="MV185" s="118"/>
      <c r="MW185" s="118"/>
      <c r="MX185" s="118"/>
      <c r="MY185" s="118"/>
      <c r="MZ185" s="118"/>
      <c r="NA185" s="118"/>
      <c r="NB185" s="118"/>
      <c r="NC185" s="118"/>
      <c r="ND185" s="118"/>
      <c r="NE185" s="118"/>
      <c r="NF185" s="118"/>
      <c r="NG185" s="118"/>
      <c r="NH185" s="118"/>
      <c r="NI185" s="118"/>
      <c r="NJ185" s="118"/>
      <c r="NK185" s="118"/>
      <c r="NL185" s="118"/>
      <c r="NM185" s="118"/>
      <c r="NN185" s="118"/>
      <c r="NO185" s="118"/>
      <c r="NP185" s="118"/>
      <c r="NQ185" s="118"/>
      <c r="NR185" s="118"/>
      <c r="NS185" s="118"/>
      <c r="NT185" s="118"/>
      <c r="NU185" s="118"/>
      <c r="NV185" s="118"/>
      <c r="NW185" s="118"/>
      <c r="NX185" s="118"/>
      <c r="NY185" s="118"/>
      <c r="NZ185" s="118"/>
      <c r="OA185" s="118"/>
      <c r="OB185" s="118"/>
      <c r="OC185" s="118"/>
      <c r="OD185" s="118"/>
      <c r="OE185" s="118"/>
      <c r="OF185" s="118"/>
      <c r="OG185" s="118"/>
      <c r="OH185" s="118"/>
      <c r="OI185" s="118"/>
      <c r="OJ185" s="118"/>
      <c r="OK185" s="118"/>
      <c r="OL185" s="118"/>
      <c r="OM185" s="118"/>
      <c r="ON185" s="118"/>
      <c r="OO185" s="118"/>
      <c r="OP185" s="118"/>
      <c r="OQ185" s="118"/>
      <c r="OR185" s="118"/>
      <c r="OS185" s="118"/>
      <c r="OT185" s="118"/>
      <c r="OU185" s="118"/>
      <c r="OV185" s="118"/>
      <c r="OW185" s="118"/>
      <c r="OX185" s="118"/>
      <c r="OY185" s="118"/>
      <c r="OZ185" s="118"/>
      <c r="PA185" s="118"/>
      <c r="PB185" s="118"/>
      <c r="PC185" s="118"/>
      <c r="PD185" s="118"/>
      <c r="PE185" s="118"/>
      <c r="PF185" s="118"/>
      <c r="PG185" s="118"/>
      <c r="PH185" s="118"/>
      <c r="PI185" s="118"/>
      <c r="PJ185" s="118"/>
      <c r="PK185" s="118"/>
      <c r="PL185" s="118"/>
      <c r="PM185" s="118"/>
      <c r="PN185" s="118"/>
      <c r="PO185" s="118"/>
      <c r="PP185" s="118"/>
      <c r="PQ185" s="118"/>
      <c r="PR185" s="118"/>
      <c r="PS185" s="118"/>
      <c r="PT185" s="118"/>
      <c r="PU185" s="118"/>
      <c r="PV185" s="118"/>
      <c r="PW185" s="118"/>
      <c r="PX185" s="118"/>
      <c r="PY185" s="118"/>
      <c r="PZ185" s="118"/>
      <c r="QA185" s="118"/>
      <c r="QB185" s="118"/>
      <c r="QC185" s="118"/>
      <c r="QD185" s="118"/>
      <c r="QE185" s="118"/>
      <c r="QF185" s="118"/>
      <c r="QG185" s="118"/>
      <c r="QH185" s="118"/>
      <c r="QI185" s="118"/>
      <c r="QJ185" s="118"/>
      <c r="QK185" s="118"/>
      <c r="QL185" s="118"/>
      <c r="QM185" s="118"/>
      <c r="QN185" s="118"/>
      <c r="QO185" s="118"/>
      <c r="QP185" s="118"/>
      <c r="QQ185" s="118"/>
      <c r="QR185" s="118"/>
      <c r="QS185" s="118"/>
      <c r="QT185" s="118"/>
      <c r="QU185" s="118"/>
      <c r="QV185" s="118"/>
      <c r="QW185" s="118"/>
      <c r="QX185" s="118"/>
      <c r="QY185" s="118"/>
      <c r="QZ185" s="118"/>
      <c r="RA185" s="118"/>
      <c r="RB185" s="118"/>
      <c r="RC185" s="118"/>
      <c r="RD185" s="118"/>
      <c r="RE185" s="118"/>
      <c r="RF185" s="118"/>
      <c r="RG185" s="118"/>
      <c r="RH185" s="118"/>
      <c r="RI185" s="118"/>
      <c r="RJ185" s="118"/>
      <c r="RK185" s="118"/>
      <c r="RL185" s="118"/>
      <c r="RM185" s="118"/>
      <c r="RN185" s="118"/>
      <c r="RO185" s="118"/>
      <c r="RP185" s="118"/>
      <c r="RQ185" s="118"/>
      <c r="RR185" s="118"/>
      <c r="RS185" s="118"/>
      <c r="RT185" s="118"/>
      <c r="RU185" s="118"/>
      <c r="RV185" s="118"/>
      <c r="RW185" s="118"/>
      <c r="RX185" s="118"/>
      <c r="RY185" s="118"/>
      <c r="RZ185" s="118"/>
      <c r="SA185" s="118"/>
      <c r="SB185" s="118"/>
      <c r="SC185" s="118"/>
      <c r="SD185" s="118"/>
      <c r="SE185" s="118"/>
      <c r="SF185" s="118"/>
      <c r="SG185" s="118"/>
      <c r="SH185" s="118"/>
      <c r="SI185" s="118"/>
      <c r="SJ185" s="118"/>
      <c r="SK185" s="118"/>
      <c r="SL185" s="118"/>
      <c r="SM185" s="118"/>
      <c r="SN185" s="118"/>
      <c r="SO185" s="118"/>
      <c r="SP185" s="118"/>
      <c r="SQ185" s="118"/>
      <c r="SR185" s="118"/>
      <c r="SS185" s="118"/>
      <c r="ST185" s="118"/>
      <c r="SU185" s="118"/>
      <c r="SV185" s="118"/>
      <c r="SW185" s="118"/>
      <c r="SX185" s="118"/>
      <c r="SY185" s="118"/>
      <c r="SZ185" s="118"/>
      <c r="TA185" s="118"/>
      <c r="TB185" s="118"/>
      <c r="TC185" s="118"/>
      <c r="TD185" s="118"/>
      <c r="TE185" s="118"/>
      <c r="TF185" s="118"/>
      <c r="TG185" s="118"/>
      <c r="TH185" s="118"/>
      <c r="TI185" s="118"/>
      <c r="TJ185" s="118"/>
      <c r="TK185" s="118"/>
      <c r="TL185" s="118"/>
      <c r="TM185" s="118"/>
      <c r="TN185" s="118"/>
      <c r="TO185" s="118"/>
      <c r="TP185" s="118"/>
      <c r="TQ185" s="118"/>
      <c r="TR185" s="118"/>
      <c r="TS185" s="118"/>
      <c r="TT185" s="118"/>
      <c r="TU185" s="118"/>
      <c r="TV185" s="118"/>
      <c r="TW185" s="118"/>
      <c r="TX185" s="118"/>
      <c r="TY185" s="118"/>
      <c r="TZ185" s="118"/>
      <c r="UA185" s="118"/>
      <c r="UB185" s="118"/>
      <c r="UC185" s="118"/>
      <c r="UD185" s="118"/>
      <c r="UE185" s="118"/>
      <c r="UF185" s="118"/>
      <c r="UG185" s="118"/>
      <c r="UH185" s="118"/>
      <c r="UI185" s="118"/>
      <c r="UJ185" s="118"/>
      <c r="UK185" s="118"/>
      <c r="UL185" s="118"/>
      <c r="UM185" s="118"/>
      <c r="UN185" s="118"/>
      <c r="UO185" s="118"/>
      <c r="UP185" s="118"/>
      <c r="UQ185" s="118"/>
      <c r="UR185" s="118"/>
      <c r="US185" s="118"/>
      <c r="UT185" s="118"/>
      <c r="UU185" s="118"/>
      <c r="UV185" s="118"/>
      <c r="UW185" s="118"/>
      <c r="UX185" s="118"/>
      <c r="UY185" s="118"/>
      <c r="UZ185" s="118"/>
      <c r="VA185" s="118"/>
      <c r="VB185" s="118"/>
      <c r="VC185" s="118"/>
      <c r="VD185" s="118"/>
      <c r="VE185" s="118"/>
      <c r="VF185" s="118"/>
      <c r="VG185" s="118"/>
      <c r="VH185" s="118"/>
      <c r="VI185" s="118"/>
      <c r="VJ185" s="118"/>
      <c r="VK185" s="118"/>
      <c r="VL185" s="118"/>
      <c r="VM185" s="118"/>
      <c r="VN185" s="118"/>
      <c r="VO185" s="118"/>
      <c r="VP185" s="118"/>
      <c r="VQ185" s="118"/>
      <c r="VR185" s="118"/>
      <c r="VS185" s="118"/>
      <c r="VT185" s="118"/>
      <c r="VU185" s="118"/>
      <c r="VV185" s="118"/>
      <c r="VW185" s="118"/>
      <c r="VX185" s="118"/>
      <c r="VY185" s="118"/>
      <c r="VZ185" s="118"/>
      <c r="WA185" s="118"/>
      <c r="WB185" s="118"/>
      <c r="WC185" s="118"/>
      <c r="WD185" s="118"/>
      <c r="WE185" s="118"/>
      <c r="WF185" s="118"/>
      <c r="WG185" s="118"/>
      <c r="WH185" s="118"/>
      <c r="WI185" s="118"/>
      <c r="WJ185" s="118"/>
      <c r="WK185" s="118"/>
      <c r="WL185" s="118"/>
      <c r="WM185" s="118"/>
      <c r="WN185" s="118"/>
      <c r="WO185" s="118"/>
      <c r="WP185" s="118"/>
      <c r="WQ185" s="118"/>
      <c r="WR185" s="118"/>
      <c r="WS185" s="118"/>
      <c r="WT185" s="118"/>
      <c r="WU185" s="118"/>
      <c r="WV185" s="118"/>
      <c r="WW185" s="118"/>
      <c r="WX185" s="118"/>
      <c r="WY185" s="118"/>
      <c r="WZ185" s="118"/>
      <c r="XA185" s="118"/>
      <c r="XB185" s="118"/>
      <c r="XC185" s="118"/>
      <c r="XD185" s="118"/>
      <c r="XE185" s="118"/>
      <c r="XF185" s="118"/>
      <c r="XG185" s="118"/>
      <c r="XH185" s="118"/>
      <c r="XI185" s="118"/>
      <c r="XJ185" s="118"/>
      <c r="XK185" s="118"/>
      <c r="XL185" s="118"/>
      <c r="XM185" s="118"/>
      <c r="XN185" s="118"/>
      <c r="XO185" s="118"/>
      <c r="XP185" s="118"/>
      <c r="XQ185" s="118"/>
      <c r="XR185" s="118"/>
      <c r="XS185" s="118"/>
      <c r="XT185" s="118"/>
      <c r="XU185" s="118"/>
      <c r="XV185" s="118"/>
      <c r="XW185" s="118"/>
      <c r="XX185" s="118"/>
      <c r="XY185" s="118"/>
      <c r="XZ185" s="118"/>
      <c r="YA185" s="118"/>
      <c r="YB185" s="118"/>
      <c r="YC185" s="118"/>
      <c r="YD185" s="118"/>
      <c r="YE185" s="118"/>
      <c r="YF185" s="118"/>
      <c r="YG185" s="118"/>
      <c r="YH185" s="118"/>
      <c r="YI185" s="118"/>
      <c r="YJ185" s="118"/>
      <c r="YK185" s="118"/>
      <c r="YL185" s="118"/>
      <c r="YM185" s="118"/>
      <c r="YN185" s="118"/>
      <c r="YO185" s="118"/>
      <c r="YP185" s="118"/>
      <c r="YQ185" s="118"/>
      <c r="YR185" s="118"/>
      <c r="YS185" s="118"/>
      <c r="YT185" s="118"/>
      <c r="YU185" s="118"/>
      <c r="YV185" s="118"/>
      <c r="YW185" s="118"/>
      <c r="YX185" s="118"/>
      <c r="YY185" s="118"/>
      <c r="YZ185" s="118"/>
      <c r="ZA185" s="118"/>
      <c r="ZB185" s="118"/>
      <c r="ZC185" s="118"/>
      <c r="ZD185" s="118"/>
      <c r="ZE185" s="118"/>
      <c r="ZF185" s="118"/>
      <c r="ZG185" s="118"/>
      <c r="ZH185" s="118"/>
      <c r="ZI185" s="118"/>
      <c r="ZJ185" s="118"/>
      <c r="ZK185" s="118"/>
      <c r="ZL185" s="118"/>
      <c r="ZM185" s="118"/>
      <c r="ZN185" s="118"/>
      <c r="ZO185" s="118"/>
      <c r="ZP185" s="118"/>
      <c r="ZQ185" s="118"/>
      <c r="ZR185" s="118"/>
      <c r="ZS185" s="118"/>
      <c r="ZT185" s="118"/>
      <c r="ZU185" s="118"/>
      <c r="ZV185" s="118"/>
      <c r="ZW185" s="118"/>
      <c r="ZX185" s="118"/>
      <c r="ZY185" s="118"/>
      <c r="ZZ185" s="118"/>
      <c r="AAA185" s="118"/>
      <c r="AAB185" s="118"/>
      <c r="AAC185" s="118"/>
      <c r="AAD185" s="118"/>
      <c r="AAE185" s="118"/>
      <c r="AAF185" s="118"/>
      <c r="AAG185" s="118"/>
      <c r="AAH185" s="118"/>
      <c r="AAI185" s="118"/>
      <c r="AAJ185" s="118"/>
      <c r="AAK185" s="118"/>
      <c r="AAL185" s="118"/>
      <c r="AAM185" s="118"/>
      <c r="AAN185" s="118"/>
      <c r="AAO185" s="118"/>
      <c r="AAP185" s="118"/>
      <c r="AAQ185" s="118"/>
      <c r="AAR185" s="118"/>
      <c r="AAS185" s="118"/>
      <c r="AAT185" s="118"/>
      <c r="AAU185" s="118"/>
      <c r="AAV185" s="118"/>
      <c r="AAW185" s="118"/>
      <c r="AAX185" s="118"/>
      <c r="AAY185" s="118"/>
      <c r="AAZ185" s="118"/>
      <c r="ABA185" s="118"/>
      <c r="ABB185" s="118"/>
      <c r="ABC185" s="118"/>
      <c r="ABD185" s="118"/>
      <c r="ABE185" s="118"/>
      <c r="ABF185" s="118"/>
      <c r="ABG185" s="118"/>
      <c r="ABH185" s="118"/>
      <c r="ABI185" s="118"/>
      <c r="ABJ185" s="118"/>
      <c r="ABK185" s="118"/>
      <c r="ABL185" s="118"/>
      <c r="ABM185" s="118"/>
      <c r="ABN185" s="118"/>
      <c r="ABO185" s="118"/>
      <c r="ABP185" s="118"/>
      <c r="ABQ185" s="118"/>
      <c r="ABR185" s="118"/>
      <c r="ABS185" s="118"/>
      <c r="ABT185" s="118"/>
      <c r="ABU185" s="118"/>
      <c r="ABV185" s="118"/>
      <c r="ABW185" s="118"/>
      <c r="ABX185" s="118"/>
      <c r="ABY185" s="118"/>
      <c r="ABZ185" s="118"/>
      <c r="ACA185" s="118"/>
      <c r="ACB185" s="118"/>
      <c r="ACC185" s="118"/>
      <c r="ACD185" s="118"/>
      <c r="ACE185" s="118"/>
      <c r="ACF185" s="118"/>
      <c r="ACG185" s="118"/>
      <c r="ACH185" s="118"/>
      <c r="ACI185" s="118"/>
      <c r="ACJ185" s="118"/>
      <c r="ACK185" s="118"/>
      <c r="ACL185" s="118"/>
      <c r="ACM185" s="118"/>
      <c r="ACN185" s="118"/>
      <c r="ACO185" s="118"/>
      <c r="ACP185" s="118"/>
      <c r="ACQ185" s="118"/>
      <c r="ACR185" s="118"/>
      <c r="ACS185" s="118"/>
      <c r="ACT185" s="118"/>
      <c r="ACU185" s="118"/>
      <c r="ACV185" s="118"/>
      <c r="ACW185" s="118"/>
      <c r="ACX185" s="118"/>
      <c r="ACY185" s="118"/>
      <c r="ACZ185" s="118"/>
      <c r="ADA185" s="118"/>
      <c r="ADB185" s="118"/>
      <c r="ADC185" s="118"/>
      <c r="ADD185" s="118"/>
      <c r="ADE185" s="118"/>
      <c r="ADF185" s="118"/>
      <c r="ADG185" s="118"/>
      <c r="ADH185" s="118"/>
      <c r="ADI185" s="118"/>
      <c r="ADJ185" s="118"/>
      <c r="ADK185" s="118"/>
      <c r="ADL185" s="118"/>
      <c r="ADM185" s="118"/>
      <c r="ADN185" s="118"/>
      <c r="ADO185" s="118"/>
      <c r="ADP185" s="118"/>
      <c r="ADQ185" s="118"/>
      <c r="ADR185" s="118"/>
      <c r="ADS185" s="118"/>
      <c r="ADT185" s="118"/>
      <c r="ADU185" s="118"/>
      <c r="ADV185" s="118"/>
      <c r="ADW185" s="118"/>
      <c r="ADX185" s="118"/>
      <c r="ADY185" s="118"/>
      <c r="ADZ185" s="118"/>
      <c r="AEA185" s="118"/>
      <c r="AEB185" s="118"/>
      <c r="AEC185" s="118"/>
      <c r="AED185" s="118"/>
      <c r="AEE185" s="118"/>
      <c r="AEF185" s="118"/>
      <c r="AEG185" s="118"/>
      <c r="AEH185" s="118"/>
      <c r="AEI185" s="118"/>
      <c r="AEJ185" s="118"/>
      <c r="AEK185" s="118"/>
      <c r="AEL185" s="118"/>
      <c r="AEM185" s="118"/>
      <c r="AEN185" s="118"/>
      <c r="AEO185" s="118"/>
      <c r="AEP185" s="118"/>
      <c r="AEQ185" s="118"/>
      <c r="AER185" s="118"/>
      <c r="AES185" s="118"/>
      <c r="AET185" s="118"/>
      <c r="AEU185" s="118"/>
      <c r="AEV185" s="118"/>
      <c r="AEW185" s="118"/>
      <c r="AEX185" s="118"/>
      <c r="AEY185" s="118"/>
      <c r="AEZ185" s="118"/>
      <c r="AFA185" s="118"/>
      <c r="AFB185" s="118"/>
      <c r="AFC185" s="118"/>
      <c r="AFD185" s="118"/>
      <c r="AFE185" s="118"/>
      <c r="AFF185" s="118"/>
      <c r="AFG185" s="118"/>
      <c r="AFH185" s="118"/>
      <c r="AFI185" s="118"/>
      <c r="AFJ185" s="118"/>
      <c r="AFK185" s="118"/>
      <c r="AFL185" s="118"/>
      <c r="AFM185" s="118"/>
      <c r="AFN185" s="118"/>
      <c r="AFO185" s="118"/>
      <c r="AFP185" s="118"/>
      <c r="AFQ185" s="118"/>
      <c r="AFR185" s="118"/>
      <c r="AFS185" s="118"/>
      <c r="AFT185" s="118"/>
      <c r="AFU185" s="118"/>
      <c r="AFV185" s="118"/>
      <c r="AFW185" s="118"/>
      <c r="AFX185" s="118"/>
      <c r="AFY185" s="118"/>
      <c r="AFZ185" s="118"/>
      <c r="AGA185" s="118"/>
      <c r="AGB185" s="118"/>
      <c r="AGC185" s="118"/>
      <c r="AGD185" s="118"/>
      <c r="AGE185" s="118"/>
      <c r="AGF185" s="118"/>
      <c r="AGG185" s="118"/>
      <c r="AGH185" s="118"/>
      <c r="AGI185" s="118"/>
      <c r="AGJ185" s="118"/>
      <c r="AGK185" s="118"/>
      <c r="AGL185" s="118"/>
      <c r="AGM185" s="118"/>
      <c r="AGN185" s="118"/>
      <c r="AGO185" s="118"/>
      <c r="AGP185" s="118"/>
      <c r="AGQ185" s="118"/>
      <c r="AGR185" s="118"/>
      <c r="AGS185" s="118"/>
      <c r="AGT185" s="118"/>
      <c r="AGU185" s="118"/>
      <c r="AGV185" s="118"/>
      <c r="AGW185" s="118"/>
      <c r="AGX185" s="118"/>
      <c r="AGY185" s="118"/>
      <c r="AGZ185" s="118"/>
      <c r="AHA185" s="118"/>
      <c r="AHB185" s="118"/>
      <c r="AHC185" s="118"/>
      <c r="AHD185" s="118"/>
      <c r="AHE185" s="118"/>
      <c r="AHF185" s="118"/>
      <c r="AHG185" s="118"/>
      <c r="AHH185" s="118"/>
      <c r="AHI185" s="118"/>
      <c r="AHJ185" s="118"/>
      <c r="AHK185" s="118"/>
      <c r="AHL185" s="118"/>
      <c r="AHM185" s="118"/>
      <c r="AHN185" s="118"/>
      <c r="AHO185" s="118"/>
      <c r="AHP185" s="118"/>
      <c r="AHQ185" s="118"/>
      <c r="AHR185" s="118"/>
      <c r="AHS185" s="118"/>
      <c r="AHT185" s="118"/>
      <c r="AHU185" s="118"/>
      <c r="AHV185" s="118"/>
      <c r="AHW185" s="118"/>
      <c r="AHX185" s="118"/>
      <c r="AHY185" s="118"/>
      <c r="AHZ185" s="118"/>
      <c r="AIA185" s="118"/>
      <c r="AIB185" s="118"/>
      <c r="AIC185" s="118"/>
      <c r="AID185" s="118"/>
      <c r="AIE185" s="118"/>
      <c r="AIF185" s="118"/>
      <c r="AIG185" s="118"/>
      <c r="AIH185" s="118"/>
      <c r="AII185" s="118"/>
      <c r="AIJ185" s="118"/>
      <c r="AIK185" s="118"/>
      <c r="AIL185" s="118"/>
      <c r="AIM185" s="118"/>
      <c r="AIN185" s="118"/>
      <c r="AIO185" s="118"/>
      <c r="AIP185" s="118"/>
      <c r="AIQ185" s="118"/>
      <c r="AIR185" s="118"/>
      <c r="AIS185" s="118"/>
      <c r="AIT185" s="118"/>
      <c r="AIU185" s="118"/>
      <c r="AIV185" s="118"/>
      <c r="AIW185" s="118"/>
      <c r="AIX185" s="118"/>
      <c r="AIY185" s="118"/>
      <c r="AIZ185" s="118"/>
      <c r="AJA185" s="118"/>
      <c r="AJB185" s="118"/>
      <c r="AJC185" s="118"/>
      <c r="AJD185" s="118"/>
      <c r="AJE185" s="118"/>
      <c r="AJF185" s="118"/>
      <c r="AJG185" s="118"/>
      <c r="AJH185" s="118"/>
      <c r="AJI185" s="118"/>
      <c r="AJJ185" s="118"/>
      <c r="AJK185" s="118"/>
      <c r="AJL185" s="118"/>
      <c r="AJM185" s="118"/>
      <c r="AJN185" s="118"/>
      <c r="AJO185" s="118"/>
      <c r="AJP185" s="118"/>
      <c r="AJQ185" s="118"/>
      <c r="AJR185" s="118"/>
      <c r="AJS185" s="118"/>
      <c r="AJT185" s="118"/>
      <c r="AJU185" s="118"/>
      <c r="AJV185" s="118"/>
      <c r="AJW185" s="118"/>
      <c r="AJX185" s="118"/>
      <c r="AJY185" s="118"/>
      <c r="AJZ185" s="118"/>
      <c r="AKA185" s="118"/>
      <c r="AKB185" s="118"/>
      <c r="AKC185" s="118"/>
      <c r="AKD185" s="118"/>
      <c r="AKE185" s="118"/>
      <c r="AKF185" s="118"/>
      <c r="AKG185" s="118"/>
      <c r="AKH185" s="118"/>
      <c r="AKI185" s="118"/>
      <c r="AKJ185" s="118"/>
      <c r="AKK185" s="118"/>
      <c r="AKL185" s="118"/>
      <c r="AKM185" s="118"/>
      <c r="AKN185" s="118"/>
      <c r="AKO185" s="118"/>
      <c r="AKP185" s="118"/>
      <c r="AKQ185" s="118"/>
      <c r="AKR185" s="118"/>
      <c r="AKS185" s="118"/>
      <c r="AKT185" s="118"/>
      <c r="AKU185" s="118"/>
      <c r="AKV185" s="118"/>
      <c r="AKW185" s="118"/>
      <c r="AKX185" s="118"/>
      <c r="AKY185" s="118"/>
      <c r="AKZ185" s="118"/>
      <c r="ALA185" s="118"/>
      <c r="ALB185" s="118"/>
      <c r="ALC185" s="118"/>
      <c r="ALD185" s="118"/>
      <c r="ALE185" s="118"/>
      <c r="ALF185" s="118"/>
      <c r="ALG185" s="118"/>
      <c r="ALH185" s="118"/>
      <c r="ALI185" s="118"/>
      <c r="ALJ185" s="118"/>
      <c r="ALK185" s="118"/>
      <c r="ALL185" s="118"/>
      <c r="ALM185" s="118"/>
      <c r="ALN185" s="118"/>
      <c r="ALO185" s="118"/>
      <c r="ALP185" s="118"/>
      <c r="ALQ185" s="118"/>
      <c r="ALR185" s="118"/>
    </row>
    <row r="186" spans="1:1006" s="236" customFormat="1" ht="19.5" customHeight="1">
      <c r="A186" s="4" t="s">
        <v>28</v>
      </c>
      <c r="B186" s="4" t="s">
        <v>22</v>
      </c>
      <c r="C186" s="111" t="s">
        <v>43</v>
      </c>
      <c r="D186" s="110">
        <v>16282</v>
      </c>
      <c r="E186" s="113">
        <v>1062</v>
      </c>
      <c r="F186" s="113">
        <v>653</v>
      </c>
      <c r="G186" s="113">
        <v>1013</v>
      </c>
      <c r="H186" s="113">
        <v>1040</v>
      </c>
      <c r="I186" s="113">
        <v>882</v>
      </c>
      <c r="J186" s="113">
        <v>459</v>
      </c>
      <c r="K186" s="113">
        <v>858</v>
      </c>
      <c r="L186" s="113">
        <v>771</v>
      </c>
      <c r="M186" s="113">
        <v>419</v>
      </c>
      <c r="N186" s="113">
        <v>1468</v>
      </c>
      <c r="O186" s="113">
        <v>870</v>
      </c>
      <c r="P186" s="113">
        <v>762</v>
      </c>
      <c r="Q186" s="113">
        <v>1522</v>
      </c>
      <c r="R186" s="113">
        <v>2044</v>
      </c>
      <c r="S186" s="113">
        <v>1266</v>
      </c>
      <c r="T186" s="113">
        <v>1193</v>
      </c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  <c r="BH186" s="118"/>
      <c r="BI186" s="118"/>
      <c r="BJ186" s="118"/>
      <c r="BK186" s="118"/>
      <c r="BL186" s="118"/>
      <c r="BM186" s="118"/>
      <c r="BN186" s="118"/>
      <c r="BO186" s="118"/>
      <c r="BP186" s="118"/>
      <c r="BQ186" s="118"/>
      <c r="BR186" s="118"/>
      <c r="BS186" s="118"/>
      <c r="BT186" s="118"/>
      <c r="BU186" s="118"/>
      <c r="BV186" s="118"/>
      <c r="BW186" s="118"/>
      <c r="BX186" s="118"/>
      <c r="BY186" s="118"/>
      <c r="BZ186" s="118"/>
      <c r="CA186" s="118"/>
      <c r="CB186" s="118"/>
      <c r="CC186" s="118"/>
      <c r="CD186" s="118"/>
      <c r="CE186" s="118"/>
      <c r="CF186" s="118"/>
      <c r="CG186" s="118"/>
      <c r="CH186" s="118"/>
      <c r="CI186" s="118"/>
      <c r="CJ186" s="118"/>
      <c r="CK186" s="118"/>
      <c r="CL186" s="118"/>
      <c r="CM186" s="118"/>
      <c r="CN186" s="118"/>
      <c r="CO186" s="118"/>
      <c r="CP186" s="118"/>
      <c r="CQ186" s="118"/>
      <c r="CR186" s="118"/>
      <c r="CS186" s="118"/>
      <c r="CT186" s="118"/>
      <c r="CU186" s="118"/>
      <c r="CV186" s="118"/>
      <c r="CW186" s="118"/>
      <c r="CX186" s="118"/>
      <c r="CY186" s="118"/>
      <c r="CZ186" s="118"/>
      <c r="DA186" s="118"/>
      <c r="DB186" s="118"/>
      <c r="DC186" s="118"/>
      <c r="DD186" s="118"/>
      <c r="DE186" s="118"/>
      <c r="DF186" s="118"/>
      <c r="DG186" s="118"/>
      <c r="DH186" s="118"/>
      <c r="DI186" s="118"/>
      <c r="DJ186" s="118"/>
      <c r="DK186" s="118"/>
      <c r="DL186" s="118"/>
      <c r="DM186" s="118"/>
      <c r="DN186" s="118"/>
      <c r="DO186" s="118"/>
      <c r="DP186" s="118"/>
      <c r="DQ186" s="118"/>
      <c r="DR186" s="118"/>
      <c r="DS186" s="118"/>
      <c r="DT186" s="118"/>
      <c r="DU186" s="118"/>
      <c r="DV186" s="118"/>
      <c r="DW186" s="118"/>
      <c r="DX186" s="118"/>
      <c r="DY186" s="118"/>
      <c r="DZ186" s="118"/>
      <c r="EA186" s="118"/>
      <c r="EB186" s="118"/>
      <c r="EC186" s="118"/>
      <c r="ED186" s="118"/>
      <c r="EE186" s="118"/>
      <c r="EF186" s="118"/>
      <c r="EG186" s="118"/>
      <c r="EH186" s="118"/>
      <c r="EI186" s="118"/>
      <c r="EJ186" s="118"/>
      <c r="EK186" s="118"/>
      <c r="EL186" s="118"/>
      <c r="EM186" s="118"/>
      <c r="EN186" s="118"/>
      <c r="EO186" s="118"/>
      <c r="EP186" s="118"/>
      <c r="EQ186" s="118"/>
      <c r="ER186" s="118"/>
      <c r="ES186" s="118"/>
      <c r="ET186" s="118"/>
      <c r="EU186" s="118"/>
      <c r="EV186" s="118"/>
      <c r="EW186" s="118"/>
      <c r="EX186" s="118"/>
      <c r="EY186" s="118"/>
      <c r="EZ186" s="118"/>
      <c r="FA186" s="118"/>
      <c r="FB186" s="118"/>
      <c r="FC186" s="118"/>
      <c r="FD186" s="118"/>
      <c r="FE186" s="118"/>
      <c r="FF186" s="118"/>
      <c r="FG186" s="118"/>
      <c r="FH186" s="118"/>
      <c r="FI186" s="118"/>
      <c r="FJ186" s="118"/>
      <c r="FK186" s="118"/>
      <c r="FL186" s="118"/>
      <c r="FM186" s="118"/>
      <c r="FN186" s="118"/>
      <c r="FO186" s="118"/>
      <c r="FP186" s="118"/>
      <c r="FQ186" s="118"/>
      <c r="FR186" s="118"/>
      <c r="FS186" s="118"/>
      <c r="FT186" s="118"/>
      <c r="FU186" s="118"/>
      <c r="FV186" s="118"/>
      <c r="FW186" s="118"/>
      <c r="FX186" s="118"/>
      <c r="FY186" s="118"/>
      <c r="FZ186" s="118"/>
      <c r="GA186" s="118"/>
      <c r="GB186" s="118"/>
      <c r="GC186" s="118"/>
      <c r="GD186" s="118"/>
      <c r="GE186" s="118"/>
      <c r="GF186" s="118"/>
      <c r="GG186" s="118"/>
      <c r="GH186" s="118"/>
      <c r="GI186" s="118"/>
      <c r="GJ186" s="118"/>
      <c r="GK186" s="118"/>
      <c r="GL186" s="118"/>
      <c r="GM186" s="118"/>
      <c r="GN186" s="118"/>
      <c r="GO186" s="118"/>
      <c r="GP186" s="118"/>
      <c r="GQ186" s="118"/>
      <c r="GR186" s="118"/>
      <c r="GS186" s="118"/>
      <c r="GT186" s="118"/>
      <c r="GU186" s="118"/>
      <c r="GV186" s="118"/>
      <c r="GW186" s="118"/>
      <c r="GX186" s="118"/>
      <c r="GY186" s="118"/>
      <c r="GZ186" s="118"/>
      <c r="HA186" s="118"/>
      <c r="HB186" s="118"/>
      <c r="HC186" s="118"/>
      <c r="HD186" s="118"/>
      <c r="HE186" s="118"/>
      <c r="HF186" s="118"/>
      <c r="HG186" s="118"/>
      <c r="HH186" s="118"/>
      <c r="HI186" s="118"/>
      <c r="HJ186" s="118"/>
      <c r="HK186" s="118"/>
      <c r="HL186" s="118"/>
      <c r="HM186" s="118"/>
      <c r="HN186" s="118"/>
      <c r="HO186" s="118"/>
      <c r="HP186" s="118"/>
      <c r="HQ186" s="118"/>
      <c r="HR186" s="118"/>
      <c r="HS186" s="118"/>
      <c r="HT186" s="118"/>
      <c r="HU186" s="118"/>
      <c r="HV186" s="118"/>
      <c r="HW186" s="118"/>
      <c r="HX186" s="118"/>
      <c r="HY186" s="118"/>
      <c r="HZ186" s="118"/>
      <c r="IA186" s="118"/>
      <c r="IB186" s="118"/>
      <c r="IC186" s="118"/>
      <c r="ID186" s="118"/>
      <c r="IE186" s="118"/>
      <c r="IF186" s="118"/>
      <c r="IG186" s="118"/>
      <c r="IH186" s="118"/>
      <c r="II186" s="118"/>
      <c r="IJ186" s="118"/>
      <c r="IK186" s="118"/>
      <c r="IL186" s="118"/>
      <c r="IM186" s="118"/>
      <c r="IN186" s="118"/>
      <c r="IO186" s="118"/>
      <c r="IP186" s="118"/>
      <c r="IQ186" s="118"/>
      <c r="IR186" s="118"/>
      <c r="IS186" s="118"/>
      <c r="IT186" s="118"/>
      <c r="IU186" s="118"/>
      <c r="IV186" s="118"/>
      <c r="IW186" s="118"/>
      <c r="IX186" s="118"/>
      <c r="IY186" s="118"/>
      <c r="IZ186" s="118"/>
      <c r="JA186" s="118"/>
      <c r="JB186" s="118"/>
      <c r="JC186" s="118"/>
      <c r="JD186" s="118"/>
      <c r="JE186" s="118"/>
      <c r="JF186" s="118"/>
      <c r="JG186" s="118"/>
      <c r="JH186" s="118"/>
      <c r="JI186" s="118"/>
      <c r="JJ186" s="118"/>
      <c r="JK186" s="118"/>
      <c r="JL186" s="118"/>
      <c r="JM186" s="118"/>
      <c r="JN186" s="118"/>
      <c r="JO186" s="118"/>
      <c r="JP186" s="118"/>
      <c r="JQ186" s="118"/>
      <c r="JR186" s="118"/>
      <c r="JS186" s="118"/>
      <c r="JT186" s="118"/>
      <c r="JU186" s="118"/>
      <c r="JV186" s="118"/>
      <c r="JW186" s="118"/>
      <c r="JX186" s="118"/>
      <c r="JY186" s="118"/>
      <c r="JZ186" s="118"/>
      <c r="KA186" s="118"/>
      <c r="KB186" s="118"/>
      <c r="KC186" s="118"/>
      <c r="KD186" s="118"/>
      <c r="KE186" s="118"/>
      <c r="KF186" s="118"/>
      <c r="KG186" s="118"/>
      <c r="KH186" s="118"/>
      <c r="KI186" s="118"/>
      <c r="KJ186" s="118"/>
      <c r="KK186" s="118"/>
      <c r="KL186" s="118"/>
      <c r="KM186" s="118"/>
      <c r="KN186" s="118"/>
      <c r="KO186" s="118"/>
      <c r="KP186" s="118"/>
      <c r="KQ186" s="118"/>
      <c r="KR186" s="118"/>
      <c r="KS186" s="118"/>
      <c r="KT186" s="118"/>
      <c r="KU186" s="118"/>
      <c r="KV186" s="118"/>
      <c r="KW186" s="118"/>
      <c r="KX186" s="118"/>
      <c r="KY186" s="118"/>
      <c r="KZ186" s="118"/>
      <c r="LA186" s="118"/>
      <c r="LB186" s="118"/>
      <c r="LC186" s="118"/>
      <c r="LD186" s="118"/>
      <c r="LE186" s="118"/>
      <c r="LF186" s="118"/>
      <c r="LG186" s="118"/>
      <c r="LH186" s="118"/>
      <c r="LI186" s="118"/>
      <c r="LJ186" s="118"/>
      <c r="LK186" s="118"/>
      <c r="LL186" s="118"/>
      <c r="LM186" s="118"/>
      <c r="LN186" s="118"/>
      <c r="LO186" s="118"/>
      <c r="LP186" s="118"/>
      <c r="LQ186" s="118"/>
      <c r="LR186" s="118"/>
      <c r="LS186" s="118"/>
      <c r="LT186" s="118"/>
      <c r="LU186" s="118"/>
      <c r="LV186" s="118"/>
      <c r="LW186" s="118"/>
      <c r="LX186" s="118"/>
      <c r="LY186" s="118"/>
      <c r="LZ186" s="118"/>
      <c r="MA186" s="118"/>
      <c r="MB186" s="118"/>
      <c r="MC186" s="118"/>
      <c r="MD186" s="118"/>
      <c r="ME186" s="118"/>
      <c r="MF186" s="118"/>
      <c r="MG186" s="118"/>
      <c r="MH186" s="118"/>
      <c r="MI186" s="118"/>
      <c r="MJ186" s="118"/>
      <c r="MK186" s="118"/>
      <c r="ML186" s="118"/>
      <c r="MM186" s="118"/>
      <c r="MN186" s="118"/>
      <c r="MO186" s="118"/>
      <c r="MP186" s="118"/>
      <c r="MQ186" s="118"/>
      <c r="MR186" s="118"/>
      <c r="MS186" s="118"/>
      <c r="MT186" s="118"/>
      <c r="MU186" s="118"/>
      <c r="MV186" s="118"/>
      <c r="MW186" s="118"/>
      <c r="MX186" s="118"/>
      <c r="MY186" s="118"/>
      <c r="MZ186" s="118"/>
      <c r="NA186" s="118"/>
      <c r="NB186" s="118"/>
      <c r="NC186" s="118"/>
      <c r="ND186" s="118"/>
      <c r="NE186" s="118"/>
      <c r="NF186" s="118"/>
      <c r="NG186" s="118"/>
      <c r="NH186" s="118"/>
      <c r="NI186" s="118"/>
      <c r="NJ186" s="118"/>
      <c r="NK186" s="118"/>
      <c r="NL186" s="118"/>
      <c r="NM186" s="118"/>
      <c r="NN186" s="118"/>
      <c r="NO186" s="118"/>
      <c r="NP186" s="118"/>
      <c r="NQ186" s="118"/>
      <c r="NR186" s="118"/>
      <c r="NS186" s="118"/>
      <c r="NT186" s="118"/>
      <c r="NU186" s="118"/>
      <c r="NV186" s="118"/>
      <c r="NW186" s="118"/>
      <c r="NX186" s="118"/>
      <c r="NY186" s="118"/>
      <c r="NZ186" s="118"/>
      <c r="OA186" s="118"/>
      <c r="OB186" s="118"/>
      <c r="OC186" s="118"/>
      <c r="OD186" s="118"/>
      <c r="OE186" s="118"/>
      <c r="OF186" s="118"/>
      <c r="OG186" s="118"/>
      <c r="OH186" s="118"/>
      <c r="OI186" s="118"/>
      <c r="OJ186" s="118"/>
      <c r="OK186" s="118"/>
      <c r="OL186" s="118"/>
      <c r="OM186" s="118"/>
      <c r="ON186" s="118"/>
      <c r="OO186" s="118"/>
      <c r="OP186" s="118"/>
      <c r="OQ186" s="118"/>
      <c r="OR186" s="118"/>
      <c r="OS186" s="118"/>
      <c r="OT186" s="118"/>
      <c r="OU186" s="118"/>
      <c r="OV186" s="118"/>
      <c r="OW186" s="118"/>
      <c r="OX186" s="118"/>
      <c r="OY186" s="118"/>
      <c r="OZ186" s="118"/>
      <c r="PA186" s="118"/>
      <c r="PB186" s="118"/>
      <c r="PC186" s="118"/>
      <c r="PD186" s="118"/>
      <c r="PE186" s="118"/>
      <c r="PF186" s="118"/>
      <c r="PG186" s="118"/>
      <c r="PH186" s="118"/>
      <c r="PI186" s="118"/>
      <c r="PJ186" s="118"/>
      <c r="PK186" s="118"/>
      <c r="PL186" s="118"/>
      <c r="PM186" s="118"/>
      <c r="PN186" s="118"/>
      <c r="PO186" s="118"/>
      <c r="PP186" s="118"/>
      <c r="PQ186" s="118"/>
      <c r="PR186" s="118"/>
      <c r="PS186" s="118"/>
      <c r="PT186" s="118"/>
      <c r="PU186" s="118"/>
      <c r="PV186" s="118"/>
      <c r="PW186" s="118"/>
      <c r="PX186" s="118"/>
      <c r="PY186" s="118"/>
      <c r="PZ186" s="118"/>
      <c r="QA186" s="118"/>
      <c r="QB186" s="118"/>
      <c r="QC186" s="118"/>
      <c r="QD186" s="118"/>
      <c r="QE186" s="118"/>
      <c r="QF186" s="118"/>
      <c r="QG186" s="118"/>
      <c r="QH186" s="118"/>
      <c r="QI186" s="118"/>
      <c r="QJ186" s="118"/>
      <c r="QK186" s="118"/>
      <c r="QL186" s="118"/>
      <c r="QM186" s="118"/>
      <c r="QN186" s="118"/>
      <c r="QO186" s="118"/>
      <c r="QP186" s="118"/>
      <c r="QQ186" s="118"/>
      <c r="QR186" s="118"/>
      <c r="QS186" s="118"/>
      <c r="QT186" s="118"/>
      <c r="QU186" s="118"/>
      <c r="QV186" s="118"/>
      <c r="QW186" s="118"/>
      <c r="QX186" s="118"/>
      <c r="QY186" s="118"/>
      <c r="QZ186" s="118"/>
      <c r="RA186" s="118"/>
      <c r="RB186" s="118"/>
      <c r="RC186" s="118"/>
      <c r="RD186" s="118"/>
      <c r="RE186" s="118"/>
      <c r="RF186" s="118"/>
      <c r="RG186" s="118"/>
      <c r="RH186" s="118"/>
      <c r="RI186" s="118"/>
      <c r="RJ186" s="118"/>
      <c r="RK186" s="118"/>
      <c r="RL186" s="118"/>
      <c r="RM186" s="118"/>
      <c r="RN186" s="118"/>
      <c r="RO186" s="118"/>
      <c r="RP186" s="118"/>
      <c r="RQ186" s="118"/>
      <c r="RR186" s="118"/>
      <c r="RS186" s="118"/>
      <c r="RT186" s="118"/>
      <c r="RU186" s="118"/>
      <c r="RV186" s="118"/>
      <c r="RW186" s="118"/>
      <c r="RX186" s="118"/>
      <c r="RY186" s="118"/>
      <c r="RZ186" s="118"/>
      <c r="SA186" s="118"/>
      <c r="SB186" s="118"/>
      <c r="SC186" s="118"/>
      <c r="SD186" s="118"/>
      <c r="SE186" s="118"/>
      <c r="SF186" s="118"/>
      <c r="SG186" s="118"/>
      <c r="SH186" s="118"/>
      <c r="SI186" s="118"/>
      <c r="SJ186" s="118"/>
      <c r="SK186" s="118"/>
      <c r="SL186" s="118"/>
      <c r="SM186" s="118"/>
      <c r="SN186" s="118"/>
      <c r="SO186" s="118"/>
      <c r="SP186" s="118"/>
      <c r="SQ186" s="118"/>
      <c r="SR186" s="118"/>
      <c r="SS186" s="118"/>
      <c r="ST186" s="118"/>
      <c r="SU186" s="118"/>
      <c r="SV186" s="118"/>
      <c r="SW186" s="118"/>
      <c r="SX186" s="118"/>
      <c r="SY186" s="118"/>
      <c r="SZ186" s="118"/>
      <c r="TA186" s="118"/>
      <c r="TB186" s="118"/>
      <c r="TC186" s="118"/>
      <c r="TD186" s="118"/>
      <c r="TE186" s="118"/>
      <c r="TF186" s="118"/>
      <c r="TG186" s="118"/>
      <c r="TH186" s="118"/>
      <c r="TI186" s="118"/>
      <c r="TJ186" s="118"/>
      <c r="TK186" s="118"/>
      <c r="TL186" s="118"/>
      <c r="TM186" s="118"/>
      <c r="TN186" s="118"/>
      <c r="TO186" s="118"/>
      <c r="TP186" s="118"/>
      <c r="TQ186" s="118"/>
      <c r="TR186" s="118"/>
      <c r="TS186" s="118"/>
      <c r="TT186" s="118"/>
      <c r="TU186" s="118"/>
      <c r="TV186" s="118"/>
      <c r="TW186" s="118"/>
      <c r="TX186" s="118"/>
      <c r="TY186" s="118"/>
      <c r="TZ186" s="118"/>
      <c r="UA186" s="118"/>
      <c r="UB186" s="118"/>
      <c r="UC186" s="118"/>
      <c r="UD186" s="118"/>
      <c r="UE186" s="118"/>
      <c r="UF186" s="118"/>
      <c r="UG186" s="118"/>
      <c r="UH186" s="118"/>
      <c r="UI186" s="118"/>
      <c r="UJ186" s="118"/>
      <c r="UK186" s="118"/>
      <c r="UL186" s="118"/>
      <c r="UM186" s="118"/>
      <c r="UN186" s="118"/>
      <c r="UO186" s="118"/>
      <c r="UP186" s="118"/>
      <c r="UQ186" s="118"/>
      <c r="UR186" s="118"/>
      <c r="US186" s="118"/>
      <c r="UT186" s="118"/>
      <c r="UU186" s="118"/>
      <c r="UV186" s="118"/>
      <c r="UW186" s="118"/>
      <c r="UX186" s="118"/>
      <c r="UY186" s="118"/>
      <c r="UZ186" s="118"/>
      <c r="VA186" s="118"/>
      <c r="VB186" s="118"/>
      <c r="VC186" s="118"/>
      <c r="VD186" s="118"/>
      <c r="VE186" s="118"/>
      <c r="VF186" s="118"/>
      <c r="VG186" s="118"/>
      <c r="VH186" s="118"/>
      <c r="VI186" s="118"/>
      <c r="VJ186" s="118"/>
      <c r="VK186" s="118"/>
      <c r="VL186" s="118"/>
      <c r="VM186" s="118"/>
      <c r="VN186" s="118"/>
      <c r="VO186" s="118"/>
      <c r="VP186" s="118"/>
      <c r="VQ186" s="118"/>
      <c r="VR186" s="118"/>
      <c r="VS186" s="118"/>
      <c r="VT186" s="118"/>
      <c r="VU186" s="118"/>
      <c r="VV186" s="118"/>
      <c r="VW186" s="118"/>
      <c r="VX186" s="118"/>
      <c r="VY186" s="118"/>
      <c r="VZ186" s="118"/>
      <c r="WA186" s="118"/>
      <c r="WB186" s="118"/>
      <c r="WC186" s="118"/>
      <c r="WD186" s="118"/>
      <c r="WE186" s="118"/>
      <c r="WF186" s="118"/>
      <c r="WG186" s="118"/>
      <c r="WH186" s="118"/>
      <c r="WI186" s="118"/>
      <c r="WJ186" s="118"/>
      <c r="WK186" s="118"/>
      <c r="WL186" s="118"/>
      <c r="WM186" s="118"/>
      <c r="WN186" s="118"/>
      <c r="WO186" s="118"/>
      <c r="WP186" s="118"/>
      <c r="WQ186" s="118"/>
      <c r="WR186" s="118"/>
      <c r="WS186" s="118"/>
      <c r="WT186" s="118"/>
      <c r="WU186" s="118"/>
      <c r="WV186" s="118"/>
      <c r="WW186" s="118"/>
      <c r="WX186" s="118"/>
      <c r="WY186" s="118"/>
      <c r="WZ186" s="118"/>
      <c r="XA186" s="118"/>
      <c r="XB186" s="118"/>
      <c r="XC186" s="118"/>
      <c r="XD186" s="118"/>
      <c r="XE186" s="118"/>
      <c r="XF186" s="118"/>
      <c r="XG186" s="118"/>
      <c r="XH186" s="118"/>
      <c r="XI186" s="118"/>
      <c r="XJ186" s="118"/>
      <c r="XK186" s="118"/>
      <c r="XL186" s="118"/>
      <c r="XM186" s="118"/>
      <c r="XN186" s="118"/>
      <c r="XO186" s="118"/>
      <c r="XP186" s="118"/>
      <c r="XQ186" s="118"/>
      <c r="XR186" s="118"/>
      <c r="XS186" s="118"/>
      <c r="XT186" s="118"/>
      <c r="XU186" s="118"/>
      <c r="XV186" s="118"/>
      <c r="XW186" s="118"/>
      <c r="XX186" s="118"/>
      <c r="XY186" s="118"/>
      <c r="XZ186" s="118"/>
      <c r="YA186" s="118"/>
      <c r="YB186" s="118"/>
      <c r="YC186" s="118"/>
      <c r="YD186" s="118"/>
      <c r="YE186" s="118"/>
      <c r="YF186" s="118"/>
      <c r="YG186" s="118"/>
      <c r="YH186" s="118"/>
      <c r="YI186" s="118"/>
      <c r="YJ186" s="118"/>
      <c r="YK186" s="118"/>
      <c r="YL186" s="118"/>
      <c r="YM186" s="118"/>
      <c r="YN186" s="118"/>
      <c r="YO186" s="118"/>
      <c r="YP186" s="118"/>
      <c r="YQ186" s="118"/>
      <c r="YR186" s="118"/>
      <c r="YS186" s="118"/>
      <c r="YT186" s="118"/>
      <c r="YU186" s="118"/>
      <c r="YV186" s="118"/>
      <c r="YW186" s="118"/>
      <c r="YX186" s="118"/>
      <c r="YY186" s="118"/>
      <c r="YZ186" s="118"/>
      <c r="ZA186" s="118"/>
      <c r="ZB186" s="118"/>
      <c r="ZC186" s="118"/>
      <c r="ZD186" s="118"/>
      <c r="ZE186" s="118"/>
      <c r="ZF186" s="118"/>
      <c r="ZG186" s="118"/>
      <c r="ZH186" s="118"/>
      <c r="ZI186" s="118"/>
      <c r="ZJ186" s="118"/>
      <c r="ZK186" s="118"/>
      <c r="ZL186" s="118"/>
      <c r="ZM186" s="118"/>
      <c r="ZN186" s="118"/>
      <c r="ZO186" s="118"/>
      <c r="ZP186" s="118"/>
      <c r="ZQ186" s="118"/>
      <c r="ZR186" s="118"/>
      <c r="ZS186" s="118"/>
      <c r="ZT186" s="118"/>
      <c r="ZU186" s="118"/>
      <c r="ZV186" s="118"/>
      <c r="ZW186" s="118"/>
      <c r="ZX186" s="118"/>
      <c r="ZY186" s="118"/>
      <c r="ZZ186" s="118"/>
      <c r="AAA186" s="118"/>
      <c r="AAB186" s="118"/>
      <c r="AAC186" s="118"/>
      <c r="AAD186" s="118"/>
      <c r="AAE186" s="118"/>
      <c r="AAF186" s="118"/>
      <c r="AAG186" s="118"/>
      <c r="AAH186" s="118"/>
      <c r="AAI186" s="118"/>
      <c r="AAJ186" s="118"/>
      <c r="AAK186" s="118"/>
      <c r="AAL186" s="118"/>
      <c r="AAM186" s="118"/>
      <c r="AAN186" s="118"/>
      <c r="AAO186" s="118"/>
      <c r="AAP186" s="118"/>
      <c r="AAQ186" s="118"/>
      <c r="AAR186" s="118"/>
      <c r="AAS186" s="118"/>
      <c r="AAT186" s="118"/>
      <c r="AAU186" s="118"/>
      <c r="AAV186" s="118"/>
      <c r="AAW186" s="118"/>
      <c r="AAX186" s="118"/>
      <c r="AAY186" s="118"/>
      <c r="AAZ186" s="118"/>
      <c r="ABA186" s="118"/>
      <c r="ABB186" s="118"/>
      <c r="ABC186" s="118"/>
      <c r="ABD186" s="118"/>
      <c r="ABE186" s="118"/>
      <c r="ABF186" s="118"/>
      <c r="ABG186" s="118"/>
      <c r="ABH186" s="118"/>
      <c r="ABI186" s="118"/>
      <c r="ABJ186" s="118"/>
      <c r="ABK186" s="118"/>
      <c r="ABL186" s="118"/>
      <c r="ABM186" s="118"/>
      <c r="ABN186" s="118"/>
      <c r="ABO186" s="118"/>
      <c r="ABP186" s="118"/>
      <c r="ABQ186" s="118"/>
      <c r="ABR186" s="118"/>
      <c r="ABS186" s="118"/>
      <c r="ABT186" s="118"/>
      <c r="ABU186" s="118"/>
      <c r="ABV186" s="118"/>
      <c r="ABW186" s="118"/>
      <c r="ABX186" s="118"/>
      <c r="ABY186" s="118"/>
      <c r="ABZ186" s="118"/>
      <c r="ACA186" s="118"/>
      <c r="ACB186" s="118"/>
      <c r="ACC186" s="118"/>
      <c r="ACD186" s="118"/>
      <c r="ACE186" s="118"/>
      <c r="ACF186" s="118"/>
      <c r="ACG186" s="118"/>
      <c r="ACH186" s="118"/>
      <c r="ACI186" s="118"/>
      <c r="ACJ186" s="118"/>
      <c r="ACK186" s="118"/>
      <c r="ACL186" s="118"/>
      <c r="ACM186" s="118"/>
      <c r="ACN186" s="118"/>
      <c r="ACO186" s="118"/>
      <c r="ACP186" s="118"/>
      <c r="ACQ186" s="118"/>
      <c r="ACR186" s="118"/>
      <c r="ACS186" s="118"/>
      <c r="ACT186" s="118"/>
      <c r="ACU186" s="118"/>
      <c r="ACV186" s="118"/>
      <c r="ACW186" s="118"/>
      <c r="ACX186" s="118"/>
      <c r="ACY186" s="118"/>
      <c r="ACZ186" s="118"/>
      <c r="ADA186" s="118"/>
      <c r="ADB186" s="118"/>
      <c r="ADC186" s="118"/>
      <c r="ADD186" s="118"/>
      <c r="ADE186" s="118"/>
      <c r="ADF186" s="118"/>
      <c r="ADG186" s="118"/>
      <c r="ADH186" s="118"/>
      <c r="ADI186" s="118"/>
      <c r="ADJ186" s="118"/>
      <c r="ADK186" s="118"/>
      <c r="ADL186" s="118"/>
      <c r="ADM186" s="118"/>
      <c r="ADN186" s="118"/>
      <c r="ADO186" s="118"/>
      <c r="ADP186" s="118"/>
      <c r="ADQ186" s="118"/>
      <c r="ADR186" s="118"/>
      <c r="ADS186" s="118"/>
      <c r="ADT186" s="118"/>
      <c r="ADU186" s="118"/>
      <c r="ADV186" s="118"/>
      <c r="ADW186" s="118"/>
      <c r="ADX186" s="118"/>
      <c r="ADY186" s="118"/>
      <c r="ADZ186" s="118"/>
      <c r="AEA186" s="118"/>
      <c r="AEB186" s="118"/>
      <c r="AEC186" s="118"/>
      <c r="AED186" s="118"/>
      <c r="AEE186" s="118"/>
      <c r="AEF186" s="118"/>
      <c r="AEG186" s="118"/>
      <c r="AEH186" s="118"/>
      <c r="AEI186" s="118"/>
      <c r="AEJ186" s="118"/>
      <c r="AEK186" s="118"/>
      <c r="AEL186" s="118"/>
      <c r="AEM186" s="118"/>
      <c r="AEN186" s="118"/>
      <c r="AEO186" s="118"/>
      <c r="AEP186" s="118"/>
      <c r="AEQ186" s="118"/>
      <c r="AER186" s="118"/>
      <c r="AES186" s="118"/>
      <c r="AET186" s="118"/>
      <c r="AEU186" s="118"/>
      <c r="AEV186" s="118"/>
      <c r="AEW186" s="118"/>
      <c r="AEX186" s="118"/>
      <c r="AEY186" s="118"/>
      <c r="AEZ186" s="118"/>
      <c r="AFA186" s="118"/>
      <c r="AFB186" s="118"/>
      <c r="AFC186" s="118"/>
      <c r="AFD186" s="118"/>
      <c r="AFE186" s="118"/>
      <c r="AFF186" s="118"/>
      <c r="AFG186" s="118"/>
      <c r="AFH186" s="118"/>
      <c r="AFI186" s="118"/>
      <c r="AFJ186" s="118"/>
      <c r="AFK186" s="118"/>
      <c r="AFL186" s="118"/>
      <c r="AFM186" s="118"/>
      <c r="AFN186" s="118"/>
      <c r="AFO186" s="118"/>
      <c r="AFP186" s="118"/>
      <c r="AFQ186" s="118"/>
      <c r="AFR186" s="118"/>
      <c r="AFS186" s="118"/>
      <c r="AFT186" s="118"/>
      <c r="AFU186" s="118"/>
      <c r="AFV186" s="118"/>
      <c r="AFW186" s="118"/>
      <c r="AFX186" s="118"/>
      <c r="AFY186" s="118"/>
      <c r="AFZ186" s="118"/>
      <c r="AGA186" s="118"/>
      <c r="AGB186" s="118"/>
      <c r="AGC186" s="118"/>
      <c r="AGD186" s="118"/>
      <c r="AGE186" s="118"/>
      <c r="AGF186" s="118"/>
      <c r="AGG186" s="118"/>
      <c r="AGH186" s="118"/>
      <c r="AGI186" s="118"/>
      <c r="AGJ186" s="118"/>
      <c r="AGK186" s="118"/>
      <c r="AGL186" s="118"/>
      <c r="AGM186" s="118"/>
      <c r="AGN186" s="118"/>
      <c r="AGO186" s="118"/>
      <c r="AGP186" s="118"/>
      <c r="AGQ186" s="118"/>
      <c r="AGR186" s="118"/>
      <c r="AGS186" s="118"/>
      <c r="AGT186" s="118"/>
      <c r="AGU186" s="118"/>
      <c r="AGV186" s="118"/>
      <c r="AGW186" s="118"/>
      <c r="AGX186" s="118"/>
      <c r="AGY186" s="118"/>
      <c r="AGZ186" s="118"/>
      <c r="AHA186" s="118"/>
      <c r="AHB186" s="118"/>
      <c r="AHC186" s="118"/>
      <c r="AHD186" s="118"/>
      <c r="AHE186" s="118"/>
      <c r="AHF186" s="118"/>
      <c r="AHG186" s="118"/>
      <c r="AHH186" s="118"/>
      <c r="AHI186" s="118"/>
      <c r="AHJ186" s="118"/>
      <c r="AHK186" s="118"/>
      <c r="AHL186" s="118"/>
      <c r="AHM186" s="118"/>
      <c r="AHN186" s="118"/>
      <c r="AHO186" s="118"/>
      <c r="AHP186" s="118"/>
      <c r="AHQ186" s="118"/>
      <c r="AHR186" s="118"/>
      <c r="AHS186" s="118"/>
      <c r="AHT186" s="118"/>
      <c r="AHU186" s="118"/>
      <c r="AHV186" s="118"/>
      <c r="AHW186" s="118"/>
      <c r="AHX186" s="118"/>
      <c r="AHY186" s="118"/>
      <c r="AHZ186" s="118"/>
      <c r="AIA186" s="118"/>
      <c r="AIB186" s="118"/>
      <c r="AIC186" s="118"/>
      <c r="AID186" s="118"/>
      <c r="AIE186" s="118"/>
      <c r="AIF186" s="118"/>
      <c r="AIG186" s="118"/>
      <c r="AIH186" s="118"/>
      <c r="AII186" s="118"/>
      <c r="AIJ186" s="118"/>
      <c r="AIK186" s="118"/>
      <c r="AIL186" s="118"/>
      <c r="AIM186" s="118"/>
      <c r="AIN186" s="118"/>
      <c r="AIO186" s="118"/>
      <c r="AIP186" s="118"/>
      <c r="AIQ186" s="118"/>
      <c r="AIR186" s="118"/>
      <c r="AIS186" s="118"/>
      <c r="AIT186" s="118"/>
      <c r="AIU186" s="118"/>
      <c r="AIV186" s="118"/>
      <c r="AIW186" s="118"/>
      <c r="AIX186" s="118"/>
      <c r="AIY186" s="118"/>
      <c r="AIZ186" s="118"/>
      <c r="AJA186" s="118"/>
      <c r="AJB186" s="118"/>
      <c r="AJC186" s="118"/>
      <c r="AJD186" s="118"/>
      <c r="AJE186" s="118"/>
      <c r="AJF186" s="118"/>
      <c r="AJG186" s="118"/>
      <c r="AJH186" s="118"/>
      <c r="AJI186" s="118"/>
      <c r="AJJ186" s="118"/>
      <c r="AJK186" s="118"/>
      <c r="AJL186" s="118"/>
      <c r="AJM186" s="118"/>
      <c r="AJN186" s="118"/>
      <c r="AJO186" s="118"/>
      <c r="AJP186" s="118"/>
      <c r="AJQ186" s="118"/>
      <c r="AJR186" s="118"/>
      <c r="AJS186" s="118"/>
      <c r="AJT186" s="118"/>
      <c r="AJU186" s="118"/>
      <c r="AJV186" s="118"/>
      <c r="AJW186" s="118"/>
      <c r="AJX186" s="118"/>
      <c r="AJY186" s="118"/>
      <c r="AJZ186" s="118"/>
      <c r="AKA186" s="118"/>
      <c r="AKB186" s="118"/>
      <c r="AKC186" s="118"/>
      <c r="AKD186" s="118"/>
      <c r="AKE186" s="118"/>
      <c r="AKF186" s="118"/>
      <c r="AKG186" s="118"/>
      <c r="AKH186" s="118"/>
      <c r="AKI186" s="118"/>
      <c r="AKJ186" s="118"/>
      <c r="AKK186" s="118"/>
      <c r="AKL186" s="118"/>
      <c r="AKM186" s="118"/>
      <c r="AKN186" s="118"/>
      <c r="AKO186" s="118"/>
      <c r="AKP186" s="118"/>
      <c r="AKQ186" s="118"/>
      <c r="AKR186" s="118"/>
      <c r="AKS186" s="118"/>
      <c r="AKT186" s="118"/>
      <c r="AKU186" s="118"/>
      <c r="AKV186" s="118"/>
      <c r="AKW186" s="118"/>
      <c r="AKX186" s="118"/>
      <c r="AKY186" s="118"/>
      <c r="AKZ186" s="118"/>
      <c r="ALA186" s="118"/>
      <c r="ALB186" s="118"/>
      <c r="ALC186" s="118"/>
      <c r="ALD186" s="118"/>
      <c r="ALE186" s="118"/>
      <c r="ALF186" s="118"/>
      <c r="ALG186" s="118"/>
      <c r="ALH186" s="118"/>
      <c r="ALI186" s="118"/>
      <c r="ALJ186" s="118"/>
      <c r="ALK186" s="118"/>
      <c r="ALL186" s="118"/>
      <c r="ALM186" s="118"/>
      <c r="ALN186" s="118"/>
      <c r="ALO186" s="118"/>
      <c r="ALP186" s="118"/>
      <c r="ALQ186" s="118"/>
      <c r="ALR186" s="118"/>
    </row>
    <row r="187" spans="1:1006" s="236" customFormat="1" ht="19.5" customHeight="1">
      <c r="A187" s="4" t="s">
        <v>44</v>
      </c>
      <c r="B187" s="4" t="s">
        <v>20</v>
      </c>
      <c r="C187" s="111" t="s">
        <v>43</v>
      </c>
      <c r="D187" s="110">
        <v>186</v>
      </c>
      <c r="E187" s="113">
        <v>15</v>
      </c>
      <c r="F187" s="113">
        <v>8</v>
      </c>
      <c r="G187" s="113">
        <v>11</v>
      </c>
      <c r="H187" s="113">
        <v>12</v>
      </c>
      <c r="I187" s="113">
        <v>9</v>
      </c>
      <c r="J187" s="113">
        <v>8</v>
      </c>
      <c r="K187" s="113">
        <v>9</v>
      </c>
      <c r="L187" s="113">
        <v>10</v>
      </c>
      <c r="M187" s="113">
        <v>8</v>
      </c>
      <c r="N187" s="113">
        <v>15</v>
      </c>
      <c r="O187" s="113">
        <v>12</v>
      </c>
      <c r="P187" s="113">
        <v>12</v>
      </c>
      <c r="Q187" s="113">
        <v>12</v>
      </c>
      <c r="R187" s="113">
        <v>16</v>
      </c>
      <c r="S187" s="113">
        <v>16</v>
      </c>
      <c r="T187" s="113">
        <v>13</v>
      </c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8"/>
      <c r="CD187" s="118"/>
      <c r="CE187" s="118"/>
      <c r="CF187" s="118"/>
      <c r="CG187" s="118"/>
      <c r="CH187" s="118"/>
      <c r="CI187" s="118"/>
      <c r="CJ187" s="118"/>
      <c r="CK187" s="118"/>
      <c r="CL187" s="118"/>
      <c r="CM187" s="118"/>
      <c r="CN187" s="118"/>
      <c r="CO187" s="118"/>
      <c r="CP187" s="118"/>
      <c r="CQ187" s="118"/>
      <c r="CR187" s="118"/>
      <c r="CS187" s="118"/>
      <c r="CT187" s="118"/>
      <c r="CU187" s="118"/>
      <c r="CV187" s="118"/>
      <c r="CW187" s="118"/>
      <c r="CX187" s="118"/>
      <c r="CY187" s="118"/>
      <c r="CZ187" s="118"/>
      <c r="DA187" s="118"/>
      <c r="DB187" s="118"/>
      <c r="DC187" s="118"/>
      <c r="DD187" s="118"/>
      <c r="DE187" s="118"/>
      <c r="DF187" s="118"/>
      <c r="DG187" s="118"/>
      <c r="DH187" s="118"/>
      <c r="DI187" s="118"/>
      <c r="DJ187" s="118"/>
      <c r="DK187" s="118"/>
      <c r="DL187" s="118"/>
      <c r="DM187" s="118"/>
      <c r="DN187" s="118"/>
      <c r="DO187" s="118"/>
      <c r="DP187" s="118"/>
      <c r="DQ187" s="118"/>
      <c r="DR187" s="118"/>
      <c r="DS187" s="118"/>
      <c r="DT187" s="118"/>
      <c r="DU187" s="118"/>
      <c r="DV187" s="118"/>
      <c r="DW187" s="118"/>
      <c r="DX187" s="118"/>
      <c r="DY187" s="118"/>
      <c r="DZ187" s="118"/>
      <c r="EA187" s="118"/>
      <c r="EB187" s="118"/>
      <c r="EC187" s="118"/>
      <c r="ED187" s="118"/>
      <c r="EE187" s="118"/>
      <c r="EF187" s="118"/>
      <c r="EG187" s="118"/>
      <c r="EH187" s="118"/>
      <c r="EI187" s="118"/>
      <c r="EJ187" s="118"/>
      <c r="EK187" s="118"/>
      <c r="EL187" s="118"/>
      <c r="EM187" s="118"/>
      <c r="EN187" s="118"/>
      <c r="EO187" s="118"/>
      <c r="EP187" s="118"/>
      <c r="EQ187" s="118"/>
      <c r="ER187" s="118"/>
      <c r="ES187" s="118"/>
      <c r="ET187" s="118"/>
      <c r="EU187" s="118"/>
      <c r="EV187" s="118"/>
      <c r="EW187" s="118"/>
      <c r="EX187" s="118"/>
      <c r="EY187" s="118"/>
      <c r="EZ187" s="118"/>
      <c r="FA187" s="118"/>
      <c r="FB187" s="118"/>
      <c r="FC187" s="118"/>
      <c r="FD187" s="118"/>
      <c r="FE187" s="118"/>
      <c r="FF187" s="118"/>
      <c r="FG187" s="118"/>
      <c r="FH187" s="118"/>
      <c r="FI187" s="118"/>
      <c r="FJ187" s="118"/>
      <c r="FK187" s="118"/>
      <c r="FL187" s="118"/>
      <c r="FM187" s="118"/>
      <c r="FN187" s="118"/>
      <c r="FO187" s="118"/>
      <c r="FP187" s="118"/>
      <c r="FQ187" s="118"/>
      <c r="FR187" s="118"/>
      <c r="FS187" s="118"/>
      <c r="FT187" s="118"/>
      <c r="FU187" s="118"/>
      <c r="FV187" s="118"/>
      <c r="FW187" s="118"/>
      <c r="FX187" s="118"/>
      <c r="FY187" s="118"/>
      <c r="FZ187" s="118"/>
      <c r="GA187" s="118"/>
      <c r="GB187" s="118"/>
      <c r="GC187" s="118"/>
      <c r="GD187" s="118"/>
      <c r="GE187" s="118"/>
      <c r="GF187" s="118"/>
      <c r="GG187" s="118"/>
      <c r="GH187" s="118"/>
      <c r="GI187" s="118"/>
      <c r="GJ187" s="118"/>
      <c r="GK187" s="118"/>
      <c r="GL187" s="118"/>
      <c r="GM187" s="118"/>
      <c r="GN187" s="118"/>
      <c r="GO187" s="118"/>
      <c r="GP187" s="118"/>
      <c r="GQ187" s="118"/>
      <c r="GR187" s="118"/>
      <c r="GS187" s="118"/>
      <c r="GT187" s="118"/>
      <c r="GU187" s="118"/>
      <c r="GV187" s="118"/>
      <c r="GW187" s="118"/>
      <c r="GX187" s="118"/>
      <c r="GY187" s="118"/>
      <c r="GZ187" s="118"/>
      <c r="HA187" s="118"/>
      <c r="HB187" s="118"/>
      <c r="HC187" s="118"/>
      <c r="HD187" s="118"/>
      <c r="HE187" s="118"/>
      <c r="HF187" s="118"/>
      <c r="HG187" s="118"/>
      <c r="HH187" s="118"/>
      <c r="HI187" s="118"/>
      <c r="HJ187" s="118"/>
      <c r="HK187" s="118"/>
      <c r="HL187" s="118"/>
      <c r="HM187" s="118"/>
      <c r="HN187" s="118"/>
      <c r="HO187" s="118"/>
      <c r="HP187" s="118"/>
      <c r="HQ187" s="118"/>
      <c r="HR187" s="118"/>
      <c r="HS187" s="118"/>
      <c r="HT187" s="118"/>
      <c r="HU187" s="118"/>
      <c r="HV187" s="118"/>
      <c r="HW187" s="118"/>
      <c r="HX187" s="118"/>
      <c r="HY187" s="118"/>
      <c r="HZ187" s="118"/>
      <c r="IA187" s="118"/>
      <c r="IB187" s="118"/>
      <c r="IC187" s="118"/>
      <c r="ID187" s="118"/>
      <c r="IE187" s="118"/>
      <c r="IF187" s="118"/>
      <c r="IG187" s="118"/>
      <c r="IH187" s="118"/>
      <c r="II187" s="118"/>
      <c r="IJ187" s="118"/>
      <c r="IK187" s="118"/>
      <c r="IL187" s="118"/>
      <c r="IM187" s="118"/>
      <c r="IN187" s="118"/>
      <c r="IO187" s="118"/>
      <c r="IP187" s="118"/>
      <c r="IQ187" s="118"/>
      <c r="IR187" s="118"/>
      <c r="IS187" s="118"/>
      <c r="IT187" s="118"/>
      <c r="IU187" s="118"/>
      <c r="IV187" s="118"/>
      <c r="IW187" s="118"/>
      <c r="IX187" s="118"/>
      <c r="IY187" s="118"/>
      <c r="IZ187" s="118"/>
      <c r="JA187" s="118"/>
      <c r="JB187" s="118"/>
      <c r="JC187" s="118"/>
      <c r="JD187" s="118"/>
      <c r="JE187" s="118"/>
      <c r="JF187" s="118"/>
      <c r="JG187" s="118"/>
      <c r="JH187" s="118"/>
      <c r="JI187" s="118"/>
      <c r="JJ187" s="118"/>
      <c r="JK187" s="118"/>
      <c r="JL187" s="118"/>
      <c r="JM187" s="118"/>
      <c r="JN187" s="118"/>
      <c r="JO187" s="118"/>
      <c r="JP187" s="118"/>
      <c r="JQ187" s="118"/>
      <c r="JR187" s="118"/>
      <c r="JS187" s="118"/>
      <c r="JT187" s="118"/>
      <c r="JU187" s="118"/>
      <c r="JV187" s="118"/>
      <c r="JW187" s="118"/>
      <c r="JX187" s="118"/>
      <c r="JY187" s="118"/>
      <c r="JZ187" s="118"/>
      <c r="KA187" s="118"/>
      <c r="KB187" s="118"/>
      <c r="KC187" s="118"/>
      <c r="KD187" s="118"/>
      <c r="KE187" s="118"/>
      <c r="KF187" s="118"/>
      <c r="KG187" s="118"/>
      <c r="KH187" s="118"/>
      <c r="KI187" s="118"/>
      <c r="KJ187" s="118"/>
      <c r="KK187" s="118"/>
      <c r="KL187" s="118"/>
      <c r="KM187" s="118"/>
      <c r="KN187" s="118"/>
      <c r="KO187" s="118"/>
      <c r="KP187" s="118"/>
      <c r="KQ187" s="118"/>
      <c r="KR187" s="118"/>
      <c r="KS187" s="118"/>
      <c r="KT187" s="118"/>
      <c r="KU187" s="118"/>
      <c r="KV187" s="118"/>
      <c r="KW187" s="118"/>
      <c r="KX187" s="118"/>
      <c r="KY187" s="118"/>
      <c r="KZ187" s="118"/>
      <c r="LA187" s="118"/>
      <c r="LB187" s="118"/>
      <c r="LC187" s="118"/>
      <c r="LD187" s="118"/>
      <c r="LE187" s="118"/>
      <c r="LF187" s="118"/>
      <c r="LG187" s="118"/>
      <c r="LH187" s="118"/>
      <c r="LI187" s="118"/>
      <c r="LJ187" s="118"/>
      <c r="LK187" s="118"/>
      <c r="LL187" s="118"/>
      <c r="LM187" s="118"/>
      <c r="LN187" s="118"/>
      <c r="LO187" s="118"/>
      <c r="LP187" s="118"/>
      <c r="LQ187" s="118"/>
      <c r="LR187" s="118"/>
      <c r="LS187" s="118"/>
      <c r="LT187" s="118"/>
      <c r="LU187" s="118"/>
      <c r="LV187" s="118"/>
      <c r="LW187" s="118"/>
      <c r="LX187" s="118"/>
      <c r="LY187" s="118"/>
      <c r="LZ187" s="118"/>
      <c r="MA187" s="118"/>
      <c r="MB187" s="118"/>
      <c r="MC187" s="118"/>
      <c r="MD187" s="118"/>
      <c r="ME187" s="118"/>
      <c r="MF187" s="118"/>
      <c r="MG187" s="118"/>
      <c r="MH187" s="118"/>
      <c r="MI187" s="118"/>
      <c r="MJ187" s="118"/>
      <c r="MK187" s="118"/>
      <c r="ML187" s="118"/>
      <c r="MM187" s="118"/>
      <c r="MN187" s="118"/>
      <c r="MO187" s="118"/>
      <c r="MP187" s="118"/>
      <c r="MQ187" s="118"/>
      <c r="MR187" s="118"/>
      <c r="MS187" s="118"/>
      <c r="MT187" s="118"/>
      <c r="MU187" s="118"/>
      <c r="MV187" s="118"/>
      <c r="MW187" s="118"/>
      <c r="MX187" s="118"/>
      <c r="MY187" s="118"/>
      <c r="MZ187" s="118"/>
      <c r="NA187" s="118"/>
      <c r="NB187" s="118"/>
      <c r="NC187" s="118"/>
      <c r="ND187" s="118"/>
      <c r="NE187" s="118"/>
      <c r="NF187" s="118"/>
      <c r="NG187" s="118"/>
      <c r="NH187" s="118"/>
      <c r="NI187" s="118"/>
      <c r="NJ187" s="118"/>
      <c r="NK187" s="118"/>
      <c r="NL187" s="118"/>
      <c r="NM187" s="118"/>
      <c r="NN187" s="118"/>
      <c r="NO187" s="118"/>
      <c r="NP187" s="118"/>
      <c r="NQ187" s="118"/>
      <c r="NR187" s="118"/>
      <c r="NS187" s="118"/>
      <c r="NT187" s="118"/>
      <c r="NU187" s="118"/>
      <c r="NV187" s="118"/>
      <c r="NW187" s="118"/>
      <c r="NX187" s="118"/>
      <c r="NY187" s="118"/>
      <c r="NZ187" s="118"/>
      <c r="OA187" s="118"/>
      <c r="OB187" s="118"/>
      <c r="OC187" s="118"/>
      <c r="OD187" s="118"/>
      <c r="OE187" s="118"/>
      <c r="OF187" s="118"/>
      <c r="OG187" s="118"/>
      <c r="OH187" s="118"/>
      <c r="OI187" s="118"/>
      <c r="OJ187" s="118"/>
      <c r="OK187" s="118"/>
      <c r="OL187" s="118"/>
      <c r="OM187" s="118"/>
      <c r="ON187" s="118"/>
      <c r="OO187" s="118"/>
      <c r="OP187" s="118"/>
      <c r="OQ187" s="118"/>
      <c r="OR187" s="118"/>
      <c r="OS187" s="118"/>
      <c r="OT187" s="118"/>
      <c r="OU187" s="118"/>
      <c r="OV187" s="118"/>
      <c r="OW187" s="118"/>
      <c r="OX187" s="118"/>
      <c r="OY187" s="118"/>
      <c r="OZ187" s="118"/>
      <c r="PA187" s="118"/>
      <c r="PB187" s="118"/>
      <c r="PC187" s="118"/>
      <c r="PD187" s="118"/>
      <c r="PE187" s="118"/>
      <c r="PF187" s="118"/>
      <c r="PG187" s="118"/>
      <c r="PH187" s="118"/>
      <c r="PI187" s="118"/>
      <c r="PJ187" s="118"/>
      <c r="PK187" s="118"/>
      <c r="PL187" s="118"/>
      <c r="PM187" s="118"/>
      <c r="PN187" s="118"/>
      <c r="PO187" s="118"/>
      <c r="PP187" s="118"/>
      <c r="PQ187" s="118"/>
      <c r="PR187" s="118"/>
      <c r="PS187" s="118"/>
      <c r="PT187" s="118"/>
      <c r="PU187" s="118"/>
      <c r="PV187" s="118"/>
      <c r="PW187" s="118"/>
      <c r="PX187" s="118"/>
      <c r="PY187" s="118"/>
      <c r="PZ187" s="118"/>
      <c r="QA187" s="118"/>
      <c r="QB187" s="118"/>
      <c r="QC187" s="118"/>
      <c r="QD187" s="118"/>
      <c r="QE187" s="118"/>
      <c r="QF187" s="118"/>
      <c r="QG187" s="118"/>
      <c r="QH187" s="118"/>
      <c r="QI187" s="118"/>
      <c r="QJ187" s="118"/>
      <c r="QK187" s="118"/>
      <c r="QL187" s="118"/>
      <c r="QM187" s="118"/>
      <c r="QN187" s="118"/>
      <c r="QO187" s="118"/>
      <c r="QP187" s="118"/>
      <c r="QQ187" s="118"/>
      <c r="QR187" s="118"/>
      <c r="QS187" s="118"/>
      <c r="QT187" s="118"/>
      <c r="QU187" s="118"/>
      <c r="QV187" s="118"/>
      <c r="QW187" s="118"/>
      <c r="QX187" s="118"/>
      <c r="QY187" s="118"/>
      <c r="QZ187" s="118"/>
      <c r="RA187" s="118"/>
      <c r="RB187" s="118"/>
      <c r="RC187" s="118"/>
      <c r="RD187" s="118"/>
      <c r="RE187" s="118"/>
      <c r="RF187" s="118"/>
      <c r="RG187" s="118"/>
      <c r="RH187" s="118"/>
      <c r="RI187" s="118"/>
      <c r="RJ187" s="118"/>
      <c r="RK187" s="118"/>
      <c r="RL187" s="118"/>
      <c r="RM187" s="118"/>
      <c r="RN187" s="118"/>
      <c r="RO187" s="118"/>
      <c r="RP187" s="118"/>
      <c r="RQ187" s="118"/>
      <c r="RR187" s="118"/>
      <c r="RS187" s="118"/>
      <c r="RT187" s="118"/>
      <c r="RU187" s="118"/>
      <c r="RV187" s="118"/>
      <c r="RW187" s="118"/>
      <c r="RX187" s="118"/>
      <c r="RY187" s="118"/>
      <c r="RZ187" s="118"/>
      <c r="SA187" s="118"/>
      <c r="SB187" s="118"/>
      <c r="SC187" s="118"/>
      <c r="SD187" s="118"/>
      <c r="SE187" s="118"/>
      <c r="SF187" s="118"/>
      <c r="SG187" s="118"/>
      <c r="SH187" s="118"/>
      <c r="SI187" s="118"/>
      <c r="SJ187" s="118"/>
      <c r="SK187" s="118"/>
      <c r="SL187" s="118"/>
      <c r="SM187" s="118"/>
      <c r="SN187" s="118"/>
      <c r="SO187" s="118"/>
      <c r="SP187" s="118"/>
      <c r="SQ187" s="118"/>
      <c r="SR187" s="118"/>
      <c r="SS187" s="118"/>
      <c r="ST187" s="118"/>
      <c r="SU187" s="118"/>
      <c r="SV187" s="118"/>
      <c r="SW187" s="118"/>
      <c r="SX187" s="118"/>
      <c r="SY187" s="118"/>
      <c r="SZ187" s="118"/>
      <c r="TA187" s="118"/>
      <c r="TB187" s="118"/>
      <c r="TC187" s="118"/>
      <c r="TD187" s="118"/>
      <c r="TE187" s="118"/>
      <c r="TF187" s="118"/>
      <c r="TG187" s="118"/>
      <c r="TH187" s="118"/>
      <c r="TI187" s="118"/>
      <c r="TJ187" s="118"/>
      <c r="TK187" s="118"/>
      <c r="TL187" s="118"/>
      <c r="TM187" s="118"/>
      <c r="TN187" s="118"/>
      <c r="TO187" s="118"/>
      <c r="TP187" s="118"/>
      <c r="TQ187" s="118"/>
      <c r="TR187" s="118"/>
      <c r="TS187" s="118"/>
      <c r="TT187" s="118"/>
      <c r="TU187" s="118"/>
      <c r="TV187" s="118"/>
      <c r="TW187" s="118"/>
      <c r="TX187" s="118"/>
      <c r="TY187" s="118"/>
      <c r="TZ187" s="118"/>
      <c r="UA187" s="118"/>
      <c r="UB187" s="118"/>
      <c r="UC187" s="118"/>
      <c r="UD187" s="118"/>
      <c r="UE187" s="118"/>
      <c r="UF187" s="118"/>
      <c r="UG187" s="118"/>
      <c r="UH187" s="118"/>
      <c r="UI187" s="118"/>
      <c r="UJ187" s="118"/>
      <c r="UK187" s="118"/>
      <c r="UL187" s="118"/>
      <c r="UM187" s="118"/>
      <c r="UN187" s="118"/>
      <c r="UO187" s="118"/>
      <c r="UP187" s="118"/>
      <c r="UQ187" s="118"/>
      <c r="UR187" s="118"/>
      <c r="US187" s="118"/>
      <c r="UT187" s="118"/>
      <c r="UU187" s="118"/>
      <c r="UV187" s="118"/>
      <c r="UW187" s="118"/>
      <c r="UX187" s="118"/>
      <c r="UY187" s="118"/>
      <c r="UZ187" s="118"/>
      <c r="VA187" s="118"/>
      <c r="VB187" s="118"/>
      <c r="VC187" s="118"/>
      <c r="VD187" s="118"/>
      <c r="VE187" s="118"/>
      <c r="VF187" s="118"/>
      <c r="VG187" s="118"/>
      <c r="VH187" s="118"/>
      <c r="VI187" s="118"/>
      <c r="VJ187" s="118"/>
      <c r="VK187" s="118"/>
      <c r="VL187" s="118"/>
      <c r="VM187" s="118"/>
      <c r="VN187" s="118"/>
      <c r="VO187" s="118"/>
      <c r="VP187" s="118"/>
      <c r="VQ187" s="118"/>
      <c r="VR187" s="118"/>
      <c r="VS187" s="118"/>
      <c r="VT187" s="118"/>
      <c r="VU187" s="118"/>
      <c r="VV187" s="118"/>
      <c r="VW187" s="118"/>
      <c r="VX187" s="118"/>
      <c r="VY187" s="118"/>
      <c r="VZ187" s="118"/>
      <c r="WA187" s="118"/>
      <c r="WB187" s="118"/>
      <c r="WC187" s="118"/>
      <c r="WD187" s="118"/>
      <c r="WE187" s="118"/>
      <c r="WF187" s="118"/>
      <c r="WG187" s="118"/>
      <c r="WH187" s="118"/>
      <c r="WI187" s="118"/>
      <c r="WJ187" s="118"/>
      <c r="WK187" s="118"/>
      <c r="WL187" s="118"/>
      <c r="WM187" s="118"/>
      <c r="WN187" s="118"/>
      <c r="WO187" s="118"/>
      <c r="WP187" s="118"/>
      <c r="WQ187" s="118"/>
      <c r="WR187" s="118"/>
      <c r="WS187" s="118"/>
      <c r="WT187" s="118"/>
      <c r="WU187" s="118"/>
      <c r="WV187" s="118"/>
      <c r="WW187" s="118"/>
      <c r="WX187" s="118"/>
      <c r="WY187" s="118"/>
      <c r="WZ187" s="118"/>
      <c r="XA187" s="118"/>
      <c r="XB187" s="118"/>
      <c r="XC187" s="118"/>
      <c r="XD187" s="118"/>
      <c r="XE187" s="118"/>
      <c r="XF187" s="118"/>
      <c r="XG187" s="118"/>
      <c r="XH187" s="118"/>
      <c r="XI187" s="118"/>
      <c r="XJ187" s="118"/>
      <c r="XK187" s="118"/>
      <c r="XL187" s="118"/>
      <c r="XM187" s="118"/>
      <c r="XN187" s="118"/>
      <c r="XO187" s="118"/>
      <c r="XP187" s="118"/>
      <c r="XQ187" s="118"/>
      <c r="XR187" s="118"/>
      <c r="XS187" s="118"/>
      <c r="XT187" s="118"/>
      <c r="XU187" s="118"/>
      <c r="XV187" s="118"/>
      <c r="XW187" s="118"/>
      <c r="XX187" s="118"/>
      <c r="XY187" s="118"/>
      <c r="XZ187" s="118"/>
      <c r="YA187" s="118"/>
      <c r="YB187" s="118"/>
      <c r="YC187" s="118"/>
      <c r="YD187" s="118"/>
      <c r="YE187" s="118"/>
      <c r="YF187" s="118"/>
      <c r="YG187" s="118"/>
      <c r="YH187" s="118"/>
      <c r="YI187" s="118"/>
      <c r="YJ187" s="118"/>
      <c r="YK187" s="118"/>
      <c r="YL187" s="118"/>
      <c r="YM187" s="118"/>
      <c r="YN187" s="118"/>
      <c r="YO187" s="118"/>
      <c r="YP187" s="118"/>
      <c r="YQ187" s="118"/>
      <c r="YR187" s="118"/>
      <c r="YS187" s="118"/>
      <c r="YT187" s="118"/>
      <c r="YU187" s="118"/>
      <c r="YV187" s="118"/>
      <c r="YW187" s="118"/>
      <c r="YX187" s="118"/>
      <c r="YY187" s="118"/>
      <c r="YZ187" s="118"/>
      <c r="ZA187" s="118"/>
      <c r="ZB187" s="118"/>
      <c r="ZC187" s="118"/>
      <c r="ZD187" s="118"/>
      <c r="ZE187" s="118"/>
      <c r="ZF187" s="118"/>
      <c r="ZG187" s="118"/>
      <c r="ZH187" s="118"/>
      <c r="ZI187" s="118"/>
      <c r="ZJ187" s="118"/>
      <c r="ZK187" s="118"/>
      <c r="ZL187" s="118"/>
      <c r="ZM187" s="118"/>
      <c r="ZN187" s="118"/>
      <c r="ZO187" s="118"/>
      <c r="ZP187" s="118"/>
      <c r="ZQ187" s="118"/>
      <c r="ZR187" s="118"/>
      <c r="ZS187" s="118"/>
      <c r="ZT187" s="118"/>
      <c r="ZU187" s="118"/>
      <c r="ZV187" s="118"/>
      <c r="ZW187" s="118"/>
      <c r="ZX187" s="118"/>
      <c r="ZY187" s="118"/>
      <c r="ZZ187" s="118"/>
      <c r="AAA187" s="118"/>
      <c r="AAB187" s="118"/>
      <c r="AAC187" s="118"/>
      <c r="AAD187" s="118"/>
      <c r="AAE187" s="118"/>
      <c r="AAF187" s="118"/>
      <c r="AAG187" s="118"/>
      <c r="AAH187" s="118"/>
      <c r="AAI187" s="118"/>
      <c r="AAJ187" s="118"/>
      <c r="AAK187" s="118"/>
      <c r="AAL187" s="118"/>
      <c r="AAM187" s="118"/>
      <c r="AAN187" s="118"/>
      <c r="AAO187" s="118"/>
      <c r="AAP187" s="118"/>
      <c r="AAQ187" s="118"/>
      <c r="AAR187" s="118"/>
      <c r="AAS187" s="118"/>
      <c r="AAT187" s="118"/>
      <c r="AAU187" s="118"/>
      <c r="AAV187" s="118"/>
      <c r="AAW187" s="118"/>
      <c r="AAX187" s="118"/>
      <c r="AAY187" s="118"/>
      <c r="AAZ187" s="118"/>
      <c r="ABA187" s="118"/>
      <c r="ABB187" s="118"/>
      <c r="ABC187" s="118"/>
      <c r="ABD187" s="118"/>
      <c r="ABE187" s="118"/>
      <c r="ABF187" s="118"/>
      <c r="ABG187" s="118"/>
      <c r="ABH187" s="118"/>
      <c r="ABI187" s="118"/>
      <c r="ABJ187" s="118"/>
      <c r="ABK187" s="118"/>
      <c r="ABL187" s="118"/>
      <c r="ABM187" s="118"/>
      <c r="ABN187" s="118"/>
      <c r="ABO187" s="118"/>
      <c r="ABP187" s="118"/>
      <c r="ABQ187" s="118"/>
      <c r="ABR187" s="118"/>
      <c r="ABS187" s="118"/>
      <c r="ABT187" s="118"/>
      <c r="ABU187" s="118"/>
      <c r="ABV187" s="118"/>
      <c r="ABW187" s="118"/>
      <c r="ABX187" s="118"/>
      <c r="ABY187" s="118"/>
      <c r="ABZ187" s="118"/>
      <c r="ACA187" s="118"/>
      <c r="ACB187" s="118"/>
      <c r="ACC187" s="118"/>
      <c r="ACD187" s="118"/>
      <c r="ACE187" s="118"/>
      <c r="ACF187" s="118"/>
      <c r="ACG187" s="118"/>
      <c r="ACH187" s="118"/>
      <c r="ACI187" s="118"/>
      <c r="ACJ187" s="118"/>
      <c r="ACK187" s="118"/>
      <c r="ACL187" s="118"/>
      <c r="ACM187" s="118"/>
      <c r="ACN187" s="118"/>
      <c r="ACO187" s="118"/>
      <c r="ACP187" s="118"/>
      <c r="ACQ187" s="118"/>
      <c r="ACR187" s="118"/>
      <c r="ACS187" s="118"/>
      <c r="ACT187" s="118"/>
      <c r="ACU187" s="118"/>
      <c r="ACV187" s="118"/>
      <c r="ACW187" s="118"/>
      <c r="ACX187" s="118"/>
      <c r="ACY187" s="118"/>
      <c r="ACZ187" s="118"/>
      <c r="ADA187" s="118"/>
      <c r="ADB187" s="118"/>
      <c r="ADC187" s="118"/>
      <c r="ADD187" s="118"/>
      <c r="ADE187" s="118"/>
      <c r="ADF187" s="118"/>
      <c r="ADG187" s="118"/>
      <c r="ADH187" s="118"/>
      <c r="ADI187" s="118"/>
      <c r="ADJ187" s="118"/>
      <c r="ADK187" s="118"/>
      <c r="ADL187" s="118"/>
      <c r="ADM187" s="118"/>
      <c r="ADN187" s="118"/>
      <c r="ADO187" s="118"/>
      <c r="ADP187" s="118"/>
      <c r="ADQ187" s="118"/>
      <c r="ADR187" s="118"/>
      <c r="ADS187" s="118"/>
      <c r="ADT187" s="118"/>
      <c r="ADU187" s="118"/>
      <c r="ADV187" s="118"/>
      <c r="ADW187" s="118"/>
      <c r="ADX187" s="118"/>
      <c r="ADY187" s="118"/>
      <c r="ADZ187" s="118"/>
      <c r="AEA187" s="118"/>
      <c r="AEB187" s="118"/>
      <c r="AEC187" s="118"/>
      <c r="AED187" s="118"/>
      <c r="AEE187" s="118"/>
      <c r="AEF187" s="118"/>
      <c r="AEG187" s="118"/>
      <c r="AEH187" s="118"/>
      <c r="AEI187" s="118"/>
      <c r="AEJ187" s="118"/>
      <c r="AEK187" s="118"/>
      <c r="AEL187" s="118"/>
      <c r="AEM187" s="118"/>
      <c r="AEN187" s="118"/>
      <c r="AEO187" s="118"/>
      <c r="AEP187" s="118"/>
      <c r="AEQ187" s="118"/>
      <c r="AER187" s="118"/>
      <c r="AES187" s="118"/>
      <c r="AET187" s="118"/>
      <c r="AEU187" s="118"/>
      <c r="AEV187" s="118"/>
      <c r="AEW187" s="118"/>
      <c r="AEX187" s="118"/>
      <c r="AEY187" s="118"/>
      <c r="AEZ187" s="118"/>
      <c r="AFA187" s="118"/>
      <c r="AFB187" s="118"/>
      <c r="AFC187" s="118"/>
      <c r="AFD187" s="118"/>
      <c r="AFE187" s="118"/>
      <c r="AFF187" s="118"/>
      <c r="AFG187" s="118"/>
      <c r="AFH187" s="118"/>
      <c r="AFI187" s="118"/>
      <c r="AFJ187" s="118"/>
      <c r="AFK187" s="118"/>
      <c r="AFL187" s="118"/>
      <c r="AFM187" s="118"/>
      <c r="AFN187" s="118"/>
      <c r="AFO187" s="118"/>
      <c r="AFP187" s="118"/>
      <c r="AFQ187" s="118"/>
      <c r="AFR187" s="118"/>
      <c r="AFS187" s="118"/>
      <c r="AFT187" s="118"/>
      <c r="AFU187" s="118"/>
      <c r="AFV187" s="118"/>
      <c r="AFW187" s="118"/>
      <c r="AFX187" s="118"/>
      <c r="AFY187" s="118"/>
      <c r="AFZ187" s="118"/>
      <c r="AGA187" s="118"/>
      <c r="AGB187" s="118"/>
      <c r="AGC187" s="118"/>
      <c r="AGD187" s="118"/>
      <c r="AGE187" s="118"/>
      <c r="AGF187" s="118"/>
      <c r="AGG187" s="118"/>
      <c r="AGH187" s="118"/>
      <c r="AGI187" s="118"/>
      <c r="AGJ187" s="118"/>
      <c r="AGK187" s="118"/>
      <c r="AGL187" s="118"/>
      <c r="AGM187" s="118"/>
      <c r="AGN187" s="118"/>
      <c r="AGO187" s="118"/>
      <c r="AGP187" s="118"/>
      <c r="AGQ187" s="118"/>
      <c r="AGR187" s="118"/>
      <c r="AGS187" s="118"/>
      <c r="AGT187" s="118"/>
      <c r="AGU187" s="118"/>
      <c r="AGV187" s="118"/>
      <c r="AGW187" s="118"/>
      <c r="AGX187" s="118"/>
      <c r="AGY187" s="118"/>
      <c r="AGZ187" s="118"/>
      <c r="AHA187" s="118"/>
      <c r="AHB187" s="118"/>
      <c r="AHC187" s="118"/>
      <c r="AHD187" s="118"/>
      <c r="AHE187" s="118"/>
      <c r="AHF187" s="118"/>
      <c r="AHG187" s="118"/>
      <c r="AHH187" s="118"/>
      <c r="AHI187" s="118"/>
      <c r="AHJ187" s="118"/>
      <c r="AHK187" s="118"/>
      <c r="AHL187" s="118"/>
      <c r="AHM187" s="118"/>
      <c r="AHN187" s="118"/>
      <c r="AHO187" s="118"/>
      <c r="AHP187" s="118"/>
      <c r="AHQ187" s="118"/>
      <c r="AHR187" s="118"/>
      <c r="AHS187" s="118"/>
      <c r="AHT187" s="118"/>
      <c r="AHU187" s="118"/>
      <c r="AHV187" s="118"/>
      <c r="AHW187" s="118"/>
      <c r="AHX187" s="118"/>
      <c r="AHY187" s="118"/>
      <c r="AHZ187" s="118"/>
      <c r="AIA187" s="118"/>
      <c r="AIB187" s="118"/>
      <c r="AIC187" s="118"/>
      <c r="AID187" s="118"/>
      <c r="AIE187" s="118"/>
      <c r="AIF187" s="118"/>
      <c r="AIG187" s="118"/>
      <c r="AIH187" s="118"/>
      <c r="AII187" s="118"/>
      <c r="AIJ187" s="118"/>
      <c r="AIK187" s="118"/>
      <c r="AIL187" s="118"/>
      <c r="AIM187" s="118"/>
      <c r="AIN187" s="118"/>
      <c r="AIO187" s="118"/>
      <c r="AIP187" s="118"/>
      <c r="AIQ187" s="118"/>
      <c r="AIR187" s="118"/>
      <c r="AIS187" s="118"/>
      <c r="AIT187" s="118"/>
      <c r="AIU187" s="118"/>
      <c r="AIV187" s="118"/>
      <c r="AIW187" s="118"/>
      <c r="AIX187" s="118"/>
      <c r="AIY187" s="118"/>
      <c r="AIZ187" s="118"/>
      <c r="AJA187" s="118"/>
      <c r="AJB187" s="118"/>
      <c r="AJC187" s="118"/>
      <c r="AJD187" s="118"/>
      <c r="AJE187" s="118"/>
      <c r="AJF187" s="118"/>
      <c r="AJG187" s="118"/>
      <c r="AJH187" s="118"/>
      <c r="AJI187" s="118"/>
      <c r="AJJ187" s="118"/>
      <c r="AJK187" s="118"/>
      <c r="AJL187" s="118"/>
      <c r="AJM187" s="118"/>
      <c r="AJN187" s="118"/>
      <c r="AJO187" s="118"/>
      <c r="AJP187" s="118"/>
      <c r="AJQ187" s="118"/>
      <c r="AJR187" s="118"/>
      <c r="AJS187" s="118"/>
      <c r="AJT187" s="118"/>
      <c r="AJU187" s="118"/>
      <c r="AJV187" s="118"/>
      <c r="AJW187" s="118"/>
      <c r="AJX187" s="118"/>
      <c r="AJY187" s="118"/>
      <c r="AJZ187" s="118"/>
      <c r="AKA187" s="118"/>
      <c r="AKB187" s="118"/>
      <c r="AKC187" s="118"/>
      <c r="AKD187" s="118"/>
      <c r="AKE187" s="118"/>
      <c r="AKF187" s="118"/>
      <c r="AKG187" s="118"/>
      <c r="AKH187" s="118"/>
      <c r="AKI187" s="118"/>
      <c r="AKJ187" s="118"/>
      <c r="AKK187" s="118"/>
      <c r="AKL187" s="118"/>
      <c r="AKM187" s="118"/>
      <c r="AKN187" s="118"/>
      <c r="AKO187" s="118"/>
      <c r="AKP187" s="118"/>
      <c r="AKQ187" s="118"/>
      <c r="AKR187" s="118"/>
      <c r="AKS187" s="118"/>
      <c r="AKT187" s="118"/>
      <c r="AKU187" s="118"/>
      <c r="AKV187" s="118"/>
      <c r="AKW187" s="118"/>
      <c r="AKX187" s="118"/>
      <c r="AKY187" s="118"/>
      <c r="AKZ187" s="118"/>
      <c r="ALA187" s="118"/>
      <c r="ALB187" s="118"/>
      <c r="ALC187" s="118"/>
      <c r="ALD187" s="118"/>
      <c r="ALE187" s="118"/>
      <c r="ALF187" s="118"/>
      <c r="ALG187" s="118"/>
      <c r="ALH187" s="118"/>
      <c r="ALI187" s="118"/>
      <c r="ALJ187" s="118"/>
      <c r="ALK187" s="118"/>
      <c r="ALL187" s="118"/>
      <c r="ALM187" s="118"/>
      <c r="ALN187" s="118"/>
      <c r="ALO187" s="118"/>
      <c r="ALP187" s="118"/>
      <c r="ALQ187" s="118"/>
      <c r="ALR187" s="118"/>
    </row>
    <row r="188" spans="1:1006" s="236" customFormat="1" ht="19.5" customHeight="1">
      <c r="A188" s="4" t="s">
        <v>44</v>
      </c>
      <c r="B188" s="4" t="s">
        <v>22</v>
      </c>
      <c r="C188" s="111" t="s">
        <v>43</v>
      </c>
      <c r="D188" s="110">
        <v>2098</v>
      </c>
      <c r="E188" s="113">
        <v>142</v>
      </c>
      <c r="F188" s="113">
        <v>186</v>
      </c>
      <c r="G188" s="113">
        <v>157</v>
      </c>
      <c r="H188" s="113">
        <v>130</v>
      </c>
      <c r="I188" s="113">
        <v>131</v>
      </c>
      <c r="J188" s="113">
        <v>65</v>
      </c>
      <c r="K188" s="113">
        <v>121</v>
      </c>
      <c r="L188" s="113">
        <v>75</v>
      </c>
      <c r="M188" s="113">
        <v>59</v>
      </c>
      <c r="N188" s="113">
        <v>118</v>
      </c>
      <c r="O188" s="113">
        <v>71</v>
      </c>
      <c r="P188" s="113">
        <v>188</v>
      </c>
      <c r="Q188" s="113">
        <v>160</v>
      </c>
      <c r="R188" s="113">
        <v>182</v>
      </c>
      <c r="S188" s="113">
        <v>214</v>
      </c>
      <c r="T188" s="113">
        <v>99</v>
      </c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  <c r="BH188" s="118"/>
      <c r="BI188" s="118"/>
      <c r="BJ188" s="118"/>
      <c r="BK188" s="118"/>
      <c r="BL188" s="118"/>
      <c r="BM188" s="118"/>
      <c r="BN188" s="118"/>
      <c r="BO188" s="118"/>
      <c r="BP188" s="118"/>
      <c r="BQ188" s="118"/>
      <c r="BR188" s="118"/>
      <c r="BS188" s="118"/>
      <c r="BT188" s="118"/>
      <c r="BU188" s="118"/>
      <c r="BV188" s="118"/>
      <c r="BW188" s="118"/>
      <c r="BX188" s="118"/>
      <c r="BY188" s="118"/>
      <c r="BZ188" s="118"/>
      <c r="CA188" s="118"/>
      <c r="CB188" s="118"/>
      <c r="CC188" s="118"/>
      <c r="CD188" s="118"/>
      <c r="CE188" s="118"/>
      <c r="CF188" s="118"/>
      <c r="CG188" s="118"/>
      <c r="CH188" s="118"/>
      <c r="CI188" s="118"/>
      <c r="CJ188" s="118"/>
      <c r="CK188" s="118"/>
      <c r="CL188" s="118"/>
      <c r="CM188" s="118"/>
      <c r="CN188" s="118"/>
      <c r="CO188" s="118"/>
      <c r="CP188" s="118"/>
      <c r="CQ188" s="118"/>
      <c r="CR188" s="118"/>
      <c r="CS188" s="118"/>
      <c r="CT188" s="118"/>
      <c r="CU188" s="118"/>
      <c r="CV188" s="118"/>
      <c r="CW188" s="118"/>
      <c r="CX188" s="118"/>
      <c r="CY188" s="118"/>
      <c r="CZ188" s="118"/>
      <c r="DA188" s="118"/>
      <c r="DB188" s="118"/>
      <c r="DC188" s="118"/>
      <c r="DD188" s="118"/>
      <c r="DE188" s="118"/>
      <c r="DF188" s="118"/>
      <c r="DG188" s="118"/>
      <c r="DH188" s="118"/>
      <c r="DI188" s="118"/>
      <c r="DJ188" s="118"/>
      <c r="DK188" s="118"/>
      <c r="DL188" s="118"/>
      <c r="DM188" s="118"/>
      <c r="DN188" s="118"/>
      <c r="DO188" s="118"/>
      <c r="DP188" s="118"/>
      <c r="DQ188" s="118"/>
      <c r="DR188" s="118"/>
      <c r="DS188" s="118"/>
      <c r="DT188" s="118"/>
      <c r="DU188" s="118"/>
      <c r="DV188" s="118"/>
      <c r="DW188" s="118"/>
      <c r="DX188" s="118"/>
      <c r="DY188" s="118"/>
      <c r="DZ188" s="118"/>
      <c r="EA188" s="118"/>
      <c r="EB188" s="118"/>
      <c r="EC188" s="118"/>
      <c r="ED188" s="118"/>
      <c r="EE188" s="118"/>
      <c r="EF188" s="118"/>
      <c r="EG188" s="118"/>
      <c r="EH188" s="118"/>
      <c r="EI188" s="118"/>
      <c r="EJ188" s="118"/>
      <c r="EK188" s="118"/>
      <c r="EL188" s="118"/>
      <c r="EM188" s="118"/>
      <c r="EN188" s="118"/>
      <c r="EO188" s="118"/>
      <c r="EP188" s="118"/>
      <c r="EQ188" s="118"/>
      <c r="ER188" s="118"/>
      <c r="ES188" s="118"/>
      <c r="ET188" s="118"/>
      <c r="EU188" s="118"/>
      <c r="EV188" s="118"/>
      <c r="EW188" s="118"/>
      <c r="EX188" s="118"/>
      <c r="EY188" s="118"/>
      <c r="EZ188" s="118"/>
      <c r="FA188" s="118"/>
      <c r="FB188" s="118"/>
      <c r="FC188" s="118"/>
      <c r="FD188" s="118"/>
      <c r="FE188" s="118"/>
      <c r="FF188" s="118"/>
      <c r="FG188" s="118"/>
      <c r="FH188" s="118"/>
      <c r="FI188" s="118"/>
      <c r="FJ188" s="118"/>
      <c r="FK188" s="118"/>
      <c r="FL188" s="118"/>
      <c r="FM188" s="118"/>
      <c r="FN188" s="118"/>
      <c r="FO188" s="118"/>
      <c r="FP188" s="118"/>
      <c r="FQ188" s="118"/>
      <c r="FR188" s="118"/>
      <c r="FS188" s="118"/>
      <c r="FT188" s="118"/>
      <c r="FU188" s="118"/>
      <c r="FV188" s="118"/>
      <c r="FW188" s="118"/>
      <c r="FX188" s="118"/>
      <c r="FY188" s="118"/>
      <c r="FZ188" s="118"/>
      <c r="GA188" s="118"/>
      <c r="GB188" s="118"/>
      <c r="GC188" s="118"/>
      <c r="GD188" s="118"/>
      <c r="GE188" s="118"/>
      <c r="GF188" s="118"/>
      <c r="GG188" s="118"/>
      <c r="GH188" s="118"/>
      <c r="GI188" s="118"/>
      <c r="GJ188" s="118"/>
      <c r="GK188" s="118"/>
      <c r="GL188" s="118"/>
      <c r="GM188" s="118"/>
      <c r="GN188" s="118"/>
      <c r="GO188" s="118"/>
      <c r="GP188" s="118"/>
      <c r="GQ188" s="118"/>
      <c r="GR188" s="118"/>
      <c r="GS188" s="118"/>
      <c r="GT188" s="118"/>
      <c r="GU188" s="118"/>
      <c r="GV188" s="118"/>
      <c r="GW188" s="118"/>
      <c r="GX188" s="118"/>
      <c r="GY188" s="118"/>
      <c r="GZ188" s="118"/>
      <c r="HA188" s="118"/>
      <c r="HB188" s="118"/>
      <c r="HC188" s="118"/>
      <c r="HD188" s="118"/>
      <c r="HE188" s="118"/>
      <c r="HF188" s="118"/>
      <c r="HG188" s="118"/>
      <c r="HH188" s="118"/>
      <c r="HI188" s="118"/>
      <c r="HJ188" s="118"/>
      <c r="HK188" s="118"/>
      <c r="HL188" s="118"/>
      <c r="HM188" s="118"/>
      <c r="HN188" s="118"/>
      <c r="HO188" s="118"/>
      <c r="HP188" s="118"/>
      <c r="HQ188" s="118"/>
      <c r="HR188" s="118"/>
      <c r="HS188" s="118"/>
      <c r="HT188" s="118"/>
      <c r="HU188" s="118"/>
      <c r="HV188" s="118"/>
      <c r="HW188" s="118"/>
      <c r="HX188" s="118"/>
      <c r="HY188" s="118"/>
      <c r="HZ188" s="118"/>
      <c r="IA188" s="118"/>
      <c r="IB188" s="118"/>
      <c r="IC188" s="118"/>
      <c r="ID188" s="118"/>
      <c r="IE188" s="118"/>
      <c r="IF188" s="118"/>
      <c r="IG188" s="118"/>
      <c r="IH188" s="118"/>
      <c r="II188" s="118"/>
      <c r="IJ188" s="118"/>
      <c r="IK188" s="118"/>
      <c r="IL188" s="118"/>
      <c r="IM188" s="118"/>
      <c r="IN188" s="118"/>
      <c r="IO188" s="118"/>
      <c r="IP188" s="118"/>
      <c r="IQ188" s="118"/>
      <c r="IR188" s="118"/>
      <c r="IS188" s="118"/>
      <c r="IT188" s="118"/>
      <c r="IU188" s="118"/>
      <c r="IV188" s="118"/>
      <c r="IW188" s="118"/>
      <c r="IX188" s="118"/>
      <c r="IY188" s="118"/>
      <c r="IZ188" s="118"/>
      <c r="JA188" s="118"/>
      <c r="JB188" s="118"/>
      <c r="JC188" s="118"/>
      <c r="JD188" s="118"/>
      <c r="JE188" s="118"/>
      <c r="JF188" s="118"/>
      <c r="JG188" s="118"/>
      <c r="JH188" s="118"/>
      <c r="JI188" s="118"/>
      <c r="JJ188" s="118"/>
      <c r="JK188" s="118"/>
      <c r="JL188" s="118"/>
      <c r="JM188" s="118"/>
      <c r="JN188" s="118"/>
      <c r="JO188" s="118"/>
      <c r="JP188" s="118"/>
      <c r="JQ188" s="118"/>
      <c r="JR188" s="118"/>
      <c r="JS188" s="118"/>
      <c r="JT188" s="118"/>
      <c r="JU188" s="118"/>
      <c r="JV188" s="118"/>
      <c r="JW188" s="118"/>
      <c r="JX188" s="118"/>
      <c r="JY188" s="118"/>
      <c r="JZ188" s="118"/>
      <c r="KA188" s="118"/>
      <c r="KB188" s="118"/>
      <c r="KC188" s="118"/>
      <c r="KD188" s="118"/>
      <c r="KE188" s="118"/>
      <c r="KF188" s="118"/>
      <c r="KG188" s="118"/>
      <c r="KH188" s="118"/>
      <c r="KI188" s="118"/>
      <c r="KJ188" s="118"/>
      <c r="KK188" s="118"/>
      <c r="KL188" s="118"/>
      <c r="KM188" s="118"/>
      <c r="KN188" s="118"/>
      <c r="KO188" s="118"/>
      <c r="KP188" s="118"/>
      <c r="KQ188" s="118"/>
      <c r="KR188" s="118"/>
      <c r="KS188" s="118"/>
      <c r="KT188" s="118"/>
      <c r="KU188" s="118"/>
      <c r="KV188" s="118"/>
      <c r="KW188" s="118"/>
      <c r="KX188" s="118"/>
      <c r="KY188" s="118"/>
      <c r="KZ188" s="118"/>
      <c r="LA188" s="118"/>
      <c r="LB188" s="118"/>
      <c r="LC188" s="118"/>
      <c r="LD188" s="118"/>
      <c r="LE188" s="118"/>
      <c r="LF188" s="118"/>
      <c r="LG188" s="118"/>
      <c r="LH188" s="118"/>
      <c r="LI188" s="118"/>
      <c r="LJ188" s="118"/>
      <c r="LK188" s="118"/>
      <c r="LL188" s="118"/>
      <c r="LM188" s="118"/>
      <c r="LN188" s="118"/>
      <c r="LO188" s="118"/>
      <c r="LP188" s="118"/>
      <c r="LQ188" s="118"/>
      <c r="LR188" s="118"/>
      <c r="LS188" s="118"/>
      <c r="LT188" s="118"/>
      <c r="LU188" s="118"/>
      <c r="LV188" s="118"/>
      <c r="LW188" s="118"/>
      <c r="LX188" s="118"/>
      <c r="LY188" s="118"/>
      <c r="LZ188" s="118"/>
      <c r="MA188" s="118"/>
      <c r="MB188" s="118"/>
      <c r="MC188" s="118"/>
      <c r="MD188" s="118"/>
      <c r="ME188" s="118"/>
      <c r="MF188" s="118"/>
      <c r="MG188" s="118"/>
      <c r="MH188" s="118"/>
      <c r="MI188" s="118"/>
      <c r="MJ188" s="118"/>
      <c r="MK188" s="118"/>
      <c r="ML188" s="118"/>
      <c r="MM188" s="118"/>
      <c r="MN188" s="118"/>
      <c r="MO188" s="118"/>
      <c r="MP188" s="118"/>
      <c r="MQ188" s="118"/>
      <c r="MR188" s="118"/>
      <c r="MS188" s="118"/>
      <c r="MT188" s="118"/>
      <c r="MU188" s="118"/>
      <c r="MV188" s="118"/>
      <c r="MW188" s="118"/>
      <c r="MX188" s="118"/>
      <c r="MY188" s="118"/>
      <c r="MZ188" s="118"/>
      <c r="NA188" s="118"/>
      <c r="NB188" s="118"/>
      <c r="NC188" s="118"/>
      <c r="ND188" s="118"/>
      <c r="NE188" s="118"/>
      <c r="NF188" s="118"/>
      <c r="NG188" s="118"/>
      <c r="NH188" s="118"/>
      <c r="NI188" s="118"/>
      <c r="NJ188" s="118"/>
      <c r="NK188" s="118"/>
      <c r="NL188" s="118"/>
      <c r="NM188" s="118"/>
      <c r="NN188" s="118"/>
      <c r="NO188" s="118"/>
      <c r="NP188" s="118"/>
      <c r="NQ188" s="118"/>
      <c r="NR188" s="118"/>
      <c r="NS188" s="118"/>
      <c r="NT188" s="118"/>
      <c r="NU188" s="118"/>
      <c r="NV188" s="118"/>
      <c r="NW188" s="118"/>
      <c r="NX188" s="118"/>
      <c r="NY188" s="118"/>
      <c r="NZ188" s="118"/>
      <c r="OA188" s="118"/>
      <c r="OB188" s="118"/>
      <c r="OC188" s="118"/>
      <c r="OD188" s="118"/>
      <c r="OE188" s="118"/>
      <c r="OF188" s="118"/>
      <c r="OG188" s="118"/>
      <c r="OH188" s="118"/>
      <c r="OI188" s="118"/>
      <c r="OJ188" s="118"/>
      <c r="OK188" s="118"/>
      <c r="OL188" s="118"/>
      <c r="OM188" s="118"/>
      <c r="ON188" s="118"/>
      <c r="OO188" s="118"/>
      <c r="OP188" s="118"/>
      <c r="OQ188" s="118"/>
      <c r="OR188" s="118"/>
      <c r="OS188" s="118"/>
      <c r="OT188" s="118"/>
      <c r="OU188" s="118"/>
      <c r="OV188" s="118"/>
      <c r="OW188" s="118"/>
      <c r="OX188" s="118"/>
      <c r="OY188" s="118"/>
      <c r="OZ188" s="118"/>
      <c r="PA188" s="118"/>
      <c r="PB188" s="118"/>
      <c r="PC188" s="118"/>
      <c r="PD188" s="118"/>
      <c r="PE188" s="118"/>
      <c r="PF188" s="118"/>
      <c r="PG188" s="118"/>
      <c r="PH188" s="118"/>
      <c r="PI188" s="118"/>
      <c r="PJ188" s="118"/>
      <c r="PK188" s="118"/>
      <c r="PL188" s="118"/>
      <c r="PM188" s="118"/>
      <c r="PN188" s="118"/>
      <c r="PO188" s="118"/>
      <c r="PP188" s="118"/>
      <c r="PQ188" s="118"/>
      <c r="PR188" s="118"/>
      <c r="PS188" s="118"/>
      <c r="PT188" s="118"/>
      <c r="PU188" s="118"/>
      <c r="PV188" s="118"/>
      <c r="PW188" s="118"/>
      <c r="PX188" s="118"/>
      <c r="PY188" s="118"/>
      <c r="PZ188" s="118"/>
      <c r="QA188" s="118"/>
      <c r="QB188" s="118"/>
      <c r="QC188" s="118"/>
      <c r="QD188" s="118"/>
      <c r="QE188" s="118"/>
      <c r="QF188" s="118"/>
      <c r="QG188" s="118"/>
      <c r="QH188" s="118"/>
      <c r="QI188" s="118"/>
      <c r="QJ188" s="118"/>
      <c r="QK188" s="118"/>
      <c r="QL188" s="118"/>
      <c r="QM188" s="118"/>
      <c r="QN188" s="118"/>
      <c r="QO188" s="118"/>
      <c r="QP188" s="118"/>
      <c r="QQ188" s="118"/>
      <c r="QR188" s="118"/>
      <c r="QS188" s="118"/>
      <c r="QT188" s="118"/>
      <c r="QU188" s="118"/>
      <c r="QV188" s="118"/>
      <c r="QW188" s="118"/>
      <c r="QX188" s="118"/>
      <c r="QY188" s="118"/>
      <c r="QZ188" s="118"/>
      <c r="RA188" s="118"/>
      <c r="RB188" s="118"/>
      <c r="RC188" s="118"/>
      <c r="RD188" s="118"/>
      <c r="RE188" s="118"/>
      <c r="RF188" s="118"/>
      <c r="RG188" s="118"/>
      <c r="RH188" s="118"/>
      <c r="RI188" s="118"/>
      <c r="RJ188" s="118"/>
      <c r="RK188" s="118"/>
      <c r="RL188" s="118"/>
      <c r="RM188" s="118"/>
      <c r="RN188" s="118"/>
      <c r="RO188" s="118"/>
      <c r="RP188" s="118"/>
      <c r="RQ188" s="118"/>
      <c r="RR188" s="118"/>
      <c r="RS188" s="118"/>
      <c r="RT188" s="118"/>
      <c r="RU188" s="118"/>
      <c r="RV188" s="118"/>
      <c r="RW188" s="118"/>
      <c r="RX188" s="118"/>
      <c r="RY188" s="118"/>
      <c r="RZ188" s="118"/>
      <c r="SA188" s="118"/>
      <c r="SB188" s="118"/>
      <c r="SC188" s="118"/>
      <c r="SD188" s="118"/>
      <c r="SE188" s="118"/>
      <c r="SF188" s="118"/>
      <c r="SG188" s="118"/>
      <c r="SH188" s="118"/>
      <c r="SI188" s="118"/>
      <c r="SJ188" s="118"/>
      <c r="SK188" s="118"/>
      <c r="SL188" s="118"/>
      <c r="SM188" s="118"/>
      <c r="SN188" s="118"/>
      <c r="SO188" s="118"/>
      <c r="SP188" s="118"/>
      <c r="SQ188" s="118"/>
      <c r="SR188" s="118"/>
      <c r="SS188" s="118"/>
      <c r="ST188" s="118"/>
      <c r="SU188" s="118"/>
      <c r="SV188" s="118"/>
      <c r="SW188" s="118"/>
      <c r="SX188" s="118"/>
      <c r="SY188" s="118"/>
      <c r="SZ188" s="118"/>
      <c r="TA188" s="118"/>
      <c r="TB188" s="118"/>
      <c r="TC188" s="118"/>
      <c r="TD188" s="118"/>
      <c r="TE188" s="118"/>
      <c r="TF188" s="118"/>
      <c r="TG188" s="118"/>
      <c r="TH188" s="118"/>
      <c r="TI188" s="118"/>
      <c r="TJ188" s="118"/>
      <c r="TK188" s="118"/>
      <c r="TL188" s="118"/>
      <c r="TM188" s="118"/>
      <c r="TN188" s="118"/>
      <c r="TO188" s="118"/>
      <c r="TP188" s="118"/>
      <c r="TQ188" s="118"/>
      <c r="TR188" s="118"/>
      <c r="TS188" s="118"/>
      <c r="TT188" s="118"/>
      <c r="TU188" s="118"/>
      <c r="TV188" s="118"/>
      <c r="TW188" s="118"/>
      <c r="TX188" s="118"/>
      <c r="TY188" s="118"/>
      <c r="TZ188" s="118"/>
      <c r="UA188" s="118"/>
      <c r="UB188" s="118"/>
      <c r="UC188" s="118"/>
      <c r="UD188" s="118"/>
      <c r="UE188" s="118"/>
      <c r="UF188" s="118"/>
      <c r="UG188" s="118"/>
      <c r="UH188" s="118"/>
      <c r="UI188" s="118"/>
      <c r="UJ188" s="118"/>
      <c r="UK188" s="118"/>
      <c r="UL188" s="118"/>
      <c r="UM188" s="118"/>
      <c r="UN188" s="118"/>
      <c r="UO188" s="118"/>
      <c r="UP188" s="118"/>
      <c r="UQ188" s="118"/>
      <c r="UR188" s="118"/>
      <c r="US188" s="118"/>
      <c r="UT188" s="118"/>
      <c r="UU188" s="118"/>
      <c r="UV188" s="118"/>
      <c r="UW188" s="118"/>
      <c r="UX188" s="118"/>
      <c r="UY188" s="118"/>
      <c r="UZ188" s="118"/>
      <c r="VA188" s="118"/>
      <c r="VB188" s="118"/>
      <c r="VC188" s="118"/>
      <c r="VD188" s="118"/>
      <c r="VE188" s="118"/>
      <c r="VF188" s="118"/>
      <c r="VG188" s="118"/>
      <c r="VH188" s="118"/>
      <c r="VI188" s="118"/>
      <c r="VJ188" s="118"/>
      <c r="VK188" s="118"/>
      <c r="VL188" s="118"/>
      <c r="VM188" s="118"/>
      <c r="VN188" s="118"/>
      <c r="VO188" s="118"/>
      <c r="VP188" s="118"/>
      <c r="VQ188" s="118"/>
      <c r="VR188" s="118"/>
      <c r="VS188" s="118"/>
      <c r="VT188" s="118"/>
      <c r="VU188" s="118"/>
      <c r="VV188" s="118"/>
      <c r="VW188" s="118"/>
      <c r="VX188" s="118"/>
      <c r="VY188" s="118"/>
      <c r="VZ188" s="118"/>
      <c r="WA188" s="118"/>
      <c r="WB188" s="118"/>
      <c r="WC188" s="118"/>
      <c r="WD188" s="118"/>
      <c r="WE188" s="118"/>
      <c r="WF188" s="118"/>
      <c r="WG188" s="118"/>
      <c r="WH188" s="118"/>
      <c r="WI188" s="118"/>
      <c r="WJ188" s="118"/>
      <c r="WK188" s="118"/>
      <c r="WL188" s="118"/>
      <c r="WM188" s="118"/>
      <c r="WN188" s="118"/>
      <c r="WO188" s="118"/>
      <c r="WP188" s="118"/>
      <c r="WQ188" s="118"/>
      <c r="WR188" s="118"/>
      <c r="WS188" s="118"/>
      <c r="WT188" s="118"/>
      <c r="WU188" s="118"/>
      <c r="WV188" s="118"/>
      <c r="WW188" s="118"/>
      <c r="WX188" s="118"/>
      <c r="WY188" s="118"/>
      <c r="WZ188" s="118"/>
      <c r="XA188" s="118"/>
      <c r="XB188" s="118"/>
      <c r="XC188" s="118"/>
      <c r="XD188" s="118"/>
      <c r="XE188" s="118"/>
      <c r="XF188" s="118"/>
      <c r="XG188" s="118"/>
      <c r="XH188" s="118"/>
      <c r="XI188" s="118"/>
      <c r="XJ188" s="118"/>
      <c r="XK188" s="118"/>
      <c r="XL188" s="118"/>
      <c r="XM188" s="118"/>
      <c r="XN188" s="118"/>
      <c r="XO188" s="118"/>
      <c r="XP188" s="118"/>
      <c r="XQ188" s="118"/>
      <c r="XR188" s="118"/>
      <c r="XS188" s="118"/>
      <c r="XT188" s="118"/>
      <c r="XU188" s="118"/>
      <c r="XV188" s="118"/>
      <c r="XW188" s="118"/>
      <c r="XX188" s="118"/>
      <c r="XY188" s="118"/>
      <c r="XZ188" s="118"/>
      <c r="YA188" s="118"/>
      <c r="YB188" s="118"/>
      <c r="YC188" s="118"/>
      <c r="YD188" s="118"/>
      <c r="YE188" s="118"/>
      <c r="YF188" s="118"/>
      <c r="YG188" s="118"/>
      <c r="YH188" s="118"/>
      <c r="YI188" s="118"/>
      <c r="YJ188" s="118"/>
      <c r="YK188" s="118"/>
      <c r="YL188" s="118"/>
      <c r="YM188" s="118"/>
      <c r="YN188" s="118"/>
      <c r="YO188" s="118"/>
      <c r="YP188" s="118"/>
      <c r="YQ188" s="118"/>
      <c r="YR188" s="118"/>
      <c r="YS188" s="118"/>
      <c r="YT188" s="118"/>
      <c r="YU188" s="118"/>
      <c r="YV188" s="118"/>
      <c r="YW188" s="118"/>
      <c r="YX188" s="118"/>
      <c r="YY188" s="118"/>
      <c r="YZ188" s="118"/>
      <c r="ZA188" s="118"/>
      <c r="ZB188" s="118"/>
      <c r="ZC188" s="118"/>
      <c r="ZD188" s="118"/>
      <c r="ZE188" s="118"/>
      <c r="ZF188" s="118"/>
      <c r="ZG188" s="118"/>
      <c r="ZH188" s="118"/>
      <c r="ZI188" s="118"/>
      <c r="ZJ188" s="118"/>
      <c r="ZK188" s="118"/>
      <c r="ZL188" s="118"/>
      <c r="ZM188" s="118"/>
      <c r="ZN188" s="118"/>
      <c r="ZO188" s="118"/>
      <c r="ZP188" s="118"/>
      <c r="ZQ188" s="118"/>
      <c r="ZR188" s="118"/>
      <c r="ZS188" s="118"/>
      <c r="ZT188" s="118"/>
      <c r="ZU188" s="118"/>
      <c r="ZV188" s="118"/>
      <c r="ZW188" s="118"/>
      <c r="ZX188" s="118"/>
      <c r="ZY188" s="118"/>
      <c r="ZZ188" s="118"/>
      <c r="AAA188" s="118"/>
      <c r="AAB188" s="118"/>
      <c r="AAC188" s="118"/>
      <c r="AAD188" s="118"/>
      <c r="AAE188" s="118"/>
      <c r="AAF188" s="118"/>
      <c r="AAG188" s="118"/>
      <c r="AAH188" s="118"/>
      <c r="AAI188" s="118"/>
      <c r="AAJ188" s="118"/>
      <c r="AAK188" s="118"/>
      <c r="AAL188" s="118"/>
      <c r="AAM188" s="118"/>
      <c r="AAN188" s="118"/>
      <c r="AAO188" s="118"/>
      <c r="AAP188" s="118"/>
      <c r="AAQ188" s="118"/>
      <c r="AAR188" s="118"/>
      <c r="AAS188" s="118"/>
      <c r="AAT188" s="118"/>
      <c r="AAU188" s="118"/>
      <c r="AAV188" s="118"/>
      <c r="AAW188" s="118"/>
      <c r="AAX188" s="118"/>
      <c r="AAY188" s="118"/>
      <c r="AAZ188" s="118"/>
      <c r="ABA188" s="118"/>
      <c r="ABB188" s="118"/>
      <c r="ABC188" s="118"/>
      <c r="ABD188" s="118"/>
      <c r="ABE188" s="118"/>
      <c r="ABF188" s="118"/>
      <c r="ABG188" s="118"/>
      <c r="ABH188" s="118"/>
      <c r="ABI188" s="118"/>
      <c r="ABJ188" s="118"/>
      <c r="ABK188" s="118"/>
      <c r="ABL188" s="118"/>
      <c r="ABM188" s="118"/>
      <c r="ABN188" s="118"/>
      <c r="ABO188" s="118"/>
      <c r="ABP188" s="118"/>
      <c r="ABQ188" s="118"/>
      <c r="ABR188" s="118"/>
      <c r="ABS188" s="118"/>
      <c r="ABT188" s="118"/>
      <c r="ABU188" s="118"/>
      <c r="ABV188" s="118"/>
      <c r="ABW188" s="118"/>
      <c r="ABX188" s="118"/>
      <c r="ABY188" s="118"/>
      <c r="ABZ188" s="118"/>
      <c r="ACA188" s="118"/>
      <c r="ACB188" s="118"/>
      <c r="ACC188" s="118"/>
      <c r="ACD188" s="118"/>
      <c r="ACE188" s="118"/>
      <c r="ACF188" s="118"/>
      <c r="ACG188" s="118"/>
      <c r="ACH188" s="118"/>
      <c r="ACI188" s="118"/>
      <c r="ACJ188" s="118"/>
      <c r="ACK188" s="118"/>
      <c r="ACL188" s="118"/>
      <c r="ACM188" s="118"/>
      <c r="ACN188" s="118"/>
      <c r="ACO188" s="118"/>
      <c r="ACP188" s="118"/>
      <c r="ACQ188" s="118"/>
      <c r="ACR188" s="118"/>
      <c r="ACS188" s="118"/>
      <c r="ACT188" s="118"/>
      <c r="ACU188" s="118"/>
      <c r="ACV188" s="118"/>
      <c r="ACW188" s="118"/>
      <c r="ACX188" s="118"/>
      <c r="ACY188" s="118"/>
      <c r="ACZ188" s="118"/>
      <c r="ADA188" s="118"/>
      <c r="ADB188" s="118"/>
      <c r="ADC188" s="118"/>
      <c r="ADD188" s="118"/>
      <c r="ADE188" s="118"/>
      <c r="ADF188" s="118"/>
      <c r="ADG188" s="118"/>
      <c r="ADH188" s="118"/>
      <c r="ADI188" s="118"/>
      <c r="ADJ188" s="118"/>
      <c r="ADK188" s="118"/>
      <c r="ADL188" s="118"/>
      <c r="ADM188" s="118"/>
      <c r="ADN188" s="118"/>
      <c r="ADO188" s="118"/>
      <c r="ADP188" s="118"/>
      <c r="ADQ188" s="118"/>
      <c r="ADR188" s="118"/>
      <c r="ADS188" s="118"/>
      <c r="ADT188" s="118"/>
      <c r="ADU188" s="118"/>
      <c r="ADV188" s="118"/>
      <c r="ADW188" s="118"/>
      <c r="ADX188" s="118"/>
      <c r="ADY188" s="118"/>
      <c r="ADZ188" s="118"/>
      <c r="AEA188" s="118"/>
      <c r="AEB188" s="118"/>
      <c r="AEC188" s="118"/>
      <c r="AED188" s="118"/>
      <c r="AEE188" s="118"/>
      <c r="AEF188" s="118"/>
      <c r="AEG188" s="118"/>
      <c r="AEH188" s="118"/>
      <c r="AEI188" s="118"/>
      <c r="AEJ188" s="118"/>
      <c r="AEK188" s="118"/>
      <c r="AEL188" s="118"/>
      <c r="AEM188" s="118"/>
      <c r="AEN188" s="118"/>
      <c r="AEO188" s="118"/>
      <c r="AEP188" s="118"/>
      <c r="AEQ188" s="118"/>
      <c r="AER188" s="118"/>
      <c r="AES188" s="118"/>
      <c r="AET188" s="118"/>
      <c r="AEU188" s="118"/>
      <c r="AEV188" s="118"/>
      <c r="AEW188" s="118"/>
      <c r="AEX188" s="118"/>
      <c r="AEY188" s="118"/>
      <c r="AEZ188" s="118"/>
      <c r="AFA188" s="118"/>
      <c r="AFB188" s="118"/>
      <c r="AFC188" s="118"/>
      <c r="AFD188" s="118"/>
      <c r="AFE188" s="118"/>
      <c r="AFF188" s="118"/>
      <c r="AFG188" s="118"/>
      <c r="AFH188" s="118"/>
      <c r="AFI188" s="118"/>
      <c r="AFJ188" s="118"/>
      <c r="AFK188" s="118"/>
      <c r="AFL188" s="118"/>
      <c r="AFM188" s="118"/>
      <c r="AFN188" s="118"/>
      <c r="AFO188" s="118"/>
      <c r="AFP188" s="118"/>
      <c r="AFQ188" s="118"/>
      <c r="AFR188" s="118"/>
      <c r="AFS188" s="118"/>
      <c r="AFT188" s="118"/>
      <c r="AFU188" s="118"/>
      <c r="AFV188" s="118"/>
      <c r="AFW188" s="118"/>
      <c r="AFX188" s="118"/>
      <c r="AFY188" s="118"/>
      <c r="AFZ188" s="118"/>
      <c r="AGA188" s="118"/>
      <c r="AGB188" s="118"/>
      <c r="AGC188" s="118"/>
      <c r="AGD188" s="118"/>
      <c r="AGE188" s="118"/>
      <c r="AGF188" s="118"/>
      <c r="AGG188" s="118"/>
      <c r="AGH188" s="118"/>
      <c r="AGI188" s="118"/>
      <c r="AGJ188" s="118"/>
      <c r="AGK188" s="118"/>
      <c r="AGL188" s="118"/>
      <c r="AGM188" s="118"/>
      <c r="AGN188" s="118"/>
      <c r="AGO188" s="118"/>
      <c r="AGP188" s="118"/>
      <c r="AGQ188" s="118"/>
      <c r="AGR188" s="118"/>
      <c r="AGS188" s="118"/>
      <c r="AGT188" s="118"/>
      <c r="AGU188" s="118"/>
      <c r="AGV188" s="118"/>
      <c r="AGW188" s="118"/>
      <c r="AGX188" s="118"/>
      <c r="AGY188" s="118"/>
      <c r="AGZ188" s="118"/>
      <c r="AHA188" s="118"/>
      <c r="AHB188" s="118"/>
      <c r="AHC188" s="118"/>
      <c r="AHD188" s="118"/>
      <c r="AHE188" s="118"/>
      <c r="AHF188" s="118"/>
      <c r="AHG188" s="118"/>
      <c r="AHH188" s="118"/>
      <c r="AHI188" s="118"/>
      <c r="AHJ188" s="118"/>
      <c r="AHK188" s="118"/>
      <c r="AHL188" s="118"/>
      <c r="AHM188" s="118"/>
      <c r="AHN188" s="118"/>
      <c r="AHO188" s="118"/>
      <c r="AHP188" s="118"/>
      <c r="AHQ188" s="118"/>
      <c r="AHR188" s="118"/>
      <c r="AHS188" s="118"/>
      <c r="AHT188" s="118"/>
      <c r="AHU188" s="118"/>
      <c r="AHV188" s="118"/>
      <c r="AHW188" s="118"/>
      <c r="AHX188" s="118"/>
      <c r="AHY188" s="118"/>
      <c r="AHZ188" s="118"/>
      <c r="AIA188" s="118"/>
      <c r="AIB188" s="118"/>
      <c r="AIC188" s="118"/>
      <c r="AID188" s="118"/>
      <c r="AIE188" s="118"/>
      <c r="AIF188" s="118"/>
      <c r="AIG188" s="118"/>
      <c r="AIH188" s="118"/>
      <c r="AII188" s="118"/>
      <c r="AIJ188" s="118"/>
      <c r="AIK188" s="118"/>
      <c r="AIL188" s="118"/>
      <c r="AIM188" s="118"/>
      <c r="AIN188" s="118"/>
      <c r="AIO188" s="118"/>
      <c r="AIP188" s="118"/>
      <c r="AIQ188" s="118"/>
      <c r="AIR188" s="118"/>
      <c r="AIS188" s="118"/>
      <c r="AIT188" s="118"/>
      <c r="AIU188" s="118"/>
      <c r="AIV188" s="118"/>
      <c r="AIW188" s="118"/>
      <c r="AIX188" s="118"/>
      <c r="AIY188" s="118"/>
      <c r="AIZ188" s="118"/>
      <c r="AJA188" s="118"/>
      <c r="AJB188" s="118"/>
      <c r="AJC188" s="118"/>
      <c r="AJD188" s="118"/>
      <c r="AJE188" s="118"/>
      <c r="AJF188" s="118"/>
      <c r="AJG188" s="118"/>
      <c r="AJH188" s="118"/>
      <c r="AJI188" s="118"/>
      <c r="AJJ188" s="118"/>
      <c r="AJK188" s="118"/>
      <c r="AJL188" s="118"/>
      <c r="AJM188" s="118"/>
      <c r="AJN188" s="118"/>
      <c r="AJO188" s="118"/>
      <c r="AJP188" s="118"/>
      <c r="AJQ188" s="118"/>
      <c r="AJR188" s="118"/>
      <c r="AJS188" s="118"/>
      <c r="AJT188" s="118"/>
      <c r="AJU188" s="118"/>
      <c r="AJV188" s="118"/>
      <c r="AJW188" s="118"/>
      <c r="AJX188" s="118"/>
      <c r="AJY188" s="118"/>
      <c r="AJZ188" s="118"/>
      <c r="AKA188" s="118"/>
      <c r="AKB188" s="118"/>
      <c r="AKC188" s="118"/>
      <c r="AKD188" s="118"/>
      <c r="AKE188" s="118"/>
      <c r="AKF188" s="118"/>
      <c r="AKG188" s="118"/>
      <c r="AKH188" s="118"/>
      <c r="AKI188" s="118"/>
      <c r="AKJ188" s="118"/>
      <c r="AKK188" s="118"/>
      <c r="AKL188" s="118"/>
      <c r="AKM188" s="118"/>
      <c r="AKN188" s="118"/>
      <c r="AKO188" s="118"/>
      <c r="AKP188" s="118"/>
      <c r="AKQ188" s="118"/>
      <c r="AKR188" s="118"/>
      <c r="AKS188" s="118"/>
      <c r="AKT188" s="118"/>
      <c r="AKU188" s="118"/>
      <c r="AKV188" s="118"/>
      <c r="AKW188" s="118"/>
      <c r="AKX188" s="118"/>
      <c r="AKY188" s="118"/>
      <c r="AKZ188" s="118"/>
      <c r="ALA188" s="118"/>
      <c r="ALB188" s="118"/>
      <c r="ALC188" s="118"/>
      <c r="ALD188" s="118"/>
      <c r="ALE188" s="118"/>
      <c r="ALF188" s="118"/>
      <c r="ALG188" s="118"/>
      <c r="ALH188" s="118"/>
      <c r="ALI188" s="118"/>
      <c r="ALJ188" s="118"/>
      <c r="ALK188" s="118"/>
      <c r="ALL188" s="118"/>
      <c r="ALM188" s="118"/>
      <c r="ALN188" s="118"/>
      <c r="ALO188" s="118"/>
      <c r="ALP188" s="118"/>
      <c r="ALQ188" s="118"/>
      <c r="ALR188" s="118"/>
    </row>
    <row r="189" spans="1:1006" s="236" customFormat="1" ht="19.5" customHeight="1">
      <c r="A189" s="4" t="s">
        <v>30</v>
      </c>
      <c r="B189" s="4" t="s">
        <v>20</v>
      </c>
      <c r="C189" s="111" t="s">
        <v>43</v>
      </c>
      <c r="D189" s="110">
        <v>49</v>
      </c>
      <c r="E189" s="113">
        <v>3</v>
      </c>
      <c r="F189" s="113">
        <v>2</v>
      </c>
      <c r="G189" s="113">
        <v>2</v>
      </c>
      <c r="H189" s="113">
        <v>4</v>
      </c>
      <c r="I189" s="113">
        <v>3</v>
      </c>
      <c r="J189" s="113">
        <v>3</v>
      </c>
      <c r="K189" s="113">
        <v>2</v>
      </c>
      <c r="L189" s="113">
        <v>3</v>
      </c>
      <c r="M189" s="113">
        <v>3</v>
      </c>
      <c r="N189" s="113">
        <v>3</v>
      </c>
      <c r="O189" s="113">
        <v>3</v>
      </c>
      <c r="P189" s="113">
        <v>6</v>
      </c>
      <c r="Q189" s="113">
        <v>3</v>
      </c>
      <c r="R189" s="113">
        <v>3</v>
      </c>
      <c r="S189" s="113">
        <v>2</v>
      </c>
      <c r="T189" s="113">
        <v>4</v>
      </c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  <c r="BH189" s="118"/>
      <c r="BI189" s="118"/>
      <c r="BJ189" s="118"/>
      <c r="BK189" s="118"/>
      <c r="BL189" s="118"/>
      <c r="BM189" s="118"/>
      <c r="BN189" s="118"/>
      <c r="BO189" s="118"/>
      <c r="BP189" s="118"/>
      <c r="BQ189" s="118"/>
      <c r="BR189" s="118"/>
      <c r="BS189" s="118"/>
      <c r="BT189" s="118"/>
      <c r="BU189" s="118"/>
      <c r="BV189" s="118"/>
      <c r="BW189" s="118"/>
      <c r="BX189" s="118"/>
      <c r="BY189" s="118"/>
      <c r="BZ189" s="118"/>
      <c r="CA189" s="118"/>
      <c r="CB189" s="118"/>
      <c r="CC189" s="118"/>
      <c r="CD189" s="118"/>
      <c r="CE189" s="118"/>
      <c r="CF189" s="118"/>
      <c r="CG189" s="118"/>
      <c r="CH189" s="118"/>
      <c r="CI189" s="118"/>
      <c r="CJ189" s="118"/>
      <c r="CK189" s="118"/>
      <c r="CL189" s="118"/>
      <c r="CM189" s="118"/>
      <c r="CN189" s="118"/>
      <c r="CO189" s="118"/>
      <c r="CP189" s="118"/>
      <c r="CQ189" s="118"/>
      <c r="CR189" s="118"/>
      <c r="CS189" s="118"/>
      <c r="CT189" s="118"/>
      <c r="CU189" s="118"/>
      <c r="CV189" s="118"/>
      <c r="CW189" s="118"/>
      <c r="CX189" s="118"/>
      <c r="CY189" s="118"/>
      <c r="CZ189" s="118"/>
      <c r="DA189" s="118"/>
      <c r="DB189" s="118"/>
      <c r="DC189" s="118"/>
      <c r="DD189" s="118"/>
      <c r="DE189" s="118"/>
      <c r="DF189" s="118"/>
      <c r="DG189" s="118"/>
      <c r="DH189" s="118"/>
      <c r="DI189" s="118"/>
      <c r="DJ189" s="118"/>
      <c r="DK189" s="118"/>
      <c r="DL189" s="118"/>
      <c r="DM189" s="118"/>
      <c r="DN189" s="118"/>
      <c r="DO189" s="118"/>
      <c r="DP189" s="118"/>
      <c r="DQ189" s="118"/>
      <c r="DR189" s="118"/>
      <c r="DS189" s="118"/>
      <c r="DT189" s="118"/>
      <c r="DU189" s="118"/>
      <c r="DV189" s="118"/>
      <c r="DW189" s="118"/>
      <c r="DX189" s="118"/>
      <c r="DY189" s="118"/>
      <c r="DZ189" s="118"/>
      <c r="EA189" s="118"/>
      <c r="EB189" s="118"/>
      <c r="EC189" s="118"/>
      <c r="ED189" s="118"/>
      <c r="EE189" s="118"/>
      <c r="EF189" s="118"/>
      <c r="EG189" s="118"/>
      <c r="EH189" s="118"/>
      <c r="EI189" s="118"/>
      <c r="EJ189" s="118"/>
      <c r="EK189" s="118"/>
      <c r="EL189" s="118"/>
      <c r="EM189" s="118"/>
      <c r="EN189" s="118"/>
      <c r="EO189" s="118"/>
      <c r="EP189" s="118"/>
      <c r="EQ189" s="118"/>
      <c r="ER189" s="118"/>
      <c r="ES189" s="118"/>
      <c r="ET189" s="118"/>
      <c r="EU189" s="118"/>
      <c r="EV189" s="118"/>
      <c r="EW189" s="118"/>
      <c r="EX189" s="118"/>
      <c r="EY189" s="118"/>
      <c r="EZ189" s="118"/>
      <c r="FA189" s="118"/>
      <c r="FB189" s="118"/>
      <c r="FC189" s="118"/>
      <c r="FD189" s="118"/>
      <c r="FE189" s="118"/>
      <c r="FF189" s="118"/>
      <c r="FG189" s="118"/>
      <c r="FH189" s="118"/>
      <c r="FI189" s="118"/>
      <c r="FJ189" s="118"/>
      <c r="FK189" s="118"/>
      <c r="FL189" s="118"/>
      <c r="FM189" s="118"/>
      <c r="FN189" s="118"/>
      <c r="FO189" s="118"/>
      <c r="FP189" s="118"/>
      <c r="FQ189" s="118"/>
      <c r="FR189" s="118"/>
      <c r="FS189" s="118"/>
      <c r="FT189" s="118"/>
      <c r="FU189" s="118"/>
      <c r="FV189" s="118"/>
      <c r="FW189" s="118"/>
      <c r="FX189" s="118"/>
      <c r="FY189" s="118"/>
      <c r="FZ189" s="118"/>
      <c r="GA189" s="118"/>
      <c r="GB189" s="118"/>
      <c r="GC189" s="118"/>
      <c r="GD189" s="118"/>
      <c r="GE189" s="118"/>
      <c r="GF189" s="118"/>
      <c r="GG189" s="118"/>
      <c r="GH189" s="118"/>
      <c r="GI189" s="118"/>
      <c r="GJ189" s="118"/>
      <c r="GK189" s="118"/>
      <c r="GL189" s="118"/>
      <c r="GM189" s="118"/>
      <c r="GN189" s="118"/>
      <c r="GO189" s="118"/>
      <c r="GP189" s="118"/>
      <c r="GQ189" s="118"/>
      <c r="GR189" s="118"/>
      <c r="GS189" s="118"/>
      <c r="GT189" s="118"/>
      <c r="GU189" s="118"/>
      <c r="GV189" s="118"/>
      <c r="GW189" s="118"/>
      <c r="GX189" s="118"/>
      <c r="GY189" s="118"/>
      <c r="GZ189" s="118"/>
      <c r="HA189" s="118"/>
      <c r="HB189" s="118"/>
      <c r="HC189" s="118"/>
      <c r="HD189" s="118"/>
      <c r="HE189" s="118"/>
      <c r="HF189" s="118"/>
      <c r="HG189" s="118"/>
      <c r="HH189" s="118"/>
      <c r="HI189" s="118"/>
      <c r="HJ189" s="118"/>
      <c r="HK189" s="118"/>
      <c r="HL189" s="118"/>
      <c r="HM189" s="118"/>
      <c r="HN189" s="118"/>
      <c r="HO189" s="118"/>
      <c r="HP189" s="118"/>
      <c r="HQ189" s="118"/>
      <c r="HR189" s="118"/>
      <c r="HS189" s="118"/>
      <c r="HT189" s="118"/>
      <c r="HU189" s="118"/>
      <c r="HV189" s="118"/>
      <c r="HW189" s="118"/>
      <c r="HX189" s="118"/>
      <c r="HY189" s="118"/>
      <c r="HZ189" s="118"/>
      <c r="IA189" s="118"/>
      <c r="IB189" s="118"/>
      <c r="IC189" s="118"/>
      <c r="ID189" s="118"/>
      <c r="IE189" s="118"/>
      <c r="IF189" s="118"/>
      <c r="IG189" s="118"/>
      <c r="IH189" s="118"/>
      <c r="II189" s="118"/>
      <c r="IJ189" s="118"/>
      <c r="IK189" s="118"/>
      <c r="IL189" s="118"/>
      <c r="IM189" s="118"/>
      <c r="IN189" s="118"/>
      <c r="IO189" s="118"/>
      <c r="IP189" s="118"/>
      <c r="IQ189" s="118"/>
      <c r="IR189" s="118"/>
      <c r="IS189" s="118"/>
      <c r="IT189" s="118"/>
      <c r="IU189" s="118"/>
      <c r="IV189" s="118"/>
      <c r="IW189" s="118"/>
      <c r="IX189" s="118"/>
      <c r="IY189" s="118"/>
      <c r="IZ189" s="118"/>
      <c r="JA189" s="118"/>
      <c r="JB189" s="118"/>
      <c r="JC189" s="118"/>
      <c r="JD189" s="118"/>
      <c r="JE189" s="118"/>
      <c r="JF189" s="118"/>
      <c r="JG189" s="118"/>
      <c r="JH189" s="118"/>
      <c r="JI189" s="118"/>
      <c r="JJ189" s="118"/>
      <c r="JK189" s="118"/>
      <c r="JL189" s="118"/>
      <c r="JM189" s="118"/>
      <c r="JN189" s="118"/>
      <c r="JO189" s="118"/>
      <c r="JP189" s="118"/>
      <c r="JQ189" s="118"/>
      <c r="JR189" s="118"/>
      <c r="JS189" s="118"/>
      <c r="JT189" s="118"/>
      <c r="JU189" s="118"/>
      <c r="JV189" s="118"/>
      <c r="JW189" s="118"/>
      <c r="JX189" s="118"/>
      <c r="JY189" s="118"/>
      <c r="JZ189" s="118"/>
      <c r="KA189" s="118"/>
      <c r="KB189" s="118"/>
      <c r="KC189" s="118"/>
      <c r="KD189" s="118"/>
      <c r="KE189" s="118"/>
      <c r="KF189" s="118"/>
      <c r="KG189" s="118"/>
      <c r="KH189" s="118"/>
      <c r="KI189" s="118"/>
      <c r="KJ189" s="118"/>
      <c r="KK189" s="118"/>
      <c r="KL189" s="118"/>
      <c r="KM189" s="118"/>
      <c r="KN189" s="118"/>
      <c r="KO189" s="118"/>
      <c r="KP189" s="118"/>
      <c r="KQ189" s="118"/>
      <c r="KR189" s="118"/>
      <c r="KS189" s="118"/>
      <c r="KT189" s="118"/>
      <c r="KU189" s="118"/>
      <c r="KV189" s="118"/>
      <c r="KW189" s="118"/>
      <c r="KX189" s="118"/>
      <c r="KY189" s="118"/>
      <c r="KZ189" s="118"/>
      <c r="LA189" s="118"/>
      <c r="LB189" s="118"/>
      <c r="LC189" s="118"/>
      <c r="LD189" s="118"/>
      <c r="LE189" s="118"/>
      <c r="LF189" s="118"/>
      <c r="LG189" s="118"/>
      <c r="LH189" s="118"/>
      <c r="LI189" s="118"/>
      <c r="LJ189" s="118"/>
      <c r="LK189" s="118"/>
      <c r="LL189" s="118"/>
      <c r="LM189" s="118"/>
      <c r="LN189" s="118"/>
      <c r="LO189" s="118"/>
      <c r="LP189" s="118"/>
      <c r="LQ189" s="118"/>
      <c r="LR189" s="118"/>
      <c r="LS189" s="118"/>
      <c r="LT189" s="118"/>
      <c r="LU189" s="118"/>
      <c r="LV189" s="118"/>
      <c r="LW189" s="118"/>
      <c r="LX189" s="118"/>
      <c r="LY189" s="118"/>
      <c r="LZ189" s="118"/>
      <c r="MA189" s="118"/>
      <c r="MB189" s="118"/>
      <c r="MC189" s="118"/>
      <c r="MD189" s="118"/>
      <c r="ME189" s="118"/>
      <c r="MF189" s="118"/>
      <c r="MG189" s="118"/>
      <c r="MH189" s="118"/>
      <c r="MI189" s="118"/>
      <c r="MJ189" s="118"/>
      <c r="MK189" s="118"/>
      <c r="ML189" s="118"/>
      <c r="MM189" s="118"/>
      <c r="MN189" s="118"/>
      <c r="MO189" s="118"/>
      <c r="MP189" s="118"/>
      <c r="MQ189" s="118"/>
      <c r="MR189" s="118"/>
      <c r="MS189" s="118"/>
      <c r="MT189" s="118"/>
      <c r="MU189" s="118"/>
      <c r="MV189" s="118"/>
      <c r="MW189" s="118"/>
      <c r="MX189" s="118"/>
      <c r="MY189" s="118"/>
      <c r="MZ189" s="118"/>
      <c r="NA189" s="118"/>
      <c r="NB189" s="118"/>
      <c r="NC189" s="118"/>
      <c r="ND189" s="118"/>
      <c r="NE189" s="118"/>
      <c r="NF189" s="118"/>
      <c r="NG189" s="118"/>
      <c r="NH189" s="118"/>
      <c r="NI189" s="118"/>
      <c r="NJ189" s="118"/>
      <c r="NK189" s="118"/>
      <c r="NL189" s="118"/>
      <c r="NM189" s="118"/>
      <c r="NN189" s="118"/>
      <c r="NO189" s="118"/>
      <c r="NP189" s="118"/>
      <c r="NQ189" s="118"/>
      <c r="NR189" s="118"/>
      <c r="NS189" s="118"/>
      <c r="NT189" s="118"/>
      <c r="NU189" s="118"/>
      <c r="NV189" s="118"/>
      <c r="NW189" s="118"/>
      <c r="NX189" s="118"/>
      <c r="NY189" s="118"/>
      <c r="NZ189" s="118"/>
      <c r="OA189" s="118"/>
      <c r="OB189" s="118"/>
      <c r="OC189" s="118"/>
      <c r="OD189" s="118"/>
      <c r="OE189" s="118"/>
      <c r="OF189" s="118"/>
      <c r="OG189" s="118"/>
      <c r="OH189" s="118"/>
      <c r="OI189" s="118"/>
      <c r="OJ189" s="118"/>
      <c r="OK189" s="118"/>
      <c r="OL189" s="118"/>
      <c r="OM189" s="118"/>
      <c r="ON189" s="118"/>
      <c r="OO189" s="118"/>
      <c r="OP189" s="118"/>
      <c r="OQ189" s="118"/>
      <c r="OR189" s="118"/>
      <c r="OS189" s="118"/>
      <c r="OT189" s="118"/>
      <c r="OU189" s="118"/>
      <c r="OV189" s="118"/>
      <c r="OW189" s="118"/>
      <c r="OX189" s="118"/>
      <c r="OY189" s="118"/>
      <c r="OZ189" s="118"/>
      <c r="PA189" s="118"/>
      <c r="PB189" s="118"/>
      <c r="PC189" s="118"/>
      <c r="PD189" s="118"/>
      <c r="PE189" s="118"/>
      <c r="PF189" s="118"/>
      <c r="PG189" s="118"/>
      <c r="PH189" s="118"/>
      <c r="PI189" s="118"/>
      <c r="PJ189" s="118"/>
      <c r="PK189" s="118"/>
      <c r="PL189" s="118"/>
      <c r="PM189" s="118"/>
      <c r="PN189" s="118"/>
      <c r="PO189" s="118"/>
      <c r="PP189" s="118"/>
      <c r="PQ189" s="118"/>
      <c r="PR189" s="118"/>
      <c r="PS189" s="118"/>
      <c r="PT189" s="118"/>
      <c r="PU189" s="118"/>
      <c r="PV189" s="118"/>
      <c r="PW189" s="118"/>
      <c r="PX189" s="118"/>
      <c r="PY189" s="118"/>
      <c r="PZ189" s="118"/>
      <c r="QA189" s="118"/>
      <c r="QB189" s="118"/>
      <c r="QC189" s="118"/>
      <c r="QD189" s="118"/>
      <c r="QE189" s="118"/>
      <c r="QF189" s="118"/>
      <c r="QG189" s="118"/>
      <c r="QH189" s="118"/>
      <c r="QI189" s="118"/>
      <c r="QJ189" s="118"/>
      <c r="QK189" s="118"/>
      <c r="QL189" s="118"/>
      <c r="QM189" s="118"/>
      <c r="QN189" s="118"/>
      <c r="QO189" s="118"/>
      <c r="QP189" s="118"/>
      <c r="QQ189" s="118"/>
      <c r="QR189" s="118"/>
      <c r="QS189" s="118"/>
      <c r="QT189" s="118"/>
      <c r="QU189" s="118"/>
      <c r="QV189" s="118"/>
      <c r="QW189" s="118"/>
      <c r="QX189" s="118"/>
      <c r="QY189" s="118"/>
      <c r="QZ189" s="118"/>
      <c r="RA189" s="118"/>
      <c r="RB189" s="118"/>
      <c r="RC189" s="118"/>
      <c r="RD189" s="118"/>
      <c r="RE189" s="118"/>
      <c r="RF189" s="118"/>
      <c r="RG189" s="118"/>
      <c r="RH189" s="118"/>
      <c r="RI189" s="118"/>
      <c r="RJ189" s="118"/>
      <c r="RK189" s="118"/>
      <c r="RL189" s="118"/>
      <c r="RM189" s="118"/>
      <c r="RN189" s="118"/>
      <c r="RO189" s="118"/>
      <c r="RP189" s="118"/>
      <c r="RQ189" s="118"/>
      <c r="RR189" s="118"/>
      <c r="RS189" s="118"/>
      <c r="RT189" s="118"/>
      <c r="RU189" s="118"/>
      <c r="RV189" s="118"/>
      <c r="RW189" s="118"/>
      <c r="RX189" s="118"/>
      <c r="RY189" s="118"/>
      <c r="RZ189" s="118"/>
      <c r="SA189" s="118"/>
      <c r="SB189" s="118"/>
      <c r="SC189" s="118"/>
      <c r="SD189" s="118"/>
      <c r="SE189" s="118"/>
      <c r="SF189" s="118"/>
      <c r="SG189" s="118"/>
      <c r="SH189" s="118"/>
      <c r="SI189" s="118"/>
      <c r="SJ189" s="118"/>
      <c r="SK189" s="118"/>
      <c r="SL189" s="118"/>
      <c r="SM189" s="118"/>
      <c r="SN189" s="118"/>
      <c r="SO189" s="118"/>
      <c r="SP189" s="118"/>
      <c r="SQ189" s="118"/>
      <c r="SR189" s="118"/>
      <c r="SS189" s="118"/>
      <c r="ST189" s="118"/>
      <c r="SU189" s="118"/>
      <c r="SV189" s="118"/>
      <c r="SW189" s="118"/>
      <c r="SX189" s="118"/>
      <c r="SY189" s="118"/>
      <c r="SZ189" s="118"/>
      <c r="TA189" s="118"/>
      <c r="TB189" s="118"/>
      <c r="TC189" s="118"/>
      <c r="TD189" s="118"/>
      <c r="TE189" s="118"/>
      <c r="TF189" s="118"/>
      <c r="TG189" s="118"/>
      <c r="TH189" s="118"/>
      <c r="TI189" s="118"/>
      <c r="TJ189" s="118"/>
      <c r="TK189" s="118"/>
      <c r="TL189" s="118"/>
      <c r="TM189" s="118"/>
      <c r="TN189" s="118"/>
      <c r="TO189" s="118"/>
      <c r="TP189" s="118"/>
      <c r="TQ189" s="118"/>
      <c r="TR189" s="118"/>
      <c r="TS189" s="118"/>
      <c r="TT189" s="118"/>
      <c r="TU189" s="118"/>
      <c r="TV189" s="118"/>
      <c r="TW189" s="118"/>
      <c r="TX189" s="118"/>
      <c r="TY189" s="118"/>
      <c r="TZ189" s="118"/>
      <c r="UA189" s="118"/>
      <c r="UB189" s="118"/>
      <c r="UC189" s="118"/>
      <c r="UD189" s="118"/>
      <c r="UE189" s="118"/>
      <c r="UF189" s="118"/>
      <c r="UG189" s="118"/>
      <c r="UH189" s="118"/>
      <c r="UI189" s="118"/>
      <c r="UJ189" s="118"/>
      <c r="UK189" s="118"/>
      <c r="UL189" s="118"/>
      <c r="UM189" s="118"/>
      <c r="UN189" s="118"/>
      <c r="UO189" s="118"/>
      <c r="UP189" s="118"/>
      <c r="UQ189" s="118"/>
      <c r="UR189" s="118"/>
      <c r="US189" s="118"/>
      <c r="UT189" s="118"/>
      <c r="UU189" s="118"/>
      <c r="UV189" s="118"/>
      <c r="UW189" s="118"/>
      <c r="UX189" s="118"/>
      <c r="UY189" s="118"/>
      <c r="UZ189" s="118"/>
      <c r="VA189" s="118"/>
      <c r="VB189" s="118"/>
      <c r="VC189" s="118"/>
      <c r="VD189" s="118"/>
      <c r="VE189" s="118"/>
      <c r="VF189" s="118"/>
      <c r="VG189" s="118"/>
      <c r="VH189" s="118"/>
      <c r="VI189" s="118"/>
      <c r="VJ189" s="118"/>
      <c r="VK189" s="118"/>
      <c r="VL189" s="118"/>
      <c r="VM189" s="118"/>
      <c r="VN189" s="118"/>
      <c r="VO189" s="118"/>
      <c r="VP189" s="118"/>
      <c r="VQ189" s="118"/>
      <c r="VR189" s="118"/>
      <c r="VS189" s="118"/>
      <c r="VT189" s="118"/>
      <c r="VU189" s="118"/>
      <c r="VV189" s="118"/>
      <c r="VW189" s="118"/>
      <c r="VX189" s="118"/>
      <c r="VY189" s="118"/>
      <c r="VZ189" s="118"/>
      <c r="WA189" s="118"/>
      <c r="WB189" s="118"/>
      <c r="WC189" s="118"/>
      <c r="WD189" s="118"/>
      <c r="WE189" s="118"/>
      <c r="WF189" s="118"/>
      <c r="WG189" s="118"/>
      <c r="WH189" s="118"/>
      <c r="WI189" s="118"/>
      <c r="WJ189" s="118"/>
      <c r="WK189" s="118"/>
      <c r="WL189" s="118"/>
      <c r="WM189" s="118"/>
      <c r="WN189" s="118"/>
      <c r="WO189" s="118"/>
      <c r="WP189" s="118"/>
      <c r="WQ189" s="118"/>
      <c r="WR189" s="118"/>
      <c r="WS189" s="118"/>
      <c r="WT189" s="118"/>
      <c r="WU189" s="118"/>
      <c r="WV189" s="118"/>
      <c r="WW189" s="118"/>
      <c r="WX189" s="118"/>
      <c r="WY189" s="118"/>
      <c r="WZ189" s="118"/>
      <c r="XA189" s="118"/>
      <c r="XB189" s="118"/>
      <c r="XC189" s="118"/>
      <c r="XD189" s="118"/>
      <c r="XE189" s="118"/>
      <c r="XF189" s="118"/>
      <c r="XG189" s="118"/>
      <c r="XH189" s="118"/>
      <c r="XI189" s="118"/>
      <c r="XJ189" s="118"/>
      <c r="XK189" s="118"/>
      <c r="XL189" s="118"/>
      <c r="XM189" s="118"/>
      <c r="XN189" s="118"/>
      <c r="XO189" s="118"/>
      <c r="XP189" s="118"/>
      <c r="XQ189" s="118"/>
      <c r="XR189" s="118"/>
      <c r="XS189" s="118"/>
      <c r="XT189" s="118"/>
      <c r="XU189" s="118"/>
      <c r="XV189" s="118"/>
      <c r="XW189" s="118"/>
      <c r="XX189" s="118"/>
      <c r="XY189" s="118"/>
      <c r="XZ189" s="118"/>
      <c r="YA189" s="118"/>
      <c r="YB189" s="118"/>
      <c r="YC189" s="118"/>
      <c r="YD189" s="118"/>
      <c r="YE189" s="118"/>
      <c r="YF189" s="118"/>
      <c r="YG189" s="118"/>
      <c r="YH189" s="118"/>
      <c r="YI189" s="118"/>
      <c r="YJ189" s="118"/>
      <c r="YK189" s="118"/>
      <c r="YL189" s="118"/>
      <c r="YM189" s="118"/>
      <c r="YN189" s="118"/>
      <c r="YO189" s="118"/>
      <c r="YP189" s="118"/>
      <c r="YQ189" s="118"/>
      <c r="YR189" s="118"/>
      <c r="YS189" s="118"/>
      <c r="YT189" s="118"/>
      <c r="YU189" s="118"/>
      <c r="YV189" s="118"/>
      <c r="YW189" s="118"/>
      <c r="YX189" s="118"/>
      <c r="YY189" s="118"/>
      <c r="YZ189" s="118"/>
      <c r="ZA189" s="118"/>
      <c r="ZB189" s="118"/>
      <c r="ZC189" s="118"/>
      <c r="ZD189" s="118"/>
      <c r="ZE189" s="118"/>
      <c r="ZF189" s="118"/>
      <c r="ZG189" s="118"/>
      <c r="ZH189" s="118"/>
      <c r="ZI189" s="118"/>
      <c r="ZJ189" s="118"/>
      <c r="ZK189" s="118"/>
      <c r="ZL189" s="118"/>
      <c r="ZM189" s="118"/>
      <c r="ZN189" s="118"/>
      <c r="ZO189" s="118"/>
      <c r="ZP189" s="118"/>
      <c r="ZQ189" s="118"/>
      <c r="ZR189" s="118"/>
      <c r="ZS189" s="118"/>
      <c r="ZT189" s="118"/>
      <c r="ZU189" s="118"/>
      <c r="ZV189" s="118"/>
      <c r="ZW189" s="118"/>
      <c r="ZX189" s="118"/>
      <c r="ZY189" s="118"/>
      <c r="ZZ189" s="118"/>
      <c r="AAA189" s="118"/>
      <c r="AAB189" s="118"/>
      <c r="AAC189" s="118"/>
      <c r="AAD189" s="118"/>
      <c r="AAE189" s="118"/>
      <c r="AAF189" s="118"/>
      <c r="AAG189" s="118"/>
      <c r="AAH189" s="118"/>
      <c r="AAI189" s="118"/>
      <c r="AAJ189" s="118"/>
      <c r="AAK189" s="118"/>
      <c r="AAL189" s="118"/>
      <c r="AAM189" s="118"/>
      <c r="AAN189" s="118"/>
      <c r="AAO189" s="118"/>
      <c r="AAP189" s="118"/>
      <c r="AAQ189" s="118"/>
      <c r="AAR189" s="118"/>
      <c r="AAS189" s="118"/>
      <c r="AAT189" s="118"/>
      <c r="AAU189" s="118"/>
      <c r="AAV189" s="118"/>
      <c r="AAW189" s="118"/>
      <c r="AAX189" s="118"/>
      <c r="AAY189" s="118"/>
      <c r="AAZ189" s="118"/>
      <c r="ABA189" s="118"/>
      <c r="ABB189" s="118"/>
      <c r="ABC189" s="118"/>
      <c r="ABD189" s="118"/>
      <c r="ABE189" s="118"/>
      <c r="ABF189" s="118"/>
      <c r="ABG189" s="118"/>
      <c r="ABH189" s="118"/>
      <c r="ABI189" s="118"/>
      <c r="ABJ189" s="118"/>
      <c r="ABK189" s="118"/>
      <c r="ABL189" s="118"/>
      <c r="ABM189" s="118"/>
      <c r="ABN189" s="118"/>
      <c r="ABO189" s="118"/>
      <c r="ABP189" s="118"/>
      <c r="ABQ189" s="118"/>
      <c r="ABR189" s="118"/>
      <c r="ABS189" s="118"/>
      <c r="ABT189" s="118"/>
      <c r="ABU189" s="118"/>
      <c r="ABV189" s="118"/>
      <c r="ABW189" s="118"/>
      <c r="ABX189" s="118"/>
      <c r="ABY189" s="118"/>
      <c r="ABZ189" s="118"/>
      <c r="ACA189" s="118"/>
      <c r="ACB189" s="118"/>
      <c r="ACC189" s="118"/>
      <c r="ACD189" s="118"/>
      <c r="ACE189" s="118"/>
      <c r="ACF189" s="118"/>
      <c r="ACG189" s="118"/>
      <c r="ACH189" s="118"/>
      <c r="ACI189" s="118"/>
      <c r="ACJ189" s="118"/>
      <c r="ACK189" s="118"/>
      <c r="ACL189" s="118"/>
      <c r="ACM189" s="118"/>
      <c r="ACN189" s="118"/>
      <c r="ACO189" s="118"/>
      <c r="ACP189" s="118"/>
      <c r="ACQ189" s="118"/>
      <c r="ACR189" s="118"/>
      <c r="ACS189" s="118"/>
      <c r="ACT189" s="118"/>
      <c r="ACU189" s="118"/>
      <c r="ACV189" s="118"/>
      <c r="ACW189" s="118"/>
      <c r="ACX189" s="118"/>
      <c r="ACY189" s="118"/>
      <c r="ACZ189" s="118"/>
      <c r="ADA189" s="118"/>
      <c r="ADB189" s="118"/>
      <c r="ADC189" s="118"/>
      <c r="ADD189" s="118"/>
      <c r="ADE189" s="118"/>
      <c r="ADF189" s="118"/>
      <c r="ADG189" s="118"/>
      <c r="ADH189" s="118"/>
      <c r="ADI189" s="118"/>
      <c r="ADJ189" s="118"/>
      <c r="ADK189" s="118"/>
      <c r="ADL189" s="118"/>
      <c r="ADM189" s="118"/>
      <c r="ADN189" s="118"/>
      <c r="ADO189" s="118"/>
      <c r="ADP189" s="118"/>
      <c r="ADQ189" s="118"/>
      <c r="ADR189" s="118"/>
      <c r="ADS189" s="118"/>
      <c r="ADT189" s="118"/>
      <c r="ADU189" s="118"/>
      <c r="ADV189" s="118"/>
      <c r="ADW189" s="118"/>
      <c r="ADX189" s="118"/>
      <c r="ADY189" s="118"/>
      <c r="ADZ189" s="118"/>
      <c r="AEA189" s="118"/>
      <c r="AEB189" s="118"/>
      <c r="AEC189" s="118"/>
      <c r="AED189" s="118"/>
      <c r="AEE189" s="118"/>
      <c r="AEF189" s="118"/>
      <c r="AEG189" s="118"/>
      <c r="AEH189" s="118"/>
      <c r="AEI189" s="118"/>
      <c r="AEJ189" s="118"/>
      <c r="AEK189" s="118"/>
      <c r="AEL189" s="118"/>
      <c r="AEM189" s="118"/>
      <c r="AEN189" s="118"/>
      <c r="AEO189" s="118"/>
      <c r="AEP189" s="118"/>
      <c r="AEQ189" s="118"/>
      <c r="AER189" s="118"/>
      <c r="AES189" s="118"/>
      <c r="AET189" s="118"/>
      <c r="AEU189" s="118"/>
      <c r="AEV189" s="118"/>
      <c r="AEW189" s="118"/>
      <c r="AEX189" s="118"/>
      <c r="AEY189" s="118"/>
      <c r="AEZ189" s="118"/>
      <c r="AFA189" s="118"/>
      <c r="AFB189" s="118"/>
      <c r="AFC189" s="118"/>
      <c r="AFD189" s="118"/>
      <c r="AFE189" s="118"/>
      <c r="AFF189" s="118"/>
      <c r="AFG189" s="118"/>
      <c r="AFH189" s="118"/>
      <c r="AFI189" s="118"/>
      <c r="AFJ189" s="118"/>
      <c r="AFK189" s="118"/>
      <c r="AFL189" s="118"/>
      <c r="AFM189" s="118"/>
      <c r="AFN189" s="118"/>
      <c r="AFO189" s="118"/>
      <c r="AFP189" s="118"/>
      <c r="AFQ189" s="118"/>
      <c r="AFR189" s="118"/>
      <c r="AFS189" s="118"/>
      <c r="AFT189" s="118"/>
      <c r="AFU189" s="118"/>
      <c r="AFV189" s="118"/>
      <c r="AFW189" s="118"/>
      <c r="AFX189" s="118"/>
      <c r="AFY189" s="118"/>
      <c r="AFZ189" s="118"/>
      <c r="AGA189" s="118"/>
      <c r="AGB189" s="118"/>
      <c r="AGC189" s="118"/>
      <c r="AGD189" s="118"/>
      <c r="AGE189" s="118"/>
      <c r="AGF189" s="118"/>
      <c r="AGG189" s="118"/>
      <c r="AGH189" s="118"/>
      <c r="AGI189" s="118"/>
      <c r="AGJ189" s="118"/>
      <c r="AGK189" s="118"/>
      <c r="AGL189" s="118"/>
      <c r="AGM189" s="118"/>
      <c r="AGN189" s="118"/>
      <c r="AGO189" s="118"/>
      <c r="AGP189" s="118"/>
      <c r="AGQ189" s="118"/>
      <c r="AGR189" s="118"/>
      <c r="AGS189" s="118"/>
      <c r="AGT189" s="118"/>
      <c r="AGU189" s="118"/>
      <c r="AGV189" s="118"/>
      <c r="AGW189" s="118"/>
      <c r="AGX189" s="118"/>
      <c r="AGY189" s="118"/>
      <c r="AGZ189" s="118"/>
      <c r="AHA189" s="118"/>
      <c r="AHB189" s="118"/>
      <c r="AHC189" s="118"/>
      <c r="AHD189" s="118"/>
      <c r="AHE189" s="118"/>
      <c r="AHF189" s="118"/>
      <c r="AHG189" s="118"/>
      <c r="AHH189" s="118"/>
      <c r="AHI189" s="118"/>
      <c r="AHJ189" s="118"/>
      <c r="AHK189" s="118"/>
      <c r="AHL189" s="118"/>
      <c r="AHM189" s="118"/>
      <c r="AHN189" s="118"/>
      <c r="AHO189" s="118"/>
      <c r="AHP189" s="118"/>
      <c r="AHQ189" s="118"/>
      <c r="AHR189" s="118"/>
      <c r="AHS189" s="118"/>
      <c r="AHT189" s="118"/>
      <c r="AHU189" s="118"/>
      <c r="AHV189" s="118"/>
      <c r="AHW189" s="118"/>
      <c r="AHX189" s="118"/>
      <c r="AHY189" s="118"/>
      <c r="AHZ189" s="118"/>
      <c r="AIA189" s="118"/>
      <c r="AIB189" s="118"/>
      <c r="AIC189" s="118"/>
      <c r="AID189" s="118"/>
      <c r="AIE189" s="118"/>
      <c r="AIF189" s="118"/>
      <c r="AIG189" s="118"/>
      <c r="AIH189" s="118"/>
      <c r="AII189" s="118"/>
      <c r="AIJ189" s="118"/>
      <c r="AIK189" s="118"/>
      <c r="AIL189" s="118"/>
      <c r="AIM189" s="118"/>
      <c r="AIN189" s="118"/>
      <c r="AIO189" s="118"/>
      <c r="AIP189" s="118"/>
      <c r="AIQ189" s="118"/>
      <c r="AIR189" s="118"/>
      <c r="AIS189" s="118"/>
      <c r="AIT189" s="118"/>
      <c r="AIU189" s="118"/>
      <c r="AIV189" s="118"/>
      <c r="AIW189" s="118"/>
      <c r="AIX189" s="118"/>
      <c r="AIY189" s="118"/>
      <c r="AIZ189" s="118"/>
      <c r="AJA189" s="118"/>
      <c r="AJB189" s="118"/>
      <c r="AJC189" s="118"/>
      <c r="AJD189" s="118"/>
      <c r="AJE189" s="118"/>
      <c r="AJF189" s="118"/>
      <c r="AJG189" s="118"/>
      <c r="AJH189" s="118"/>
      <c r="AJI189" s="118"/>
      <c r="AJJ189" s="118"/>
      <c r="AJK189" s="118"/>
      <c r="AJL189" s="118"/>
      <c r="AJM189" s="118"/>
      <c r="AJN189" s="118"/>
      <c r="AJO189" s="118"/>
      <c r="AJP189" s="118"/>
      <c r="AJQ189" s="118"/>
      <c r="AJR189" s="118"/>
      <c r="AJS189" s="118"/>
      <c r="AJT189" s="118"/>
      <c r="AJU189" s="118"/>
      <c r="AJV189" s="118"/>
      <c r="AJW189" s="118"/>
      <c r="AJX189" s="118"/>
      <c r="AJY189" s="118"/>
      <c r="AJZ189" s="118"/>
      <c r="AKA189" s="118"/>
      <c r="AKB189" s="118"/>
      <c r="AKC189" s="118"/>
      <c r="AKD189" s="118"/>
      <c r="AKE189" s="118"/>
      <c r="AKF189" s="118"/>
      <c r="AKG189" s="118"/>
      <c r="AKH189" s="118"/>
      <c r="AKI189" s="118"/>
      <c r="AKJ189" s="118"/>
      <c r="AKK189" s="118"/>
      <c r="AKL189" s="118"/>
      <c r="AKM189" s="118"/>
      <c r="AKN189" s="118"/>
      <c r="AKO189" s="118"/>
      <c r="AKP189" s="118"/>
      <c r="AKQ189" s="118"/>
      <c r="AKR189" s="118"/>
      <c r="AKS189" s="118"/>
      <c r="AKT189" s="118"/>
      <c r="AKU189" s="118"/>
      <c r="AKV189" s="118"/>
      <c r="AKW189" s="118"/>
      <c r="AKX189" s="118"/>
      <c r="AKY189" s="118"/>
      <c r="AKZ189" s="118"/>
      <c r="ALA189" s="118"/>
      <c r="ALB189" s="118"/>
      <c r="ALC189" s="118"/>
      <c r="ALD189" s="118"/>
      <c r="ALE189" s="118"/>
      <c r="ALF189" s="118"/>
      <c r="ALG189" s="118"/>
      <c r="ALH189" s="118"/>
      <c r="ALI189" s="118"/>
      <c r="ALJ189" s="118"/>
      <c r="ALK189" s="118"/>
      <c r="ALL189" s="118"/>
      <c r="ALM189" s="118"/>
      <c r="ALN189" s="118"/>
      <c r="ALO189" s="118"/>
      <c r="ALP189" s="118"/>
      <c r="ALQ189" s="118"/>
      <c r="ALR189" s="118"/>
    </row>
    <row r="190" spans="1:1006" s="236" customFormat="1" ht="19.5" customHeight="1">
      <c r="A190" s="4" t="s">
        <v>30</v>
      </c>
      <c r="B190" s="4" t="s">
        <v>22</v>
      </c>
      <c r="C190" s="111" t="s">
        <v>43</v>
      </c>
      <c r="D190" s="110">
        <v>686</v>
      </c>
      <c r="E190" s="113">
        <v>20</v>
      </c>
      <c r="F190" s="113">
        <v>6</v>
      </c>
      <c r="G190" s="113">
        <v>16</v>
      </c>
      <c r="H190" s="113">
        <v>52</v>
      </c>
      <c r="I190" s="113">
        <v>22</v>
      </c>
      <c r="J190" s="113">
        <v>16</v>
      </c>
      <c r="K190" s="113">
        <v>31</v>
      </c>
      <c r="L190" s="113">
        <v>216</v>
      </c>
      <c r="M190" s="113">
        <v>9</v>
      </c>
      <c r="N190" s="113">
        <v>16</v>
      </c>
      <c r="O190" s="113">
        <v>35</v>
      </c>
      <c r="P190" s="113">
        <v>115</v>
      </c>
      <c r="Q190" s="113">
        <v>19</v>
      </c>
      <c r="R190" s="113">
        <v>25</v>
      </c>
      <c r="S190" s="113">
        <v>35</v>
      </c>
      <c r="T190" s="113">
        <v>53</v>
      </c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  <c r="BH190" s="118"/>
      <c r="BI190" s="118"/>
      <c r="BJ190" s="118"/>
      <c r="BK190" s="118"/>
      <c r="BL190" s="118"/>
      <c r="BM190" s="118"/>
      <c r="BN190" s="118"/>
      <c r="BO190" s="118"/>
      <c r="BP190" s="118"/>
      <c r="BQ190" s="118"/>
      <c r="BR190" s="118"/>
      <c r="BS190" s="118"/>
      <c r="BT190" s="118"/>
      <c r="BU190" s="118"/>
      <c r="BV190" s="118"/>
      <c r="BW190" s="118"/>
      <c r="BX190" s="118"/>
      <c r="BY190" s="118"/>
      <c r="BZ190" s="118"/>
      <c r="CA190" s="118"/>
      <c r="CB190" s="118"/>
      <c r="CC190" s="118"/>
      <c r="CD190" s="118"/>
      <c r="CE190" s="118"/>
      <c r="CF190" s="118"/>
      <c r="CG190" s="118"/>
      <c r="CH190" s="118"/>
      <c r="CI190" s="118"/>
      <c r="CJ190" s="118"/>
      <c r="CK190" s="118"/>
      <c r="CL190" s="118"/>
      <c r="CM190" s="118"/>
      <c r="CN190" s="118"/>
      <c r="CO190" s="118"/>
      <c r="CP190" s="118"/>
      <c r="CQ190" s="118"/>
      <c r="CR190" s="118"/>
      <c r="CS190" s="118"/>
      <c r="CT190" s="118"/>
      <c r="CU190" s="118"/>
      <c r="CV190" s="118"/>
      <c r="CW190" s="118"/>
      <c r="CX190" s="118"/>
      <c r="CY190" s="118"/>
      <c r="CZ190" s="118"/>
      <c r="DA190" s="118"/>
      <c r="DB190" s="118"/>
      <c r="DC190" s="118"/>
      <c r="DD190" s="118"/>
      <c r="DE190" s="118"/>
      <c r="DF190" s="118"/>
      <c r="DG190" s="118"/>
      <c r="DH190" s="118"/>
      <c r="DI190" s="118"/>
      <c r="DJ190" s="118"/>
      <c r="DK190" s="118"/>
      <c r="DL190" s="118"/>
      <c r="DM190" s="118"/>
      <c r="DN190" s="118"/>
      <c r="DO190" s="118"/>
      <c r="DP190" s="118"/>
      <c r="DQ190" s="118"/>
      <c r="DR190" s="118"/>
      <c r="DS190" s="118"/>
      <c r="DT190" s="118"/>
      <c r="DU190" s="118"/>
      <c r="DV190" s="118"/>
      <c r="DW190" s="118"/>
      <c r="DX190" s="118"/>
      <c r="DY190" s="118"/>
      <c r="DZ190" s="118"/>
      <c r="EA190" s="118"/>
      <c r="EB190" s="118"/>
      <c r="EC190" s="118"/>
      <c r="ED190" s="118"/>
      <c r="EE190" s="118"/>
      <c r="EF190" s="118"/>
      <c r="EG190" s="118"/>
      <c r="EH190" s="118"/>
      <c r="EI190" s="118"/>
      <c r="EJ190" s="118"/>
      <c r="EK190" s="118"/>
      <c r="EL190" s="118"/>
      <c r="EM190" s="118"/>
      <c r="EN190" s="118"/>
      <c r="EO190" s="118"/>
      <c r="EP190" s="118"/>
      <c r="EQ190" s="118"/>
      <c r="ER190" s="118"/>
      <c r="ES190" s="118"/>
      <c r="ET190" s="118"/>
      <c r="EU190" s="118"/>
      <c r="EV190" s="118"/>
      <c r="EW190" s="118"/>
      <c r="EX190" s="118"/>
      <c r="EY190" s="118"/>
      <c r="EZ190" s="118"/>
      <c r="FA190" s="118"/>
      <c r="FB190" s="118"/>
      <c r="FC190" s="118"/>
      <c r="FD190" s="118"/>
      <c r="FE190" s="118"/>
      <c r="FF190" s="118"/>
      <c r="FG190" s="118"/>
      <c r="FH190" s="118"/>
      <c r="FI190" s="118"/>
      <c r="FJ190" s="118"/>
      <c r="FK190" s="118"/>
      <c r="FL190" s="118"/>
      <c r="FM190" s="118"/>
      <c r="FN190" s="118"/>
      <c r="FO190" s="118"/>
      <c r="FP190" s="118"/>
      <c r="FQ190" s="118"/>
      <c r="FR190" s="118"/>
      <c r="FS190" s="118"/>
      <c r="FT190" s="118"/>
      <c r="FU190" s="118"/>
      <c r="FV190" s="118"/>
      <c r="FW190" s="118"/>
      <c r="FX190" s="118"/>
      <c r="FY190" s="118"/>
      <c r="FZ190" s="118"/>
      <c r="GA190" s="118"/>
      <c r="GB190" s="118"/>
      <c r="GC190" s="118"/>
      <c r="GD190" s="118"/>
      <c r="GE190" s="118"/>
      <c r="GF190" s="118"/>
      <c r="GG190" s="118"/>
      <c r="GH190" s="118"/>
      <c r="GI190" s="118"/>
      <c r="GJ190" s="118"/>
      <c r="GK190" s="118"/>
      <c r="GL190" s="118"/>
      <c r="GM190" s="118"/>
      <c r="GN190" s="118"/>
      <c r="GO190" s="118"/>
      <c r="GP190" s="118"/>
      <c r="GQ190" s="118"/>
      <c r="GR190" s="118"/>
      <c r="GS190" s="118"/>
      <c r="GT190" s="118"/>
      <c r="GU190" s="118"/>
      <c r="GV190" s="118"/>
      <c r="GW190" s="118"/>
      <c r="GX190" s="118"/>
      <c r="GY190" s="118"/>
      <c r="GZ190" s="118"/>
      <c r="HA190" s="118"/>
      <c r="HB190" s="118"/>
      <c r="HC190" s="118"/>
      <c r="HD190" s="118"/>
      <c r="HE190" s="118"/>
      <c r="HF190" s="118"/>
      <c r="HG190" s="118"/>
      <c r="HH190" s="118"/>
      <c r="HI190" s="118"/>
      <c r="HJ190" s="118"/>
      <c r="HK190" s="118"/>
      <c r="HL190" s="118"/>
      <c r="HM190" s="118"/>
      <c r="HN190" s="118"/>
      <c r="HO190" s="118"/>
      <c r="HP190" s="118"/>
      <c r="HQ190" s="118"/>
      <c r="HR190" s="118"/>
      <c r="HS190" s="118"/>
      <c r="HT190" s="118"/>
      <c r="HU190" s="118"/>
      <c r="HV190" s="118"/>
      <c r="HW190" s="118"/>
      <c r="HX190" s="118"/>
      <c r="HY190" s="118"/>
      <c r="HZ190" s="118"/>
      <c r="IA190" s="118"/>
      <c r="IB190" s="118"/>
      <c r="IC190" s="118"/>
      <c r="ID190" s="118"/>
      <c r="IE190" s="118"/>
      <c r="IF190" s="118"/>
      <c r="IG190" s="118"/>
      <c r="IH190" s="118"/>
      <c r="II190" s="118"/>
      <c r="IJ190" s="118"/>
      <c r="IK190" s="118"/>
      <c r="IL190" s="118"/>
      <c r="IM190" s="118"/>
      <c r="IN190" s="118"/>
      <c r="IO190" s="118"/>
      <c r="IP190" s="118"/>
      <c r="IQ190" s="118"/>
      <c r="IR190" s="118"/>
      <c r="IS190" s="118"/>
      <c r="IT190" s="118"/>
      <c r="IU190" s="118"/>
      <c r="IV190" s="118"/>
      <c r="IW190" s="118"/>
      <c r="IX190" s="118"/>
      <c r="IY190" s="118"/>
      <c r="IZ190" s="118"/>
      <c r="JA190" s="118"/>
      <c r="JB190" s="118"/>
      <c r="JC190" s="118"/>
      <c r="JD190" s="118"/>
      <c r="JE190" s="118"/>
      <c r="JF190" s="118"/>
      <c r="JG190" s="118"/>
      <c r="JH190" s="118"/>
      <c r="JI190" s="118"/>
      <c r="JJ190" s="118"/>
      <c r="JK190" s="118"/>
      <c r="JL190" s="118"/>
      <c r="JM190" s="118"/>
      <c r="JN190" s="118"/>
      <c r="JO190" s="118"/>
      <c r="JP190" s="118"/>
      <c r="JQ190" s="118"/>
      <c r="JR190" s="118"/>
      <c r="JS190" s="118"/>
      <c r="JT190" s="118"/>
      <c r="JU190" s="118"/>
      <c r="JV190" s="118"/>
      <c r="JW190" s="118"/>
      <c r="JX190" s="118"/>
      <c r="JY190" s="118"/>
      <c r="JZ190" s="118"/>
      <c r="KA190" s="118"/>
      <c r="KB190" s="118"/>
      <c r="KC190" s="118"/>
      <c r="KD190" s="118"/>
      <c r="KE190" s="118"/>
      <c r="KF190" s="118"/>
      <c r="KG190" s="118"/>
      <c r="KH190" s="118"/>
      <c r="KI190" s="118"/>
      <c r="KJ190" s="118"/>
      <c r="KK190" s="118"/>
      <c r="KL190" s="118"/>
      <c r="KM190" s="118"/>
      <c r="KN190" s="118"/>
      <c r="KO190" s="118"/>
      <c r="KP190" s="118"/>
      <c r="KQ190" s="118"/>
      <c r="KR190" s="118"/>
      <c r="KS190" s="118"/>
      <c r="KT190" s="118"/>
      <c r="KU190" s="118"/>
      <c r="KV190" s="118"/>
      <c r="KW190" s="118"/>
      <c r="KX190" s="118"/>
      <c r="KY190" s="118"/>
      <c r="KZ190" s="118"/>
      <c r="LA190" s="118"/>
      <c r="LB190" s="118"/>
      <c r="LC190" s="118"/>
      <c r="LD190" s="118"/>
      <c r="LE190" s="118"/>
      <c r="LF190" s="118"/>
      <c r="LG190" s="118"/>
      <c r="LH190" s="118"/>
      <c r="LI190" s="118"/>
      <c r="LJ190" s="118"/>
      <c r="LK190" s="118"/>
      <c r="LL190" s="118"/>
      <c r="LM190" s="118"/>
      <c r="LN190" s="118"/>
      <c r="LO190" s="118"/>
      <c r="LP190" s="118"/>
      <c r="LQ190" s="118"/>
      <c r="LR190" s="118"/>
      <c r="LS190" s="118"/>
      <c r="LT190" s="118"/>
      <c r="LU190" s="118"/>
      <c r="LV190" s="118"/>
      <c r="LW190" s="118"/>
      <c r="LX190" s="118"/>
      <c r="LY190" s="118"/>
      <c r="LZ190" s="118"/>
      <c r="MA190" s="118"/>
      <c r="MB190" s="118"/>
      <c r="MC190" s="118"/>
      <c r="MD190" s="118"/>
      <c r="ME190" s="118"/>
      <c r="MF190" s="118"/>
      <c r="MG190" s="118"/>
      <c r="MH190" s="118"/>
      <c r="MI190" s="118"/>
      <c r="MJ190" s="118"/>
      <c r="MK190" s="118"/>
      <c r="ML190" s="118"/>
      <c r="MM190" s="118"/>
      <c r="MN190" s="118"/>
      <c r="MO190" s="118"/>
      <c r="MP190" s="118"/>
      <c r="MQ190" s="118"/>
      <c r="MR190" s="118"/>
      <c r="MS190" s="118"/>
      <c r="MT190" s="118"/>
      <c r="MU190" s="118"/>
      <c r="MV190" s="118"/>
      <c r="MW190" s="118"/>
      <c r="MX190" s="118"/>
      <c r="MY190" s="118"/>
      <c r="MZ190" s="118"/>
      <c r="NA190" s="118"/>
      <c r="NB190" s="118"/>
      <c r="NC190" s="118"/>
      <c r="ND190" s="118"/>
      <c r="NE190" s="118"/>
      <c r="NF190" s="118"/>
      <c r="NG190" s="118"/>
      <c r="NH190" s="118"/>
      <c r="NI190" s="118"/>
      <c r="NJ190" s="118"/>
      <c r="NK190" s="118"/>
      <c r="NL190" s="118"/>
      <c r="NM190" s="118"/>
      <c r="NN190" s="118"/>
      <c r="NO190" s="118"/>
      <c r="NP190" s="118"/>
      <c r="NQ190" s="118"/>
      <c r="NR190" s="118"/>
      <c r="NS190" s="118"/>
      <c r="NT190" s="118"/>
      <c r="NU190" s="118"/>
      <c r="NV190" s="118"/>
      <c r="NW190" s="118"/>
      <c r="NX190" s="118"/>
      <c r="NY190" s="118"/>
      <c r="NZ190" s="118"/>
      <c r="OA190" s="118"/>
      <c r="OB190" s="118"/>
      <c r="OC190" s="118"/>
      <c r="OD190" s="118"/>
      <c r="OE190" s="118"/>
      <c r="OF190" s="118"/>
      <c r="OG190" s="118"/>
      <c r="OH190" s="118"/>
      <c r="OI190" s="118"/>
      <c r="OJ190" s="118"/>
      <c r="OK190" s="118"/>
      <c r="OL190" s="118"/>
      <c r="OM190" s="118"/>
      <c r="ON190" s="118"/>
      <c r="OO190" s="118"/>
      <c r="OP190" s="118"/>
      <c r="OQ190" s="118"/>
      <c r="OR190" s="118"/>
      <c r="OS190" s="118"/>
      <c r="OT190" s="118"/>
      <c r="OU190" s="118"/>
      <c r="OV190" s="118"/>
      <c r="OW190" s="118"/>
      <c r="OX190" s="118"/>
      <c r="OY190" s="118"/>
      <c r="OZ190" s="118"/>
      <c r="PA190" s="118"/>
      <c r="PB190" s="118"/>
      <c r="PC190" s="118"/>
      <c r="PD190" s="118"/>
      <c r="PE190" s="118"/>
      <c r="PF190" s="118"/>
      <c r="PG190" s="118"/>
      <c r="PH190" s="118"/>
      <c r="PI190" s="118"/>
      <c r="PJ190" s="118"/>
      <c r="PK190" s="118"/>
      <c r="PL190" s="118"/>
      <c r="PM190" s="118"/>
      <c r="PN190" s="118"/>
      <c r="PO190" s="118"/>
      <c r="PP190" s="118"/>
      <c r="PQ190" s="118"/>
      <c r="PR190" s="118"/>
      <c r="PS190" s="118"/>
      <c r="PT190" s="118"/>
      <c r="PU190" s="118"/>
      <c r="PV190" s="118"/>
      <c r="PW190" s="118"/>
      <c r="PX190" s="118"/>
      <c r="PY190" s="118"/>
      <c r="PZ190" s="118"/>
      <c r="QA190" s="118"/>
      <c r="QB190" s="118"/>
      <c r="QC190" s="118"/>
      <c r="QD190" s="118"/>
      <c r="QE190" s="118"/>
      <c r="QF190" s="118"/>
      <c r="QG190" s="118"/>
      <c r="QH190" s="118"/>
      <c r="QI190" s="118"/>
      <c r="QJ190" s="118"/>
      <c r="QK190" s="118"/>
      <c r="QL190" s="118"/>
      <c r="QM190" s="118"/>
      <c r="QN190" s="118"/>
      <c r="QO190" s="118"/>
      <c r="QP190" s="118"/>
      <c r="QQ190" s="118"/>
      <c r="QR190" s="118"/>
      <c r="QS190" s="118"/>
      <c r="QT190" s="118"/>
      <c r="QU190" s="118"/>
      <c r="QV190" s="118"/>
      <c r="QW190" s="118"/>
      <c r="QX190" s="118"/>
      <c r="QY190" s="118"/>
      <c r="QZ190" s="118"/>
      <c r="RA190" s="118"/>
      <c r="RB190" s="118"/>
      <c r="RC190" s="118"/>
      <c r="RD190" s="118"/>
      <c r="RE190" s="118"/>
      <c r="RF190" s="118"/>
      <c r="RG190" s="118"/>
      <c r="RH190" s="118"/>
      <c r="RI190" s="118"/>
      <c r="RJ190" s="118"/>
      <c r="RK190" s="118"/>
      <c r="RL190" s="118"/>
      <c r="RM190" s="118"/>
      <c r="RN190" s="118"/>
      <c r="RO190" s="118"/>
      <c r="RP190" s="118"/>
      <c r="RQ190" s="118"/>
      <c r="RR190" s="118"/>
      <c r="RS190" s="118"/>
      <c r="RT190" s="118"/>
      <c r="RU190" s="118"/>
      <c r="RV190" s="118"/>
      <c r="RW190" s="118"/>
      <c r="RX190" s="118"/>
      <c r="RY190" s="118"/>
      <c r="RZ190" s="118"/>
      <c r="SA190" s="118"/>
      <c r="SB190" s="118"/>
      <c r="SC190" s="118"/>
      <c r="SD190" s="118"/>
      <c r="SE190" s="118"/>
      <c r="SF190" s="118"/>
      <c r="SG190" s="118"/>
      <c r="SH190" s="118"/>
      <c r="SI190" s="118"/>
      <c r="SJ190" s="118"/>
      <c r="SK190" s="118"/>
      <c r="SL190" s="118"/>
      <c r="SM190" s="118"/>
      <c r="SN190" s="118"/>
      <c r="SO190" s="118"/>
      <c r="SP190" s="118"/>
      <c r="SQ190" s="118"/>
      <c r="SR190" s="118"/>
      <c r="SS190" s="118"/>
      <c r="ST190" s="118"/>
      <c r="SU190" s="118"/>
      <c r="SV190" s="118"/>
      <c r="SW190" s="118"/>
      <c r="SX190" s="118"/>
      <c r="SY190" s="118"/>
      <c r="SZ190" s="118"/>
      <c r="TA190" s="118"/>
      <c r="TB190" s="118"/>
      <c r="TC190" s="118"/>
      <c r="TD190" s="118"/>
      <c r="TE190" s="118"/>
      <c r="TF190" s="118"/>
      <c r="TG190" s="118"/>
      <c r="TH190" s="118"/>
      <c r="TI190" s="118"/>
      <c r="TJ190" s="118"/>
      <c r="TK190" s="118"/>
      <c r="TL190" s="118"/>
      <c r="TM190" s="118"/>
      <c r="TN190" s="118"/>
      <c r="TO190" s="118"/>
      <c r="TP190" s="118"/>
      <c r="TQ190" s="118"/>
      <c r="TR190" s="118"/>
      <c r="TS190" s="118"/>
      <c r="TT190" s="118"/>
      <c r="TU190" s="118"/>
      <c r="TV190" s="118"/>
      <c r="TW190" s="118"/>
      <c r="TX190" s="118"/>
      <c r="TY190" s="118"/>
      <c r="TZ190" s="118"/>
      <c r="UA190" s="118"/>
      <c r="UB190" s="118"/>
      <c r="UC190" s="118"/>
      <c r="UD190" s="118"/>
      <c r="UE190" s="118"/>
      <c r="UF190" s="118"/>
      <c r="UG190" s="118"/>
      <c r="UH190" s="118"/>
      <c r="UI190" s="118"/>
      <c r="UJ190" s="118"/>
      <c r="UK190" s="118"/>
      <c r="UL190" s="118"/>
      <c r="UM190" s="118"/>
      <c r="UN190" s="118"/>
      <c r="UO190" s="118"/>
      <c r="UP190" s="118"/>
      <c r="UQ190" s="118"/>
      <c r="UR190" s="118"/>
      <c r="US190" s="118"/>
      <c r="UT190" s="118"/>
      <c r="UU190" s="118"/>
      <c r="UV190" s="118"/>
      <c r="UW190" s="118"/>
      <c r="UX190" s="118"/>
      <c r="UY190" s="118"/>
      <c r="UZ190" s="118"/>
      <c r="VA190" s="118"/>
      <c r="VB190" s="118"/>
      <c r="VC190" s="118"/>
      <c r="VD190" s="118"/>
      <c r="VE190" s="118"/>
      <c r="VF190" s="118"/>
      <c r="VG190" s="118"/>
      <c r="VH190" s="118"/>
      <c r="VI190" s="118"/>
      <c r="VJ190" s="118"/>
      <c r="VK190" s="118"/>
      <c r="VL190" s="118"/>
      <c r="VM190" s="118"/>
      <c r="VN190" s="118"/>
      <c r="VO190" s="118"/>
      <c r="VP190" s="118"/>
      <c r="VQ190" s="118"/>
      <c r="VR190" s="118"/>
      <c r="VS190" s="118"/>
      <c r="VT190" s="118"/>
      <c r="VU190" s="118"/>
      <c r="VV190" s="118"/>
      <c r="VW190" s="118"/>
      <c r="VX190" s="118"/>
      <c r="VY190" s="118"/>
      <c r="VZ190" s="118"/>
      <c r="WA190" s="118"/>
      <c r="WB190" s="118"/>
      <c r="WC190" s="118"/>
      <c r="WD190" s="118"/>
      <c r="WE190" s="118"/>
      <c r="WF190" s="118"/>
      <c r="WG190" s="118"/>
      <c r="WH190" s="118"/>
      <c r="WI190" s="118"/>
      <c r="WJ190" s="118"/>
      <c r="WK190" s="118"/>
      <c r="WL190" s="118"/>
      <c r="WM190" s="118"/>
      <c r="WN190" s="118"/>
      <c r="WO190" s="118"/>
      <c r="WP190" s="118"/>
      <c r="WQ190" s="118"/>
      <c r="WR190" s="118"/>
      <c r="WS190" s="118"/>
      <c r="WT190" s="118"/>
      <c r="WU190" s="118"/>
      <c r="WV190" s="118"/>
      <c r="WW190" s="118"/>
      <c r="WX190" s="118"/>
      <c r="WY190" s="118"/>
      <c r="WZ190" s="118"/>
      <c r="XA190" s="118"/>
      <c r="XB190" s="118"/>
      <c r="XC190" s="118"/>
      <c r="XD190" s="118"/>
      <c r="XE190" s="118"/>
      <c r="XF190" s="118"/>
      <c r="XG190" s="118"/>
      <c r="XH190" s="118"/>
      <c r="XI190" s="118"/>
      <c r="XJ190" s="118"/>
      <c r="XK190" s="118"/>
      <c r="XL190" s="118"/>
      <c r="XM190" s="118"/>
      <c r="XN190" s="118"/>
      <c r="XO190" s="118"/>
      <c r="XP190" s="118"/>
      <c r="XQ190" s="118"/>
      <c r="XR190" s="118"/>
      <c r="XS190" s="118"/>
      <c r="XT190" s="118"/>
      <c r="XU190" s="118"/>
      <c r="XV190" s="118"/>
      <c r="XW190" s="118"/>
      <c r="XX190" s="118"/>
      <c r="XY190" s="118"/>
      <c r="XZ190" s="118"/>
      <c r="YA190" s="118"/>
      <c r="YB190" s="118"/>
      <c r="YC190" s="118"/>
      <c r="YD190" s="118"/>
      <c r="YE190" s="118"/>
      <c r="YF190" s="118"/>
      <c r="YG190" s="118"/>
      <c r="YH190" s="118"/>
      <c r="YI190" s="118"/>
      <c r="YJ190" s="118"/>
      <c r="YK190" s="118"/>
      <c r="YL190" s="118"/>
      <c r="YM190" s="118"/>
      <c r="YN190" s="118"/>
      <c r="YO190" s="118"/>
      <c r="YP190" s="118"/>
      <c r="YQ190" s="118"/>
      <c r="YR190" s="118"/>
      <c r="YS190" s="118"/>
      <c r="YT190" s="118"/>
      <c r="YU190" s="118"/>
      <c r="YV190" s="118"/>
      <c r="YW190" s="118"/>
      <c r="YX190" s="118"/>
      <c r="YY190" s="118"/>
      <c r="YZ190" s="118"/>
      <c r="ZA190" s="118"/>
      <c r="ZB190" s="118"/>
      <c r="ZC190" s="118"/>
      <c r="ZD190" s="118"/>
      <c r="ZE190" s="118"/>
      <c r="ZF190" s="118"/>
      <c r="ZG190" s="118"/>
      <c r="ZH190" s="118"/>
      <c r="ZI190" s="118"/>
      <c r="ZJ190" s="118"/>
      <c r="ZK190" s="118"/>
      <c r="ZL190" s="118"/>
      <c r="ZM190" s="118"/>
      <c r="ZN190" s="118"/>
      <c r="ZO190" s="118"/>
      <c r="ZP190" s="118"/>
      <c r="ZQ190" s="118"/>
      <c r="ZR190" s="118"/>
      <c r="ZS190" s="118"/>
      <c r="ZT190" s="118"/>
      <c r="ZU190" s="118"/>
      <c r="ZV190" s="118"/>
      <c r="ZW190" s="118"/>
      <c r="ZX190" s="118"/>
      <c r="ZY190" s="118"/>
      <c r="ZZ190" s="118"/>
      <c r="AAA190" s="118"/>
      <c r="AAB190" s="118"/>
      <c r="AAC190" s="118"/>
      <c r="AAD190" s="118"/>
      <c r="AAE190" s="118"/>
      <c r="AAF190" s="118"/>
      <c r="AAG190" s="118"/>
      <c r="AAH190" s="118"/>
      <c r="AAI190" s="118"/>
      <c r="AAJ190" s="118"/>
      <c r="AAK190" s="118"/>
      <c r="AAL190" s="118"/>
      <c r="AAM190" s="118"/>
      <c r="AAN190" s="118"/>
      <c r="AAO190" s="118"/>
      <c r="AAP190" s="118"/>
      <c r="AAQ190" s="118"/>
      <c r="AAR190" s="118"/>
      <c r="AAS190" s="118"/>
      <c r="AAT190" s="118"/>
      <c r="AAU190" s="118"/>
      <c r="AAV190" s="118"/>
      <c r="AAW190" s="118"/>
      <c r="AAX190" s="118"/>
      <c r="AAY190" s="118"/>
      <c r="AAZ190" s="118"/>
      <c r="ABA190" s="118"/>
      <c r="ABB190" s="118"/>
      <c r="ABC190" s="118"/>
      <c r="ABD190" s="118"/>
      <c r="ABE190" s="118"/>
      <c r="ABF190" s="118"/>
      <c r="ABG190" s="118"/>
      <c r="ABH190" s="118"/>
      <c r="ABI190" s="118"/>
      <c r="ABJ190" s="118"/>
      <c r="ABK190" s="118"/>
      <c r="ABL190" s="118"/>
      <c r="ABM190" s="118"/>
      <c r="ABN190" s="118"/>
      <c r="ABO190" s="118"/>
      <c r="ABP190" s="118"/>
      <c r="ABQ190" s="118"/>
      <c r="ABR190" s="118"/>
      <c r="ABS190" s="118"/>
      <c r="ABT190" s="118"/>
      <c r="ABU190" s="118"/>
      <c r="ABV190" s="118"/>
      <c r="ABW190" s="118"/>
      <c r="ABX190" s="118"/>
      <c r="ABY190" s="118"/>
      <c r="ABZ190" s="118"/>
      <c r="ACA190" s="118"/>
      <c r="ACB190" s="118"/>
      <c r="ACC190" s="118"/>
      <c r="ACD190" s="118"/>
      <c r="ACE190" s="118"/>
      <c r="ACF190" s="118"/>
      <c r="ACG190" s="118"/>
      <c r="ACH190" s="118"/>
      <c r="ACI190" s="118"/>
      <c r="ACJ190" s="118"/>
      <c r="ACK190" s="118"/>
      <c r="ACL190" s="118"/>
      <c r="ACM190" s="118"/>
      <c r="ACN190" s="118"/>
      <c r="ACO190" s="118"/>
      <c r="ACP190" s="118"/>
      <c r="ACQ190" s="118"/>
      <c r="ACR190" s="118"/>
      <c r="ACS190" s="118"/>
      <c r="ACT190" s="118"/>
      <c r="ACU190" s="118"/>
      <c r="ACV190" s="118"/>
      <c r="ACW190" s="118"/>
      <c r="ACX190" s="118"/>
      <c r="ACY190" s="118"/>
      <c r="ACZ190" s="118"/>
      <c r="ADA190" s="118"/>
      <c r="ADB190" s="118"/>
      <c r="ADC190" s="118"/>
      <c r="ADD190" s="118"/>
      <c r="ADE190" s="118"/>
      <c r="ADF190" s="118"/>
      <c r="ADG190" s="118"/>
      <c r="ADH190" s="118"/>
      <c r="ADI190" s="118"/>
      <c r="ADJ190" s="118"/>
      <c r="ADK190" s="118"/>
      <c r="ADL190" s="118"/>
      <c r="ADM190" s="118"/>
      <c r="ADN190" s="118"/>
      <c r="ADO190" s="118"/>
      <c r="ADP190" s="118"/>
      <c r="ADQ190" s="118"/>
      <c r="ADR190" s="118"/>
      <c r="ADS190" s="118"/>
      <c r="ADT190" s="118"/>
      <c r="ADU190" s="118"/>
      <c r="ADV190" s="118"/>
      <c r="ADW190" s="118"/>
      <c r="ADX190" s="118"/>
      <c r="ADY190" s="118"/>
      <c r="ADZ190" s="118"/>
      <c r="AEA190" s="118"/>
      <c r="AEB190" s="118"/>
      <c r="AEC190" s="118"/>
      <c r="AED190" s="118"/>
      <c r="AEE190" s="118"/>
      <c r="AEF190" s="118"/>
      <c r="AEG190" s="118"/>
      <c r="AEH190" s="118"/>
      <c r="AEI190" s="118"/>
      <c r="AEJ190" s="118"/>
      <c r="AEK190" s="118"/>
      <c r="AEL190" s="118"/>
      <c r="AEM190" s="118"/>
      <c r="AEN190" s="118"/>
      <c r="AEO190" s="118"/>
      <c r="AEP190" s="118"/>
      <c r="AEQ190" s="118"/>
      <c r="AER190" s="118"/>
      <c r="AES190" s="118"/>
      <c r="AET190" s="118"/>
      <c r="AEU190" s="118"/>
      <c r="AEV190" s="118"/>
      <c r="AEW190" s="118"/>
      <c r="AEX190" s="118"/>
      <c r="AEY190" s="118"/>
      <c r="AEZ190" s="118"/>
      <c r="AFA190" s="118"/>
      <c r="AFB190" s="118"/>
      <c r="AFC190" s="118"/>
      <c r="AFD190" s="118"/>
      <c r="AFE190" s="118"/>
      <c r="AFF190" s="118"/>
      <c r="AFG190" s="118"/>
      <c r="AFH190" s="118"/>
      <c r="AFI190" s="118"/>
      <c r="AFJ190" s="118"/>
      <c r="AFK190" s="118"/>
      <c r="AFL190" s="118"/>
      <c r="AFM190" s="118"/>
      <c r="AFN190" s="118"/>
      <c r="AFO190" s="118"/>
      <c r="AFP190" s="118"/>
      <c r="AFQ190" s="118"/>
      <c r="AFR190" s="118"/>
      <c r="AFS190" s="118"/>
      <c r="AFT190" s="118"/>
      <c r="AFU190" s="118"/>
      <c r="AFV190" s="118"/>
      <c r="AFW190" s="118"/>
      <c r="AFX190" s="118"/>
      <c r="AFY190" s="118"/>
      <c r="AFZ190" s="118"/>
      <c r="AGA190" s="118"/>
      <c r="AGB190" s="118"/>
      <c r="AGC190" s="118"/>
      <c r="AGD190" s="118"/>
      <c r="AGE190" s="118"/>
      <c r="AGF190" s="118"/>
      <c r="AGG190" s="118"/>
      <c r="AGH190" s="118"/>
      <c r="AGI190" s="118"/>
      <c r="AGJ190" s="118"/>
      <c r="AGK190" s="118"/>
      <c r="AGL190" s="118"/>
      <c r="AGM190" s="118"/>
      <c r="AGN190" s="118"/>
      <c r="AGO190" s="118"/>
      <c r="AGP190" s="118"/>
      <c r="AGQ190" s="118"/>
      <c r="AGR190" s="118"/>
      <c r="AGS190" s="118"/>
      <c r="AGT190" s="118"/>
      <c r="AGU190" s="118"/>
      <c r="AGV190" s="118"/>
      <c r="AGW190" s="118"/>
      <c r="AGX190" s="118"/>
      <c r="AGY190" s="118"/>
      <c r="AGZ190" s="118"/>
      <c r="AHA190" s="118"/>
      <c r="AHB190" s="118"/>
      <c r="AHC190" s="118"/>
      <c r="AHD190" s="118"/>
      <c r="AHE190" s="118"/>
      <c r="AHF190" s="118"/>
      <c r="AHG190" s="118"/>
      <c r="AHH190" s="118"/>
      <c r="AHI190" s="118"/>
      <c r="AHJ190" s="118"/>
      <c r="AHK190" s="118"/>
      <c r="AHL190" s="118"/>
      <c r="AHM190" s="118"/>
      <c r="AHN190" s="118"/>
      <c r="AHO190" s="118"/>
      <c r="AHP190" s="118"/>
      <c r="AHQ190" s="118"/>
      <c r="AHR190" s="118"/>
      <c r="AHS190" s="118"/>
      <c r="AHT190" s="118"/>
      <c r="AHU190" s="118"/>
      <c r="AHV190" s="118"/>
      <c r="AHW190" s="118"/>
      <c r="AHX190" s="118"/>
      <c r="AHY190" s="118"/>
      <c r="AHZ190" s="118"/>
      <c r="AIA190" s="118"/>
      <c r="AIB190" s="118"/>
      <c r="AIC190" s="118"/>
      <c r="AID190" s="118"/>
      <c r="AIE190" s="118"/>
      <c r="AIF190" s="118"/>
      <c r="AIG190" s="118"/>
      <c r="AIH190" s="118"/>
      <c r="AII190" s="118"/>
      <c r="AIJ190" s="118"/>
      <c r="AIK190" s="118"/>
      <c r="AIL190" s="118"/>
      <c r="AIM190" s="118"/>
      <c r="AIN190" s="118"/>
      <c r="AIO190" s="118"/>
      <c r="AIP190" s="118"/>
      <c r="AIQ190" s="118"/>
      <c r="AIR190" s="118"/>
      <c r="AIS190" s="118"/>
      <c r="AIT190" s="118"/>
      <c r="AIU190" s="118"/>
      <c r="AIV190" s="118"/>
      <c r="AIW190" s="118"/>
      <c r="AIX190" s="118"/>
      <c r="AIY190" s="118"/>
      <c r="AIZ190" s="118"/>
      <c r="AJA190" s="118"/>
      <c r="AJB190" s="118"/>
      <c r="AJC190" s="118"/>
      <c r="AJD190" s="118"/>
      <c r="AJE190" s="118"/>
      <c r="AJF190" s="118"/>
      <c r="AJG190" s="118"/>
      <c r="AJH190" s="118"/>
      <c r="AJI190" s="118"/>
      <c r="AJJ190" s="118"/>
      <c r="AJK190" s="118"/>
      <c r="AJL190" s="118"/>
      <c r="AJM190" s="118"/>
      <c r="AJN190" s="118"/>
      <c r="AJO190" s="118"/>
      <c r="AJP190" s="118"/>
      <c r="AJQ190" s="118"/>
      <c r="AJR190" s="118"/>
      <c r="AJS190" s="118"/>
      <c r="AJT190" s="118"/>
      <c r="AJU190" s="118"/>
      <c r="AJV190" s="118"/>
      <c r="AJW190" s="118"/>
      <c r="AJX190" s="118"/>
      <c r="AJY190" s="118"/>
      <c r="AJZ190" s="118"/>
      <c r="AKA190" s="118"/>
      <c r="AKB190" s="118"/>
      <c r="AKC190" s="118"/>
      <c r="AKD190" s="118"/>
      <c r="AKE190" s="118"/>
      <c r="AKF190" s="118"/>
      <c r="AKG190" s="118"/>
      <c r="AKH190" s="118"/>
      <c r="AKI190" s="118"/>
      <c r="AKJ190" s="118"/>
      <c r="AKK190" s="118"/>
      <c r="AKL190" s="118"/>
      <c r="AKM190" s="118"/>
      <c r="AKN190" s="118"/>
      <c r="AKO190" s="118"/>
      <c r="AKP190" s="118"/>
      <c r="AKQ190" s="118"/>
      <c r="AKR190" s="118"/>
      <c r="AKS190" s="118"/>
      <c r="AKT190" s="118"/>
      <c r="AKU190" s="118"/>
      <c r="AKV190" s="118"/>
      <c r="AKW190" s="118"/>
      <c r="AKX190" s="118"/>
      <c r="AKY190" s="118"/>
      <c r="AKZ190" s="118"/>
      <c r="ALA190" s="118"/>
      <c r="ALB190" s="118"/>
      <c r="ALC190" s="118"/>
      <c r="ALD190" s="118"/>
      <c r="ALE190" s="118"/>
      <c r="ALF190" s="118"/>
      <c r="ALG190" s="118"/>
      <c r="ALH190" s="118"/>
      <c r="ALI190" s="118"/>
      <c r="ALJ190" s="118"/>
      <c r="ALK190" s="118"/>
      <c r="ALL190" s="118"/>
      <c r="ALM190" s="118"/>
      <c r="ALN190" s="118"/>
      <c r="ALO190" s="118"/>
      <c r="ALP190" s="118"/>
      <c r="ALQ190" s="118"/>
      <c r="ALR190" s="118"/>
    </row>
    <row r="191" spans="1:1006" s="236" customFormat="1" ht="19.5" customHeight="1">
      <c r="A191" s="112" t="s">
        <v>31</v>
      </c>
      <c r="B191" s="4" t="s">
        <v>20</v>
      </c>
      <c r="C191" s="111" t="s">
        <v>43</v>
      </c>
      <c r="D191" s="110">
        <v>506</v>
      </c>
      <c r="E191" s="113">
        <v>27</v>
      </c>
      <c r="F191" s="113">
        <v>23</v>
      </c>
      <c r="G191" s="113">
        <v>31</v>
      </c>
      <c r="H191" s="113">
        <v>37</v>
      </c>
      <c r="I191" s="113">
        <v>28</v>
      </c>
      <c r="J191" s="113">
        <v>17</v>
      </c>
      <c r="K191" s="113">
        <v>21</v>
      </c>
      <c r="L191" s="113">
        <v>10</v>
      </c>
      <c r="M191" s="113">
        <v>20</v>
      </c>
      <c r="N191" s="113">
        <v>41</v>
      </c>
      <c r="O191" s="113">
        <v>34</v>
      </c>
      <c r="P191" s="113">
        <v>45</v>
      </c>
      <c r="Q191" s="113">
        <v>39</v>
      </c>
      <c r="R191" s="113">
        <v>57</v>
      </c>
      <c r="S191" s="113">
        <v>44</v>
      </c>
      <c r="T191" s="113">
        <v>32</v>
      </c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  <c r="CD191" s="118"/>
      <c r="CE191" s="118"/>
      <c r="CF191" s="118"/>
      <c r="CG191" s="118"/>
      <c r="CH191" s="118"/>
      <c r="CI191" s="118"/>
      <c r="CJ191" s="118"/>
      <c r="CK191" s="118"/>
      <c r="CL191" s="118"/>
      <c r="CM191" s="118"/>
      <c r="CN191" s="118"/>
      <c r="CO191" s="118"/>
      <c r="CP191" s="118"/>
      <c r="CQ191" s="118"/>
      <c r="CR191" s="118"/>
      <c r="CS191" s="118"/>
      <c r="CT191" s="118"/>
      <c r="CU191" s="118"/>
      <c r="CV191" s="118"/>
      <c r="CW191" s="118"/>
      <c r="CX191" s="118"/>
      <c r="CY191" s="118"/>
      <c r="CZ191" s="118"/>
      <c r="DA191" s="118"/>
      <c r="DB191" s="118"/>
      <c r="DC191" s="118"/>
      <c r="DD191" s="118"/>
      <c r="DE191" s="118"/>
      <c r="DF191" s="118"/>
      <c r="DG191" s="118"/>
      <c r="DH191" s="118"/>
      <c r="DI191" s="118"/>
      <c r="DJ191" s="118"/>
      <c r="DK191" s="118"/>
      <c r="DL191" s="118"/>
      <c r="DM191" s="118"/>
      <c r="DN191" s="118"/>
      <c r="DO191" s="118"/>
      <c r="DP191" s="118"/>
      <c r="DQ191" s="118"/>
      <c r="DR191" s="118"/>
      <c r="DS191" s="118"/>
      <c r="DT191" s="118"/>
      <c r="DU191" s="118"/>
      <c r="DV191" s="118"/>
      <c r="DW191" s="118"/>
      <c r="DX191" s="118"/>
      <c r="DY191" s="118"/>
      <c r="DZ191" s="118"/>
      <c r="EA191" s="118"/>
      <c r="EB191" s="118"/>
      <c r="EC191" s="118"/>
      <c r="ED191" s="118"/>
      <c r="EE191" s="118"/>
      <c r="EF191" s="118"/>
      <c r="EG191" s="118"/>
      <c r="EH191" s="118"/>
      <c r="EI191" s="118"/>
      <c r="EJ191" s="118"/>
      <c r="EK191" s="118"/>
      <c r="EL191" s="118"/>
      <c r="EM191" s="118"/>
      <c r="EN191" s="118"/>
      <c r="EO191" s="118"/>
      <c r="EP191" s="118"/>
      <c r="EQ191" s="118"/>
      <c r="ER191" s="118"/>
      <c r="ES191" s="118"/>
      <c r="ET191" s="118"/>
      <c r="EU191" s="118"/>
      <c r="EV191" s="118"/>
      <c r="EW191" s="118"/>
      <c r="EX191" s="118"/>
      <c r="EY191" s="118"/>
      <c r="EZ191" s="118"/>
      <c r="FA191" s="118"/>
      <c r="FB191" s="118"/>
      <c r="FC191" s="118"/>
      <c r="FD191" s="118"/>
      <c r="FE191" s="118"/>
      <c r="FF191" s="118"/>
      <c r="FG191" s="118"/>
      <c r="FH191" s="118"/>
      <c r="FI191" s="118"/>
      <c r="FJ191" s="118"/>
      <c r="FK191" s="118"/>
      <c r="FL191" s="118"/>
      <c r="FM191" s="118"/>
      <c r="FN191" s="118"/>
      <c r="FO191" s="118"/>
      <c r="FP191" s="118"/>
      <c r="FQ191" s="118"/>
      <c r="FR191" s="118"/>
      <c r="FS191" s="118"/>
      <c r="FT191" s="118"/>
      <c r="FU191" s="118"/>
      <c r="FV191" s="118"/>
      <c r="FW191" s="118"/>
      <c r="FX191" s="118"/>
      <c r="FY191" s="118"/>
      <c r="FZ191" s="118"/>
      <c r="GA191" s="118"/>
      <c r="GB191" s="118"/>
      <c r="GC191" s="118"/>
      <c r="GD191" s="118"/>
      <c r="GE191" s="118"/>
      <c r="GF191" s="118"/>
      <c r="GG191" s="118"/>
      <c r="GH191" s="118"/>
      <c r="GI191" s="118"/>
      <c r="GJ191" s="118"/>
      <c r="GK191" s="118"/>
      <c r="GL191" s="118"/>
      <c r="GM191" s="118"/>
      <c r="GN191" s="118"/>
      <c r="GO191" s="118"/>
      <c r="GP191" s="118"/>
      <c r="GQ191" s="118"/>
      <c r="GR191" s="118"/>
      <c r="GS191" s="118"/>
      <c r="GT191" s="118"/>
      <c r="GU191" s="118"/>
      <c r="GV191" s="118"/>
      <c r="GW191" s="118"/>
      <c r="GX191" s="118"/>
      <c r="GY191" s="118"/>
      <c r="GZ191" s="118"/>
      <c r="HA191" s="118"/>
      <c r="HB191" s="118"/>
      <c r="HC191" s="118"/>
      <c r="HD191" s="118"/>
      <c r="HE191" s="118"/>
      <c r="HF191" s="118"/>
      <c r="HG191" s="118"/>
      <c r="HH191" s="118"/>
      <c r="HI191" s="118"/>
      <c r="HJ191" s="118"/>
      <c r="HK191" s="118"/>
      <c r="HL191" s="118"/>
      <c r="HM191" s="118"/>
      <c r="HN191" s="118"/>
      <c r="HO191" s="118"/>
      <c r="HP191" s="118"/>
      <c r="HQ191" s="118"/>
      <c r="HR191" s="118"/>
      <c r="HS191" s="118"/>
      <c r="HT191" s="118"/>
      <c r="HU191" s="118"/>
      <c r="HV191" s="118"/>
      <c r="HW191" s="118"/>
      <c r="HX191" s="118"/>
      <c r="HY191" s="118"/>
      <c r="HZ191" s="118"/>
      <c r="IA191" s="118"/>
      <c r="IB191" s="118"/>
      <c r="IC191" s="118"/>
      <c r="ID191" s="118"/>
      <c r="IE191" s="118"/>
      <c r="IF191" s="118"/>
      <c r="IG191" s="118"/>
      <c r="IH191" s="118"/>
      <c r="II191" s="118"/>
      <c r="IJ191" s="118"/>
      <c r="IK191" s="118"/>
      <c r="IL191" s="118"/>
      <c r="IM191" s="118"/>
      <c r="IN191" s="118"/>
      <c r="IO191" s="118"/>
      <c r="IP191" s="118"/>
      <c r="IQ191" s="118"/>
      <c r="IR191" s="118"/>
      <c r="IS191" s="118"/>
      <c r="IT191" s="118"/>
      <c r="IU191" s="118"/>
      <c r="IV191" s="118"/>
      <c r="IW191" s="118"/>
      <c r="IX191" s="118"/>
      <c r="IY191" s="118"/>
      <c r="IZ191" s="118"/>
      <c r="JA191" s="118"/>
      <c r="JB191" s="118"/>
      <c r="JC191" s="118"/>
      <c r="JD191" s="118"/>
      <c r="JE191" s="118"/>
      <c r="JF191" s="118"/>
      <c r="JG191" s="118"/>
      <c r="JH191" s="118"/>
      <c r="JI191" s="118"/>
      <c r="JJ191" s="118"/>
      <c r="JK191" s="118"/>
      <c r="JL191" s="118"/>
      <c r="JM191" s="118"/>
      <c r="JN191" s="118"/>
      <c r="JO191" s="118"/>
      <c r="JP191" s="118"/>
      <c r="JQ191" s="118"/>
      <c r="JR191" s="118"/>
      <c r="JS191" s="118"/>
      <c r="JT191" s="118"/>
      <c r="JU191" s="118"/>
      <c r="JV191" s="118"/>
      <c r="JW191" s="118"/>
      <c r="JX191" s="118"/>
      <c r="JY191" s="118"/>
      <c r="JZ191" s="118"/>
      <c r="KA191" s="118"/>
      <c r="KB191" s="118"/>
      <c r="KC191" s="118"/>
      <c r="KD191" s="118"/>
      <c r="KE191" s="118"/>
      <c r="KF191" s="118"/>
      <c r="KG191" s="118"/>
      <c r="KH191" s="118"/>
      <c r="KI191" s="118"/>
      <c r="KJ191" s="118"/>
      <c r="KK191" s="118"/>
      <c r="KL191" s="118"/>
      <c r="KM191" s="118"/>
      <c r="KN191" s="118"/>
      <c r="KO191" s="118"/>
      <c r="KP191" s="118"/>
      <c r="KQ191" s="118"/>
      <c r="KR191" s="118"/>
      <c r="KS191" s="118"/>
      <c r="KT191" s="118"/>
      <c r="KU191" s="118"/>
      <c r="KV191" s="118"/>
      <c r="KW191" s="118"/>
      <c r="KX191" s="118"/>
      <c r="KY191" s="118"/>
      <c r="KZ191" s="118"/>
      <c r="LA191" s="118"/>
      <c r="LB191" s="118"/>
      <c r="LC191" s="118"/>
      <c r="LD191" s="118"/>
      <c r="LE191" s="118"/>
      <c r="LF191" s="118"/>
      <c r="LG191" s="118"/>
      <c r="LH191" s="118"/>
      <c r="LI191" s="118"/>
      <c r="LJ191" s="118"/>
      <c r="LK191" s="118"/>
      <c r="LL191" s="118"/>
      <c r="LM191" s="118"/>
      <c r="LN191" s="118"/>
      <c r="LO191" s="118"/>
      <c r="LP191" s="118"/>
      <c r="LQ191" s="118"/>
      <c r="LR191" s="118"/>
      <c r="LS191" s="118"/>
      <c r="LT191" s="118"/>
      <c r="LU191" s="118"/>
      <c r="LV191" s="118"/>
      <c r="LW191" s="118"/>
      <c r="LX191" s="118"/>
      <c r="LY191" s="118"/>
      <c r="LZ191" s="118"/>
      <c r="MA191" s="118"/>
      <c r="MB191" s="118"/>
      <c r="MC191" s="118"/>
      <c r="MD191" s="118"/>
      <c r="ME191" s="118"/>
      <c r="MF191" s="118"/>
      <c r="MG191" s="118"/>
      <c r="MH191" s="118"/>
      <c r="MI191" s="118"/>
      <c r="MJ191" s="118"/>
      <c r="MK191" s="118"/>
      <c r="ML191" s="118"/>
      <c r="MM191" s="118"/>
      <c r="MN191" s="118"/>
      <c r="MO191" s="118"/>
      <c r="MP191" s="118"/>
      <c r="MQ191" s="118"/>
      <c r="MR191" s="118"/>
      <c r="MS191" s="118"/>
      <c r="MT191" s="118"/>
      <c r="MU191" s="118"/>
      <c r="MV191" s="118"/>
      <c r="MW191" s="118"/>
      <c r="MX191" s="118"/>
      <c r="MY191" s="118"/>
      <c r="MZ191" s="118"/>
      <c r="NA191" s="118"/>
      <c r="NB191" s="118"/>
      <c r="NC191" s="118"/>
      <c r="ND191" s="118"/>
      <c r="NE191" s="118"/>
      <c r="NF191" s="118"/>
      <c r="NG191" s="118"/>
      <c r="NH191" s="118"/>
      <c r="NI191" s="118"/>
      <c r="NJ191" s="118"/>
      <c r="NK191" s="118"/>
      <c r="NL191" s="118"/>
      <c r="NM191" s="118"/>
      <c r="NN191" s="118"/>
      <c r="NO191" s="118"/>
      <c r="NP191" s="118"/>
      <c r="NQ191" s="118"/>
      <c r="NR191" s="118"/>
      <c r="NS191" s="118"/>
      <c r="NT191" s="118"/>
      <c r="NU191" s="118"/>
      <c r="NV191" s="118"/>
      <c r="NW191" s="118"/>
      <c r="NX191" s="118"/>
      <c r="NY191" s="118"/>
      <c r="NZ191" s="118"/>
      <c r="OA191" s="118"/>
      <c r="OB191" s="118"/>
      <c r="OC191" s="118"/>
      <c r="OD191" s="118"/>
      <c r="OE191" s="118"/>
      <c r="OF191" s="118"/>
      <c r="OG191" s="118"/>
      <c r="OH191" s="118"/>
      <c r="OI191" s="118"/>
      <c r="OJ191" s="118"/>
      <c r="OK191" s="118"/>
      <c r="OL191" s="118"/>
      <c r="OM191" s="118"/>
      <c r="ON191" s="118"/>
      <c r="OO191" s="118"/>
      <c r="OP191" s="118"/>
      <c r="OQ191" s="118"/>
      <c r="OR191" s="118"/>
      <c r="OS191" s="118"/>
      <c r="OT191" s="118"/>
      <c r="OU191" s="118"/>
      <c r="OV191" s="118"/>
      <c r="OW191" s="118"/>
      <c r="OX191" s="118"/>
      <c r="OY191" s="118"/>
      <c r="OZ191" s="118"/>
      <c r="PA191" s="118"/>
      <c r="PB191" s="118"/>
      <c r="PC191" s="118"/>
      <c r="PD191" s="118"/>
      <c r="PE191" s="118"/>
      <c r="PF191" s="118"/>
      <c r="PG191" s="118"/>
      <c r="PH191" s="118"/>
      <c r="PI191" s="118"/>
      <c r="PJ191" s="118"/>
      <c r="PK191" s="118"/>
      <c r="PL191" s="118"/>
      <c r="PM191" s="118"/>
      <c r="PN191" s="118"/>
      <c r="PO191" s="118"/>
      <c r="PP191" s="118"/>
      <c r="PQ191" s="118"/>
      <c r="PR191" s="118"/>
      <c r="PS191" s="118"/>
      <c r="PT191" s="118"/>
      <c r="PU191" s="118"/>
      <c r="PV191" s="118"/>
      <c r="PW191" s="118"/>
      <c r="PX191" s="118"/>
      <c r="PY191" s="118"/>
      <c r="PZ191" s="118"/>
      <c r="QA191" s="118"/>
      <c r="QB191" s="118"/>
      <c r="QC191" s="118"/>
      <c r="QD191" s="118"/>
      <c r="QE191" s="118"/>
      <c r="QF191" s="118"/>
      <c r="QG191" s="118"/>
      <c r="QH191" s="118"/>
      <c r="QI191" s="118"/>
      <c r="QJ191" s="118"/>
      <c r="QK191" s="118"/>
      <c r="QL191" s="118"/>
      <c r="QM191" s="118"/>
      <c r="QN191" s="118"/>
      <c r="QO191" s="118"/>
      <c r="QP191" s="118"/>
      <c r="QQ191" s="118"/>
      <c r="QR191" s="118"/>
      <c r="QS191" s="118"/>
      <c r="QT191" s="118"/>
      <c r="QU191" s="118"/>
      <c r="QV191" s="118"/>
      <c r="QW191" s="118"/>
      <c r="QX191" s="118"/>
      <c r="QY191" s="118"/>
      <c r="QZ191" s="118"/>
      <c r="RA191" s="118"/>
      <c r="RB191" s="118"/>
      <c r="RC191" s="118"/>
      <c r="RD191" s="118"/>
      <c r="RE191" s="118"/>
      <c r="RF191" s="118"/>
      <c r="RG191" s="118"/>
      <c r="RH191" s="118"/>
      <c r="RI191" s="118"/>
      <c r="RJ191" s="118"/>
      <c r="RK191" s="118"/>
      <c r="RL191" s="118"/>
      <c r="RM191" s="118"/>
      <c r="RN191" s="118"/>
      <c r="RO191" s="118"/>
      <c r="RP191" s="118"/>
      <c r="RQ191" s="118"/>
      <c r="RR191" s="118"/>
      <c r="RS191" s="118"/>
      <c r="RT191" s="118"/>
      <c r="RU191" s="118"/>
      <c r="RV191" s="118"/>
      <c r="RW191" s="118"/>
      <c r="RX191" s="118"/>
      <c r="RY191" s="118"/>
      <c r="RZ191" s="118"/>
      <c r="SA191" s="118"/>
      <c r="SB191" s="118"/>
      <c r="SC191" s="118"/>
      <c r="SD191" s="118"/>
      <c r="SE191" s="118"/>
      <c r="SF191" s="118"/>
      <c r="SG191" s="118"/>
      <c r="SH191" s="118"/>
      <c r="SI191" s="118"/>
      <c r="SJ191" s="118"/>
      <c r="SK191" s="118"/>
      <c r="SL191" s="118"/>
      <c r="SM191" s="118"/>
      <c r="SN191" s="118"/>
      <c r="SO191" s="118"/>
      <c r="SP191" s="118"/>
      <c r="SQ191" s="118"/>
      <c r="SR191" s="118"/>
      <c r="SS191" s="118"/>
      <c r="ST191" s="118"/>
      <c r="SU191" s="118"/>
      <c r="SV191" s="118"/>
      <c r="SW191" s="118"/>
      <c r="SX191" s="118"/>
      <c r="SY191" s="118"/>
      <c r="SZ191" s="118"/>
      <c r="TA191" s="118"/>
      <c r="TB191" s="118"/>
      <c r="TC191" s="118"/>
      <c r="TD191" s="118"/>
      <c r="TE191" s="118"/>
      <c r="TF191" s="118"/>
      <c r="TG191" s="118"/>
      <c r="TH191" s="118"/>
      <c r="TI191" s="118"/>
      <c r="TJ191" s="118"/>
      <c r="TK191" s="118"/>
      <c r="TL191" s="118"/>
      <c r="TM191" s="118"/>
      <c r="TN191" s="118"/>
      <c r="TO191" s="118"/>
      <c r="TP191" s="118"/>
      <c r="TQ191" s="118"/>
      <c r="TR191" s="118"/>
      <c r="TS191" s="118"/>
      <c r="TT191" s="118"/>
      <c r="TU191" s="118"/>
      <c r="TV191" s="118"/>
      <c r="TW191" s="118"/>
      <c r="TX191" s="118"/>
      <c r="TY191" s="118"/>
      <c r="TZ191" s="118"/>
      <c r="UA191" s="118"/>
      <c r="UB191" s="118"/>
      <c r="UC191" s="118"/>
      <c r="UD191" s="118"/>
      <c r="UE191" s="118"/>
      <c r="UF191" s="118"/>
      <c r="UG191" s="118"/>
      <c r="UH191" s="118"/>
      <c r="UI191" s="118"/>
      <c r="UJ191" s="118"/>
      <c r="UK191" s="118"/>
      <c r="UL191" s="118"/>
      <c r="UM191" s="118"/>
      <c r="UN191" s="118"/>
      <c r="UO191" s="118"/>
      <c r="UP191" s="118"/>
      <c r="UQ191" s="118"/>
      <c r="UR191" s="118"/>
      <c r="US191" s="118"/>
      <c r="UT191" s="118"/>
      <c r="UU191" s="118"/>
      <c r="UV191" s="118"/>
      <c r="UW191" s="118"/>
      <c r="UX191" s="118"/>
      <c r="UY191" s="118"/>
      <c r="UZ191" s="118"/>
      <c r="VA191" s="118"/>
      <c r="VB191" s="118"/>
      <c r="VC191" s="118"/>
      <c r="VD191" s="118"/>
      <c r="VE191" s="118"/>
      <c r="VF191" s="118"/>
      <c r="VG191" s="118"/>
      <c r="VH191" s="118"/>
      <c r="VI191" s="118"/>
      <c r="VJ191" s="118"/>
      <c r="VK191" s="118"/>
      <c r="VL191" s="118"/>
      <c r="VM191" s="118"/>
      <c r="VN191" s="118"/>
      <c r="VO191" s="118"/>
      <c r="VP191" s="118"/>
      <c r="VQ191" s="118"/>
      <c r="VR191" s="118"/>
      <c r="VS191" s="118"/>
      <c r="VT191" s="118"/>
      <c r="VU191" s="118"/>
      <c r="VV191" s="118"/>
      <c r="VW191" s="118"/>
      <c r="VX191" s="118"/>
      <c r="VY191" s="118"/>
      <c r="VZ191" s="118"/>
      <c r="WA191" s="118"/>
      <c r="WB191" s="118"/>
      <c r="WC191" s="118"/>
      <c r="WD191" s="118"/>
      <c r="WE191" s="118"/>
      <c r="WF191" s="118"/>
      <c r="WG191" s="118"/>
      <c r="WH191" s="118"/>
      <c r="WI191" s="118"/>
      <c r="WJ191" s="118"/>
      <c r="WK191" s="118"/>
      <c r="WL191" s="118"/>
      <c r="WM191" s="118"/>
      <c r="WN191" s="118"/>
      <c r="WO191" s="118"/>
      <c r="WP191" s="118"/>
      <c r="WQ191" s="118"/>
      <c r="WR191" s="118"/>
      <c r="WS191" s="118"/>
      <c r="WT191" s="118"/>
      <c r="WU191" s="118"/>
      <c r="WV191" s="118"/>
      <c r="WW191" s="118"/>
      <c r="WX191" s="118"/>
      <c r="WY191" s="118"/>
      <c r="WZ191" s="118"/>
      <c r="XA191" s="118"/>
      <c r="XB191" s="118"/>
      <c r="XC191" s="118"/>
      <c r="XD191" s="118"/>
      <c r="XE191" s="118"/>
      <c r="XF191" s="118"/>
      <c r="XG191" s="118"/>
      <c r="XH191" s="118"/>
      <c r="XI191" s="118"/>
      <c r="XJ191" s="118"/>
      <c r="XK191" s="118"/>
      <c r="XL191" s="118"/>
      <c r="XM191" s="118"/>
      <c r="XN191" s="118"/>
      <c r="XO191" s="118"/>
      <c r="XP191" s="118"/>
      <c r="XQ191" s="118"/>
      <c r="XR191" s="118"/>
      <c r="XS191" s="118"/>
      <c r="XT191" s="118"/>
      <c r="XU191" s="118"/>
      <c r="XV191" s="118"/>
      <c r="XW191" s="118"/>
      <c r="XX191" s="118"/>
      <c r="XY191" s="118"/>
      <c r="XZ191" s="118"/>
      <c r="YA191" s="118"/>
      <c r="YB191" s="118"/>
      <c r="YC191" s="118"/>
      <c r="YD191" s="118"/>
      <c r="YE191" s="118"/>
      <c r="YF191" s="118"/>
      <c r="YG191" s="118"/>
      <c r="YH191" s="118"/>
      <c r="YI191" s="118"/>
      <c r="YJ191" s="118"/>
      <c r="YK191" s="118"/>
      <c r="YL191" s="118"/>
      <c r="YM191" s="118"/>
      <c r="YN191" s="118"/>
      <c r="YO191" s="118"/>
      <c r="YP191" s="118"/>
      <c r="YQ191" s="118"/>
      <c r="YR191" s="118"/>
      <c r="YS191" s="118"/>
      <c r="YT191" s="118"/>
      <c r="YU191" s="118"/>
      <c r="YV191" s="118"/>
      <c r="YW191" s="118"/>
      <c r="YX191" s="118"/>
      <c r="YY191" s="118"/>
      <c r="YZ191" s="118"/>
      <c r="ZA191" s="118"/>
      <c r="ZB191" s="118"/>
      <c r="ZC191" s="118"/>
      <c r="ZD191" s="118"/>
      <c r="ZE191" s="118"/>
      <c r="ZF191" s="118"/>
      <c r="ZG191" s="118"/>
      <c r="ZH191" s="118"/>
      <c r="ZI191" s="118"/>
      <c r="ZJ191" s="118"/>
      <c r="ZK191" s="118"/>
      <c r="ZL191" s="118"/>
      <c r="ZM191" s="118"/>
      <c r="ZN191" s="118"/>
      <c r="ZO191" s="118"/>
      <c r="ZP191" s="118"/>
      <c r="ZQ191" s="118"/>
      <c r="ZR191" s="118"/>
      <c r="ZS191" s="118"/>
      <c r="ZT191" s="118"/>
      <c r="ZU191" s="118"/>
      <c r="ZV191" s="118"/>
      <c r="ZW191" s="118"/>
      <c r="ZX191" s="118"/>
      <c r="ZY191" s="118"/>
      <c r="ZZ191" s="118"/>
      <c r="AAA191" s="118"/>
      <c r="AAB191" s="118"/>
      <c r="AAC191" s="118"/>
      <c r="AAD191" s="118"/>
      <c r="AAE191" s="118"/>
      <c r="AAF191" s="118"/>
      <c r="AAG191" s="118"/>
      <c r="AAH191" s="118"/>
      <c r="AAI191" s="118"/>
      <c r="AAJ191" s="118"/>
      <c r="AAK191" s="118"/>
      <c r="AAL191" s="118"/>
      <c r="AAM191" s="118"/>
      <c r="AAN191" s="118"/>
      <c r="AAO191" s="118"/>
      <c r="AAP191" s="118"/>
      <c r="AAQ191" s="118"/>
      <c r="AAR191" s="118"/>
      <c r="AAS191" s="118"/>
      <c r="AAT191" s="118"/>
      <c r="AAU191" s="118"/>
      <c r="AAV191" s="118"/>
      <c r="AAW191" s="118"/>
      <c r="AAX191" s="118"/>
      <c r="AAY191" s="118"/>
      <c r="AAZ191" s="118"/>
      <c r="ABA191" s="118"/>
      <c r="ABB191" s="118"/>
      <c r="ABC191" s="118"/>
      <c r="ABD191" s="118"/>
      <c r="ABE191" s="118"/>
      <c r="ABF191" s="118"/>
      <c r="ABG191" s="118"/>
      <c r="ABH191" s="118"/>
      <c r="ABI191" s="118"/>
      <c r="ABJ191" s="118"/>
      <c r="ABK191" s="118"/>
      <c r="ABL191" s="118"/>
      <c r="ABM191" s="118"/>
      <c r="ABN191" s="118"/>
      <c r="ABO191" s="118"/>
      <c r="ABP191" s="118"/>
      <c r="ABQ191" s="118"/>
      <c r="ABR191" s="118"/>
      <c r="ABS191" s="118"/>
      <c r="ABT191" s="118"/>
      <c r="ABU191" s="118"/>
      <c r="ABV191" s="118"/>
      <c r="ABW191" s="118"/>
      <c r="ABX191" s="118"/>
      <c r="ABY191" s="118"/>
      <c r="ABZ191" s="118"/>
      <c r="ACA191" s="118"/>
      <c r="ACB191" s="118"/>
      <c r="ACC191" s="118"/>
      <c r="ACD191" s="118"/>
      <c r="ACE191" s="118"/>
      <c r="ACF191" s="118"/>
      <c r="ACG191" s="118"/>
      <c r="ACH191" s="118"/>
      <c r="ACI191" s="118"/>
      <c r="ACJ191" s="118"/>
      <c r="ACK191" s="118"/>
      <c r="ACL191" s="118"/>
      <c r="ACM191" s="118"/>
      <c r="ACN191" s="118"/>
      <c r="ACO191" s="118"/>
      <c r="ACP191" s="118"/>
      <c r="ACQ191" s="118"/>
      <c r="ACR191" s="118"/>
      <c r="ACS191" s="118"/>
      <c r="ACT191" s="118"/>
      <c r="ACU191" s="118"/>
      <c r="ACV191" s="118"/>
      <c r="ACW191" s="118"/>
      <c r="ACX191" s="118"/>
      <c r="ACY191" s="118"/>
      <c r="ACZ191" s="118"/>
      <c r="ADA191" s="118"/>
      <c r="ADB191" s="118"/>
      <c r="ADC191" s="118"/>
      <c r="ADD191" s="118"/>
      <c r="ADE191" s="118"/>
      <c r="ADF191" s="118"/>
      <c r="ADG191" s="118"/>
      <c r="ADH191" s="118"/>
      <c r="ADI191" s="118"/>
      <c r="ADJ191" s="118"/>
      <c r="ADK191" s="118"/>
      <c r="ADL191" s="118"/>
      <c r="ADM191" s="118"/>
      <c r="ADN191" s="118"/>
      <c r="ADO191" s="118"/>
      <c r="ADP191" s="118"/>
      <c r="ADQ191" s="118"/>
      <c r="ADR191" s="118"/>
      <c r="ADS191" s="118"/>
      <c r="ADT191" s="118"/>
      <c r="ADU191" s="118"/>
      <c r="ADV191" s="118"/>
      <c r="ADW191" s="118"/>
      <c r="ADX191" s="118"/>
      <c r="ADY191" s="118"/>
      <c r="ADZ191" s="118"/>
      <c r="AEA191" s="118"/>
      <c r="AEB191" s="118"/>
      <c r="AEC191" s="118"/>
      <c r="AED191" s="118"/>
      <c r="AEE191" s="118"/>
      <c r="AEF191" s="118"/>
      <c r="AEG191" s="118"/>
      <c r="AEH191" s="118"/>
      <c r="AEI191" s="118"/>
      <c r="AEJ191" s="118"/>
      <c r="AEK191" s="118"/>
      <c r="AEL191" s="118"/>
      <c r="AEM191" s="118"/>
      <c r="AEN191" s="118"/>
      <c r="AEO191" s="118"/>
      <c r="AEP191" s="118"/>
      <c r="AEQ191" s="118"/>
      <c r="AER191" s="118"/>
      <c r="AES191" s="118"/>
      <c r="AET191" s="118"/>
      <c r="AEU191" s="118"/>
      <c r="AEV191" s="118"/>
      <c r="AEW191" s="118"/>
      <c r="AEX191" s="118"/>
      <c r="AEY191" s="118"/>
      <c r="AEZ191" s="118"/>
      <c r="AFA191" s="118"/>
      <c r="AFB191" s="118"/>
      <c r="AFC191" s="118"/>
      <c r="AFD191" s="118"/>
      <c r="AFE191" s="118"/>
      <c r="AFF191" s="118"/>
      <c r="AFG191" s="118"/>
      <c r="AFH191" s="118"/>
      <c r="AFI191" s="118"/>
      <c r="AFJ191" s="118"/>
      <c r="AFK191" s="118"/>
      <c r="AFL191" s="118"/>
      <c r="AFM191" s="118"/>
      <c r="AFN191" s="118"/>
      <c r="AFO191" s="118"/>
      <c r="AFP191" s="118"/>
      <c r="AFQ191" s="118"/>
      <c r="AFR191" s="118"/>
      <c r="AFS191" s="118"/>
      <c r="AFT191" s="118"/>
      <c r="AFU191" s="118"/>
      <c r="AFV191" s="118"/>
      <c r="AFW191" s="118"/>
      <c r="AFX191" s="118"/>
      <c r="AFY191" s="118"/>
      <c r="AFZ191" s="118"/>
      <c r="AGA191" s="118"/>
      <c r="AGB191" s="118"/>
      <c r="AGC191" s="118"/>
      <c r="AGD191" s="118"/>
      <c r="AGE191" s="118"/>
      <c r="AGF191" s="118"/>
      <c r="AGG191" s="118"/>
      <c r="AGH191" s="118"/>
      <c r="AGI191" s="118"/>
      <c r="AGJ191" s="118"/>
      <c r="AGK191" s="118"/>
      <c r="AGL191" s="118"/>
      <c r="AGM191" s="118"/>
      <c r="AGN191" s="118"/>
      <c r="AGO191" s="118"/>
      <c r="AGP191" s="118"/>
      <c r="AGQ191" s="118"/>
      <c r="AGR191" s="118"/>
      <c r="AGS191" s="118"/>
      <c r="AGT191" s="118"/>
      <c r="AGU191" s="118"/>
      <c r="AGV191" s="118"/>
      <c r="AGW191" s="118"/>
      <c r="AGX191" s="118"/>
      <c r="AGY191" s="118"/>
      <c r="AGZ191" s="118"/>
      <c r="AHA191" s="118"/>
      <c r="AHB191" s="118"/>
      <c r="AHC191" s="118"/>
      <c r="AHD191" s="118"/>
      <c r="AHE191" s="118"/>
      <c r="AHF191" s="118"/>
      <c r="AHG191" s="118"/>
      <c r="AHH191" s="118"/>
      <c r="AHI191" s="118"/>
      <c r="AHJ191" s="118"/>
      <c r="AHK191" s="118"/>
      <c r="AHL191" s="118"/>
      <c r="AHM191" s="118"/>
      <c r="AHN191" s="118"/>
      <c r="AHO191" s="118"/>
      <c r="AHP191" s="118"/>
      <c r="AHQ191" s="118"/>
      <c r="AHR191" s="118"/>
      <c r="AHS191" s="118"/>
      <c r="AHT191" s="118"/>
      <c r="AHU191" s="118"/>
      <c r="AHV191" s="118"/>
      <c r="AHW191" s="118"/>
      <c r="AHX191" s="118"/>
      <c r="AHY191" s="118"/>
      <c r="AHZ191" s="118"/>
      <c r="AIA191" s="118"/>
      <c r="AIB191" s="118"/>
      <c r="AIC191" s="118"/>
      <c r="AID191" s="118"/>
      <c r="AIE191" s="118"/>
      <c r="AIF191" s="118"/>
      <c r="AIG191" s="118"/>
      <c r="AIH191" s="118"/>
      <c r="AII191" s="118"/>
      <c r="AIJ191" s="118"/>
      <c r="AIK191" s="118"/>
      <c r="AIL191" s="118"/>
      <c r="AIM191" s="118"/>
      <c r="AIN191" s="118"/>
      <c r="AIO191" s="118"/>
      <c r="AIP191" s="118"/>
      <c r="AIQ191" s="118"/>
      <c r="AIR191" s="118"/>
      <c r="AIS191" s="118"/>
      <c r="AIT191" s="118"/>
      <c r="AIU191" s="118"/>
      <c r="AIV191" s="118"/>
      <c r="AIW191" s="118"/>
      <c r="AIX191" s="118"/>
      <c r="AIY191" s="118"/>
      <c r="AIZ191" s="118"/>
      <c r="AJA191" s="118"/>
      <c r="AJB191" s="118"/>
      <c r="AJC191" s="118"/>
      <c r="AJD191" s="118"/>
      <c r="AJE191" s="118"/>
      <c r="AJF191" s="118"/>
      <c r="AJG191" s="118"/>
      <c r="AJH191" s="118"/>
      <c r="AJI191" s="118"/>
      <c r="AJJ191" s="118"/>
      <c r="AJK191" s="118"/>
      <c r="AJL191" s="118"/>
      <c r="AJM191" s="118"/>
      <c r="AJN191" s="118"/>
      <c r="AJO191" s="118"/>
      <c r="AJP191" s="118"/>
      <c r="AJQ191" s="118"/>
      <c r="AJR191" s="118"/>
      <c r="AJS191" s="118"/>
      <c r="AJT191" s="118"/>
      <c r="AJU191" s="118"/>
      <c r="AJV191" s="118"/>
      <c r="AJW191" s="118"/>
      <c r="AJX191" s="118"/>
      <c r="AJY191" s="118"/>
      <c r="AJZ191" s="118"/>
      <c r="AKA191" s="118"/>
      <c r="AKB191" s="118"/>
      <c r="AKC191" s="118"/>
      <c r="AKD191" s="118"/>
      <c r="AKE191" s="118"/>
      <c r="AKF191" s="118"/>
      <c r="AKG191" s="118"/>
      <c r="AKH191" s="118"/>
      <c r="AKI191" s="118"/>
      <c r="AKJ191" s="118"/>
      <c r="AKK191" s="118"/>
      <c r="AKL191" s="118"/>
      <c r="AKM191" s="118"/>
      <c r="AKN191" s="118"/>
      <c r="AKO191" s="118"/>
      <c r="AKP191" s="118"/>
      <c r="AKQ191" s="118"/>
      <c r="AKR191" s="118"/>
      <c r="AKS191" s="118"/>
      <c r="AKT191" s="118"/>
      <c r="AKU191" s="118"/>
      <c r="AKV191" s="118"/>
      <c r="AKW191" s="118"/>
      <c r="AKX191" s="118"/>
      <c r="AKY191" s="118"/>
      <c r="AKZ191" s="118"/>
      <c r="ALA191" s="118"/>
      <c r="ALB191" s="118"/>
      <c r="ALC191" s="118"/>
      <c r="ALD191" s="118"/>
      <c r="ALE191" s="118"/>
      <c r="ALF191" s="118"/>
      <c r="ALG191" s="118"/>
      <c r="ALH191" s="118"/>
      <c r="ALI191" s="118"/>
      <c r="ALJ191" s="118"/>
      <c r="ALK191" s="118"/>
      <c r="ALL191" s="118"/>
      <c r="ALM191" s="118"/>
      <c r="ALN191" s="118"/>
      <c r="ALO191" s="118"/>
      <c r="ALP191" s="118"/>
      <c r="ALQ191" s="118"/>
      <c r="ALR191" s="118"/>
    </row>
    <row r="192" spans="1:1006" s="236" customFormat="1" ht="19.5" customHeight="1">
      <c r="A192" s="112" t="s">
        <v>31</v>
      </c>
      <c r="B192" s="4" t="s">
        <v>22</v>
      </c>
      <c r="C192" s="111" t="s">
        <v>43</v>
      </c>
      <c r="D192" s="110">
        <v>17803</v>
      </c>
      <c r="E192" s="113">
        <v>930</v>
      </c>
      <c r="F192" s="113">
        <v>714</v>
      </c>
      <c r="G192" s="113">
        <v>794</v>
      </c>
      <c r="H192" s="113">
        <v>1223</v>
      </c>
      <c r="I192" s="113">
        <v>1218</v>
      </c>
      <c r="J192" s="113">
        <v>537</v>
      </c>
      <c r="K192" s="113">
        <v>748</v>
      </c>
      <c r="L192" s="113">
        <v>273</v>
      </c>
      <c r="M192" s="113">
        <v>768</v>
      </c>
      <c r="N192" s="113">
        <v>1164</v>
      </c>
      <c r="O192" s="113">
        <v>1242</v>
      </c>
      <c r="P192" s="113">
        <v>1622</v>
      </c>
      <c r="Q192" s="113">
        <v>1246</v>
      </c>
      <c r="R192" s="113">
        <v>2122</v>
      </c>
      <c r="S192" s="113">
        <v>1577</v>
      </c>
      <c r="T192" s="113">
        <v>1625</v>
      </c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8"/>
      <c r="CJ192" s="118"/>
      <c r="CK192" s="118"/>
      <c r="CL192" s="118"/>
      <c r="CM192" s="118"/>
      <c r="CN192" s="118"/>
      <c r="CO192" s="118"/>
      <c r="CP192" s="118"/>
      <c r="CQ192" s="118"/>
      <c r="CR192" s="118"/>
      <c r="CS192" s="118"/>
      <c r="CT192" s="118"/>
      <c r="CU192" s="118"/>
      <c r="CV192" s="118"/>
      <c r="CW192" s="118"/>
      <c r="CX192" s="118"/>
      <c r="CY192" s="118"/>
      <c r="CZ192" s="118"/>
      <c r="DA192" s="118"/>
      <c r="DB192" s="118"/>
      <c r="DC192" s="118"/>
      <c r="DD192" s="118"/>
      <c r="DE192" s="118"/>
      <c r="DF192" s="118"/>
      <c r="DG192" s="118"/>
      <c r="DH192" s="118"/>
      <c r="DI192" s="118"/>
      <c r="DJ192" s="118"/>
      <c r="DK192" s="118"/>
      <c r="DL192" s="118"/>
      <c r="DM192" s="118"/>
      <c r="DN192" s="118"/>
      <c r="DO192" s="118"/>
      <c r="DP192" s="118"/>
      <c r="DQ192" s="118"/>
      <c r="DR192" s="118"/>
      <c r="DS192" s="118"/>
      <c r="DT192" s="118"/>
      <c r="DU192" s="118"/>
      <c r="DV192" s="118"/>
      <c r="DW192" s="118"/>
      <c r="DX192" s="118"/>
      <c r="DY192" s="118"/>
      <c r="DZ192" s="118"/>
      <c r="EA192" s="118"/>
      <c r="EB192" s="118"/>
      <c r="EC192" s="118"/>
      <c r="ED192" s="118"/>
      <c r="EE192" s="118"/>
      <c r="EF192" s="118"/>
      <c r="EG192" s="118"/>
      <c r="EH192" s="118"/>
      <c r="EI192" s="118"/>
      <c r="EJ192" s="118"/>
      <c r="EK192" s="118"/>
      <c r="EL192" s="118"/>
      <c r="EM192" s="118"/>
      <c r="EN192" s="118"/>
      <c r="EO192" s="118"/>
      <c r="EP192" s="118"/>
      <c r="EQ192" s="118"/>
      <c r="ER192" s="118"/>
      <c r="ES192" s="118"/>
      <c r="ET192" s="118"/>
      <c r="EU192" s="118"/>
      <c r="EV192" s="118"/>
      <c r="EW192" s="118"/>
      <c r="EX192" s="118"/>
      <c r="EY192" s="118"/>
      <c r="EZ192" s="118"/>
      <c r="FA192" s="118"/>
      <c r="FB192" s="118"/>
      <c r="FC192" s="118"/>
      <c r="FD192" s="118"/>
      <c r="FE192" s="118"/>
      <c r="FF192" s="118"/>
      <c r="FG192" s="118"/>
      <c r="FH192" s="118"/>
      <c r="FI192" s="118"/>
      <c r="FJ192" s="118"/>
      <c r="FK192" s="118"/>
      <c r="FL192" s="118"/>
      <c r="FM192" s="118"/>
      <c r="FN192" s="118"/>
      <c r="FO192" s="118"/>
      <c r="FP192" s="118"/>
      <c r="FQ192" s="118"/>
      <c r="FR192" s="118"/>
      <c r="FS192" s="118"/>
      <c r="FT192" s="118"/>
      <c r="FU192" s="118"/>
      <c r="FV192" s="118"/>
      <c r="FW192" s="118"/>
      <c r="FX192" s="118"/>
      <c r="FY192" s="118"/>
      <c r="FZ192" s="118"/>
      <c r="GA192" s="118"/>
      <c r="GB192" s="118"/>
      <c r="GC192" s="118"/>
      <c r="GD192" s="118"/>
      <c r="GE192" s="118"/>
      <c r="GF192" s="118"/>
      <c r="GG192" s="118"/>
      <c r="GH192" s="118"/>
      <c r="GI192" s="118"/>
      <c r="GJ192" s="118"/>
      <c r="GK192" s="118"/>
      <c r="GL192" s="118"/>
      <c r="GM192" s="118"/>
      <c r="GN192" s="118"/>
      <c r="GO192" s="118"/>
      <c r="GP192" s="118"/>
      <c r="GQ192" s="118"/>
      <c r="GR192" s="118"/>
      <c r="GS192" s="118"/>
      <c r="GT192" s="118"/>
      <c r="GU192" s="118"/>
      <c r="GV192" s="118"/>
      <c r="GW192" s="118"/>
      <c r="GX192" s="118"/>
      <c r="GY192" s="118"/>
      <c r="GZ192" s="118"/>
      <c r="HA192" s="118"/>
      <c r="HB192" s="118"/>
      <c r="HC192" s="118"/>
      <c r="HD192" s="118"/>
      <c r="HE192" s="118"/>
      <c r="HF192" s="118"/>
      <c r="HG192" s="118"/>
      <c r="HH192" s="118"/>
      <c r="HI192" s="118"/>
      <c r="HJ192" s="118"/>
      <c r="HK192" s="118"/>
      <c r="HL192" s="118"/>
      <c r="HM192" s="118"/>
      <c r="HN192" s="118"/>
      <c r="HO192" s="118"/>
      <c r="HP192" s="118"/>
      <c r="HQ192" s="118"/>
      <c r="HR192" s="118"/>
      <c r="HS192" s="118"/>
      <c r="HT192" s="118"/>
      <c r="HU192" s="118"/>
      <c r="HV192" s="118"/>
      <c r="HW192" s="118"/>
      <c r="HX192" s="118"/>
      <c r="HY192" s="118"/>
      <c r="HZ192" s="118"/>
      <c r="IA192" s="118"/>
      <c r="IB192" s="118"/>
      <c r="IC192" s="118"/>
      <c r="ID192" s="118"/>
      <c r="IE192" s="118"/>
      <c r="IF192" s="118"/>
      <c r="IG192" s="118"/>
      <c r="IH192" s="118"/>
      <c r="II192" s="118"/>
      <c r="IJ192" s="118"/>
      <c r="IK192" s="118"/>
      <c r="IL192" s="118"/>
      <c r="IM192" s="118"/>
      <c r="IN192" s="118"/>
      <c r="IO192" s="118"/>
      <c r="IP192" s="118"/>
      <c r="IQ192" s="118"/>
      <c r="IR192" s="118"/>
      <c r="IS192" s="118"/>
      <c r="IT192" s="118"/>
      <c r="IU192" s="118"/>
      <c r="IV192" s="118"/>
      <c r="IW192" s="118"/>
      <c r="IX192" s="118"/>
      <c r="IY192" s="118"/>
      <c r="IZ192" s="118"/>
      <c r="JA192" s="118"/>
      <c r="JB192" s="118"/>
      <c r="JC192" s="118"/>
      <c r="JD192" s="118"/>
      <c r="JE192" s="118"/>
      <c r="JF192" s="118"/>
      <c r="JG192" s="118"/>
      <c r="JH192" s="118"/>
      <c r="JI192" s="118"/>
      <c r="JJ192" s="118"/>
      <c r="JK192" s="118"/>
      <c r="JL192" s="118"/>
      <c r="JM192" s="118"/>
      <c r="JN192" s="118"/>
      <c r="JO192" s="118"/>
      <c r="JP192" s="118"/>
      <c r="JQ192" s="118"/>
      <c r="JR192" s="118"/>
      <c r="JS192" s="118"/>
      <c r="JT192" s="118"/>
      <c r="JU192" s="118"/>
      <c r="JV192" s="118"/>
      <c r="JW192" s="118"/>
      <c r="JX192" s="118"/>
      <c r="JY192" s="118"/>
      <c r="JZ192" s="118"/>
      <c r="KA192" s="118"/>
      <c r="KB192" s="118"/>
      <c r="KC192" s="118"/>
      <c r="KD192" s="118"/>
      <c r="KE192" s="118"/>
      <c r="KF192" s="118"/>
      <c r="KG192" s="118"/>
      <c r="KH192" s="118"/>
      <c r="KI192" s="118"/>
      <c r="KJ192" s="118"/>
      <c r="KK192" s="118"/>
      <c r="KL192" s="118"/>
      <c r="KM192" s="118"/>
      <c r="KN192" s="118"/>
      <c r="KO192" s="118"/>
      <c r="KP192" s="118"/>
      <c r="KQ192" s="118"/>
      <c r="KR192" s="118"/>
      <c r="KS192" s="118"/>
      <c r="KT192" s="118"/>
      <c r="KU192" s="118"/>
      <c r="KV192" s="118"/>
      <c r="KW192" s="118"/>
      <c r="KX192" s="118"/>
      <c r="KY192" s="118"/>
      <c r="KZ192" s="118"/>
      <c r="LA192" s="118"/>
      <c r="LB192" s="118"/>
      <c r="LC192" s="118"/>
      <c r="LD192" s="118"/>
      <c r="LE192" s="118"/>
      <c r="LF192" s="118"/>
      <c r="LG192" s="118"/>
      <c r="LH192" s="118"/>
      <c r="LI192" s="118"/>
      <c r="LJ192" s="118"/>
      <c r="LK192" s="118"/>
      <c r="LL192" s="118"/>
      <c r="LM192" s="118"/>
      <c r="LN192" s="118"/>
      <c r="LO192" s="118"/>
      <c r="LP192" s="118"/>
      <c r="LQ192" s="118"/>
      <c r="LR192" s="118"/>
      <c r="LS192" s="118"/>
      <c r="LT192" s="118"/>
      <c r="LU192" s="118"/>
      <c r="LV192" s="118"/>
      <c r="LW192" s="118"/>
      <c r="LX192" s="118"/>
      <c r="LY192" s="118"/>
      <c r="LZ192" s="118"/>
      <c r="MA192" s="118"/>
      <c r="MB192" s="118"/>
      <c r="MC192" s="118"/>
      <c r="MD192" s="118"/>
      <c r="ME192" s="118"/>
      <c r="MF192" s="118"/>
      <c r="MG192" s="118"/>
      <c r="MH192" s="118"/>
      <c r="MI192" s="118"/>
      <c r="MJ192" s="118"/>
      <c r="MK192" s="118"/>
      <c r="ML192" s="118"/>
      <c r="MM192" s="118"/>
      <c r="MN192" s="118"/>
      <c r="MO192" s="118"/>
      <c r="MP192" s="118"/>
      <c r="MQ192" s="118"/>
      <c r="MR192" s="118"/>
      <c r="MS192" s="118"/>
      <c r="MT192" s="118"/>
      <c r="MU192" s="118"/>
      <c r="MV192" s="118"/>
      <c r="MW192" s="118"/>
      <c r="MX192" s="118"/>
      <c r="MY192" s="118"/>
      <c r="MZ192" s="118"/>
      <c r="NA192" s="118"/>
      <c r="NB192" s="118"/>
      <c r="NC192" s="118"/>
      <c r="ND192" s="118"/>
      <c r="NE192" s="118"/>
      <c r="NF192" s="118"/>
      <c r="NG192" s="118"/>
      <c r="NH192" s="118"/>
      <c r="NI192" s="118"/>
      <c r="NJ192" s="118"/>
      <c r="NK192" s="118"/>
      <c r="NL192" s="118"/>
      <c r="NM192" s="118"/>
      <c r="NN192" s="118"/>
      <c r="NO192" s="118"/>
      <c r="NP192" s="118"/>
      <c r="NQ192" s="118"/>
      <c r="NR192" s="118"/>
      <c r="NS192" s="118"/>
      <c r="NT192" s="118"/>
      <c r="NU192" s="118"/>
      <c r="NV192" s="118"/>
      <c r="NW192" s="118"/>
      <c r="NX192" s="118"/>
      <c r="NY192" s="118"/>
      <c r="NZ192" s="118"/>
      <c r="OA192" s="118"/>
      <c r="OB192" s="118"/>
      <c r="OC192" s="118"/>
      <c r="OD192" s="118"/>
      <c r="OE192" s="118"/>
      <c r="OF192" s="118"/>
      <c r="OG192" s="118"/>
      <c r="OH192" s="118"/>
      <c r="OI192" s="118"/>
      <c r="OJ192" s="118"/>
      <c r="OK192" s="118"/>
      <c r="OL192" s="118"/>
      <c r="OM192" s="118"/>
      <c r="ON192" s="118"/>
      <c r="OO192" s="118"/>
      <c r="OP192" s="118"/>
      <c r="OQ192" s="118"/>
      <c r="OR192" s="118"/>
      <c r="OS192" s="118"/>
      <c r="OT192" s="118"/>
      <c r="OU192" s="118"/>
      <c r="OV192" s="118"/>
      <c r="OW192" s="118"/>
      <c r="OX192" s="118"/>
      <c r="OY192" s="118"/>
      <c r="OZ192" s="118"/>
      <c r="PA192" s="118"/>
      <c r="PB192" s="118"/>
      <c r="PC192" s="118"/>
      <c r="PD192" s="118"/>
      <c r="PE192" s="118"/>
      <c r="PF192" s="118"/>
      <c r="PG192" s="118"/>
      <c r="PH192" s="118"/>
      <c r="PI192" s="118"/>
      <c r="PJ192" s="118"/>
      <c r="PK192" s="118"/>
      <c r="PL192" s="118"/>
      <c r="PM192" s="118"/>
      <c r="PN192" s="118"/>
      <c r="PO192" s="118"/>
      <c r="PP192" s="118"/>
      <c r="PQ192" s="118"/>
      <c r="PR192" s="118"/>
      <c r="PS192" s="118"/>
      <c r="PT192" s="118"/>
      <c r="PU192" s="118"/>
      <c r="PV192" s="118"/>
      <c r="PW192" s="118"/>
      <c r="PX192" s="118"/>
      <c r="PY192" s="118"/>
      <c r="PZ192" s="118"/>
      <c r="QA192" s="118"/>
      <c r="QB192" s="118"/>
      <c r="QC192" s="118"/>
      <c r="QD192" s="118"/>
      <c r="QE192" s="118"/>
      <c r="QF192" s="118"/>
      <c r="QG192" s="118"/>
      <c r="QH192" s="118"/>
      <c r="QI192" s="118"/>
      <c r="QJ192" s="118"/>
      <c r="QK192" s="118"/>
      <c r="QL192" s="118"/>
      <c r="QM192" s="118"/>
      <c r="QN192" s="118"/>
      <c r="QO192" s="118"/>
      <c r="QP192" s="118"/>
      <c r="QQ192" s="118"/>
      <c r="QR192" s="118"/>
      <c r="QS192" s="118"/>
      <c r="QT192" s="118"/>
      <c r="QU192" s="118"/>
      <c r="QV192" s="118"/>
      <c r="QW192" s="118"/>
      <c r="QX192" s="118"/>
      <c r="QY192" s="118"/>
      <c r="QZ192" s="118"/>
      <c r="RA192" s="118"/>
      <c r="RB192" s="118"/>
      <c r="RC192" s="118"/>
      <c r="RD192" s="118"/>
      <c r="RE192" s="118"/>
      <c r="RF192" s="118"/>
      <c r="RG192" s="118"/>
      <c r="RH192" s="118"/>
      <c r="RI192" s="118"/>
      <c r="RJ192" s="118"/>
      <c r="RK192" s="118"/>
      <c r="RL192" s="118"/>
      <c r="RM192" s="118"/>
      <c r="RN192" s="118"/>
      <c r="RO192" s="118"/>
      <c r="RP192" s="118"/>
      <c r="RQ192" s="118"/>
      <c r="RR192" s="118"/>
      <c r="RS192" s="118"/>
      <c r="RT192" s="118"/>
      <c r="RU192" s="118"/>
      <c r="RV192" s="118"/>
      <c r="RW192" s="118"/>
      <c r="RX192" s="118"/>
      <c r="RY192" s="118"/>
      <c r="RZ192" s="118"/>
      <c r="SA192" s="118"/>
      <c r="SB192" s="118"/>
      <c r="SC192" s="118"/>
      <c r="SD192" s="118"/>
      <c r="SE192" s="118"/>
      <c r="SF192" s="118"/>
      <c r="SG192" s="118"/>
      <c r="SH192" s="118"/>
      <c r="SI192" s="118"/>
      <c r="SJ192" s="118"/>
      <c r="SK192" s="118"/>
      <c r="SL192" s="118"/>
      <c r="SM192" s="118"/>
      <c r="SN192" s="118"/>
      <c r="SO192" s="118"/>
      <c r="SP192" s="118"/>
      <c r="SQ192" s="118"/>
      <c r="SR192" s="118"/>
      <c r="SS192" s="118"/>
      <c r="ST192" s="118"/>
      <c r="SU192" s="118"/>
      <c r="SV192" s="118"/>
      <c r="SW192" s="118"/>
      <c r="SX192" s="118"/>
      <c r="SY192" s="118"/>
      <c r="SZ192" s="118"/>
      <c r="TA192" s="118"/>
      <c r="TB192" s="118"/>
      <c r="TC192" s="118"/>
      <c r="TD192" s="118"/>
      <c r="TE192" s="118"/>
      <c r="TF192" s="118"/>
      <c r="TG192" s="118"/>
      <c r="TH192" s="118"/>
      <c r="TI192" s="118"/>
      <c r="TJ192" s="118"/>
      <c r="TK192" s="118"/>
      <c r="TL192" s="118"/>
      <c r="TM192" s="118"/>
      <c r="TN192" s="118"/>
      <c r="TO192" s="118"/>
      <c r="TP192" s="118"/>
      <c r="TQ192" s="118"/>
      <c r="TR192" s="118"/>
      <c r="TS192" s="118"/>
      <c r="TT192" s="118"/>
      <c r="TU192" s="118"/>
      <c r="TV192" s="118"/>
      <c r="TW192" s="118"/>
      <c r="TX192" s="118"/>
      <c r="TY192" s="118"/>
      <c r="TZ192" s="118"/>
      <c r="UA192" s="118"/>
      <c r="UB192" s="118"/>
      <c r="UC192" s="118"/>
      <c r="UD192" s="118"/>
      <c r="UE192" s="118"/>
      <c r="UF192" s="118"/>
      <c r="UG192" s="118"/>
      <c r="UH192" s="118"/>
      <c r="UI192" s="118"/>
      <c r="UJ192" s="118"/>
      <c r="UK192" s="118"/>
      <c r="UL192" s="118"/>
      <c r="UM192" s="118"/>
      <c r="UN192" s="118"/>
      <c r="UO192" s="118"/>
      <c r="UP192" s="118"/>
      <c r="UQ192" s="118"/>
      <c r="UR192" s="118"/>
      <c r="US192" s="118"/>
      <c r="UT192" s="118"/>
      <c r="UU192" s="118"/>
      <c r="UV192" s="118"/>
      <c r="UW192" s="118"/>
      <c r="UX192" s="118"/>
      <c r="UY192" s="118"/>
      <c r="UZ192" s="118"/>
      <c r="VA192" s="118"/>
      <c r="VB192" s="118"/>
      <c r="VC192" s="118"/>
      <c r="VD192" s="118"/>
      <c r="VE192" s="118"/>
      <c r="VF192" s="118"/>
      <c r="VG192" s="118"/>
      <c r="VH192" s="118"/>
      <c r="VI192" s="118"/>
      <c r="VJ192" s="118"/>
      <c r="VK192" s="118"/>
      <c r="VL192" s="118"/>
      <c r="VM192" s="118"/>
      <c r="VN192" s="118"/>
      <c r="VO192" s="118"/>
      <c r="VP192" s="118"/>
      <c r="VQ192" s="118"/>
      <c r="VR192" s="118"/>
      <c r="VS192" s="118"/>
      <c r="VT192" s="118"/>
      <c r="VU192" s="118"/>
      <c r="VV192" s="118"/>
      <c r="VW192" s="118"/>
      <c r="VX192" s="118"/>
      <c r="VY192" s="118"/>
      <c r="VZ192" s="118"/>
      <c r="WA192" s="118"/>
      <c r="WB192" s="118"/>
      <c r="WC192" s="118"/>
      <c r="WD192" s="118"/>
      <c r="WE192" s="118"/>
      <c r="WF192" s="118"/>
      <c r="WG192" s="118"/>
      <c r="WH192" s="118"/>
      <c r="WI192" s="118"/>
      <c r="WJ192" s="118"/>
      <c r="WK192" s="118"/>
      <c r="WL192" s="118"/>
      <c r="WM192" s="118"/>
      <c r="WN192" s="118"/>
      <c r="WO192" s="118"/>
      <c r="WP192" s="118"/>
      <c r="WQ192" s="118"/>
      <c r="WR192" s="118"/>
      <c r="WS192" s="118"/>
      <c r="WT192" s="118"/>
      <c r="WU192" s="118"/>
      <c r="WV192" s="118"/>
      <c r="WW192" s="118"/>
      <c r="WX192" s="118"/>
      <c r="WY192" s="118"/>
      <c r="WZ192" s="118"/>
      <c r="XA192" s="118"/>
      <c r="XB192" s="118"/>
      <c r="XC192" s="118"/>
      <c r="XD192" s="118"/>
      <c r="XE192" s="118"/>
      <c r="XF192" s="118"/>
      <c r="XG192" s="118"/>
      <c r="XH192" s="118"/>
      <c r="XI192" s="118"/>
      <c r="XJ192" s="118"/>
      <c r="XK192" s="118"/>
      <c r="XL192" s="118"/>
      <c r="XM192" s="118"/>
      <c r="XN192" s="118"/>
      <c r="XO192" s="118"/>
      <c r="XP192" s="118"/>
      <c r="XQ192" s="118"/>
      <c r="XR192" s="118"/>
      <c r="XS192" s="118"/>
      <c r="XT192" s="118"/>
      <c r="XU192" s="118"/>
      <c r="XV192" s="118"/>
      <c r="XW192" s="118"/>
      <c r="XX192" s="118"/>
      <c r="XY192" s="118"/>
      <c r="XZ192" s="118"/>
      <c r="YA192" s="118"/>
      <c r="YB192" s="118"/>
      <c r="YC192" s="118"/>
      <c r="YD192" s="118"/>
      <c r="YE192" s="118"/>
      <c r="YF192" s="118"/>
      <c r="YG192" s="118"/>
      <c r="YH192" s="118"/>
      <c r="YI192" s="118"/>
      <c r="YJ192" s="118"/>
      <c r="YK192" s="118"/>
      <c r="YL192" s="118"/>
      <c r="YM192" s="118"/>
      <c r="YN192" s="118"/>
      <c r="YO192" s="118"/>
      <c r="YP192" s="118"/>
      <c r="YQ192" s="118"/>
      <c r="YR192" s="118"/>
      <c r="YS192" s="118"/>
      <c r="YT192" s="118"/>
      <c r="YU192" s="118"/>
      <c r="YV192" s="118"/>
      <c r="YW192" s="118"/>
      <c r="YX192" s="118"/>
      <c r="YY192" s="118"/>
      <c r="YZ192" s="118"/>
      <c r="ZA192" s="118"/>
      <c r="ZB192" s="118"/>
      <c r="ZC192" s="118"/>
      <c r="ZD192" s="118"/>
      <c r="ZE192" s="118"/>
      <c r="ZF192" s="118"/>
      <c r="ZG192" s="118"/>
      <c r="ZH192" s="118"/>
      <c r="ZI192" s="118"/>
      <c r="ZJ192" s="118"/>
      <c r="ZK192" s="118"/>
      <c r="ZL192" s="118"/>
      <c r="ZM192" s="118"/>
      <c r="ZN192" s="118"/>
      <c r="ZO192" s="118"/>
      <c r="ZP192" s="118"/>
      <c r="ZQ192" s="118"/>
      <c r="ZR192" s="118"/>
      <c r="ZS192" s="118"/>
      <c r="ZT192" s="118"/>
      <c r="ZU192" s="118"/>
      <c r="ZV192" s="118"/>
      <c r="ZW192" s="118"/>
      <c r="ZX192" s="118"/>
      <c r="ZY192" s="118"/>
      <c r="ZZ192" s="118"/>
      <c r="AAA192" s="118"/>
      <c r="AAB192" s="118"/>
      <c r="AAC192" s="118"/>
      <c r="AAD192" s="118"/>
      <c r="AAE192" s="118"/>
      <c r="AAF192" s="118"/>
      <c r="AAG192" s="118"/>
      <c r="AAH192" s="118"/>
      <c r="AAI192" s="118"/>
      <c r="AAJ192" s="118"/>
      <c r="AAK192" s="118"/>
      <c r="AAL192" s="118"/>
      <c r="AAM192" s="118"/>
      <c r="AAN192" s="118"/>
      <c r="AAO192" s="118"/>
      <c r="AAP192" s="118"/>
      <c r="AAQ192" s="118"/>
      <c r="AAR192" s="118"/>
      <c r="AAS192" s="118"/>
      <c r="AAT192" s="118"/>
      <c r="AAU192" s="118"/>
      <c r="AAV192" s="118"/>
      <c r="AAW192" s="118"/>
      <c r="AAX192" s="118"/>
      <c r="AAY192" s="118"/>
      <c r="AAZ192" s="118"/>
      <c r="ABA192" s="118"/>
      <c r="ABB192" s="118"/>
      <c r="ABC192" s="118"/>
      <c r="ABD192" s="118"/>
      <c r="ABE192" s="118"/>
      <c r="ABF192" s="118"/>
      <c r="ABG192" s="118"/>
      <c r="ABH192" s="118"/>
      <c r="ABI192" s="118"/>
      <c r="ABJ192" s="118"/>
      <c r="ABK192" s="118"/>
      <c r="ABL192" s="118"/>
      <c r="ABM192" s="118"/>
      <c r="ABN192" s="118"/>
      <c r="ABO192" s="118"/>
      <c r="ABP192" s="118"/>
      <c r="ABQ192" s="118"/>
      <c r="ABR192" s="118"/>
      <c r="ABS192" s="118"/>
      <c r="ABT192" s="118"/>
      <c r="ABU192" s="118"/>
      <c r="ABV192" s="118"/>
      <c r="ABW192" s="118"/>
      <c r="ABX192" s="118"/>
      <c r="ABY192" s="118"/>
      <c r="ABZ192" s="118"/>
      <c r="ACA192" s="118"/>
      <c r="ACB192" s="118"/>
      <c r="ACC192" s="118"/>
      <c r="ACD192" s="118"/>
      <c r="ACE192" s="118"/>
      <c r="ACF192" s="118"/>
      <c r="ACG192" s="118"/>
      <c r="ACH192" s="118"/>
      <c r="ACI192" s="118"/>
      <c r="ACJ192" s="118"/>
      <c r="ACK192" s="118"/>
      <c r="ACL192" s="118"/>
      <c r="ACM192" s="118"/>
      <c r="ACN192" s="118"/>
      <c r="ACO192" s="118"/>
      <c r="ACP192" s="118"/>
      <c r="ACQ192" s="118"/>
      <c r="ACR192" s="118"/>
      <c r="ACS192" s="118"/>
      <c r="ACT192" s="118"/>
      <c r="ACU192" s="118"/>
      <c r="ACV192" s="118"/>
      <c r="ACW192" s="118"/>
      <c r="ACX192" s="118"/>
      <c r="ACY192" s="118"/>
      <c r="ACZ192" s="118"/>
      <c r="ADA192" s="118"/>
      <c r="ADB192" s="118"/>
      <c r="ADC192" s="118"/>
      <c r="ADD192" s="118"/>
      <c r="ADE192" s="118"/>
      <c r="ADF192" s="118"/>
      <c r="ADG192" s="118"/>
      <c r="ADH192" s="118"/>
      <c r="ADI192" s="118"/>
      <c r="ADJ192" s="118"/>
      <c r="ADK192" s="118"/>
      <c r="ADL192" s="118"/>
      <c r="ADM192" s="118"/>
      <c r="ADN192" s="118"/>
      <c r="ADO192" s="118"/>
      <c r="ADP192" s="118"/>
      <c r="ADQ192" s="118"/>
      <c r="ADR192" s="118"/>
      <c r="ADS192" s="118"/>
      <c r="ADT192" s="118"/>
      <c r="ADU192" s="118"/>
      <c r="ADV192" s="118"/>
      <c r="ADW192" s="118"/>
      <c r="ADX192" s="118"/>
      <c r="ADY192" s="118"/>
      <c r="ADZ192" s="118"/>
      <c r="AEA192" s="118"/>
      <c r="AEB192" s="118"/>
      <c r="AEC192" s="118"/>
      <c r="AED192" s="118"/>
      <c r="AEE192" s="118"/>
      <c r="AEF192" s="118"/>
      <c r="AEG192" s="118"/>
      <c r="AEH192" s="118"/>
      <c r="AEI192" s="118"/>
      <c r="AEJ192" s="118"/>
      <c r="AEK192" s="118"/>
      <c r="AEL192" s="118"/>
      <c r="AEM192" s="118"/>
      <c r="AEN192" s="118"/>
      <c r="AEO192" s="118"/>
      <c r="AEP192" s="118"/>
      <c r="AEQ192" s="118"/>
      <c r="AER192" s="118"/>
      <c r="AES192" s="118"/>
      <c r="AET192" s="118"/>
      <c r="AEU192" s="118"/>
      <c r="AEV192" s="118"/>
      <c r="AEW192" s="118"/>
      <c r="AEX192" s="118"/>
      <c r="AEY192" s="118"/>
      <c r="AEZ192" s="118"/>
      <c r="AFA192" s="118"/>
      <c r="AFB192" s="118"/>
      <c r="AFC192" s="118"/>
      <c r="AFD192" s="118"/>
      <c r="AFE192" s="118"/>
      <c r="AFF192" s="118"/>
      <c r="AFG192" s="118"/>
      <c r="AFH192" s="118"/>
      <c r="AFI192" s="118"/>
      <c r="AFJ192" s="118"/>
      <c r="AFK192" s="118"/>
      <c r="AFL192" s="118"/>
      <c r="AFM192" s="118"/>
      <c r="AFN192" s="118"/>
      <c r="AFO192" s="118"/>
      <c r="AFP192" s="118"/>
      <c r="AFQ192" s="118"/>
      <c r="AFR192" s="118"/>
      <c r="AFS192" s="118"/>
      <c r="AFT192" s="118"/>
      <c r="AFU192" s="118"/>
      <c r="AFV192" s="118"/>
      <c r="AFW192" s="118"/>
      <c r="AFX192" s="118"/>
      <c r="AFY192" s="118"/>
      <c r="AFZ192" s="118"/>
      <c r="AGA192" s="118"/>
      <c r="AGB192" s="118"/>
      <c r="AGC192" s="118"/>
      <c r="AGD192" s="118"/>
      <c r="AGE192" s="118"/>
      <c r="AGF192" s="118"/>
      <c r="AGG192" s="118"/>
      <c r="AGH192" s="118"/>
      <c r="AGI192" s="118"/>
      <c r="AGJ192" s="118"/>
      <c r="AGK192" s="118"/>
      <c r="AGL192" s="118"/>
      <c r="AGM192" s="118"/>
      <c r="AGN192" s="118"/>
      <c r="AGO192" s="118"/>
      <c r="AGP192" s="118"/>
      <c r="AGQ192" s="118"/>
      <c r="AGR192" s="118"/>
      <c r="AGS192" s="118"/>
      <c r="AGT192" s="118"/>
      <c r="AGU192" s="118"/>
      <c r="AGV192" s="118"/>
      <c r="AGW192" s="118"/>
      <c r="AGX192" s="118"/>
      <c r="AGY192" s="118"/>
      <c r="AGZ192" s="118"/>
      <c r="AHA192" s="118"/>
      <c r="AHB192" s="118"/>
      <c r="AHC192" s="118"/>
      <c r="AHD192" s="118"/>
      <c r="AHE192" s="118"/>
      <c r="AHF192" s="118"/>
      <c r="AHG192" s="118"/>
      <c r="AHH192" s="118"/>
      <c r="AHI192" s="118"/>
      <c r="AHJ192" s="118"/>
      <c r="AHK192" s="118"/>
      <c r="AHL192" s="118"/>
      <c r="AHM192" s="118"/>
      <c r="AHN192" s="118"/>
      <c r="AHO192" s="118"/>
      <c r="AHP192" s="118"/>
      <c r="AHQ192" s="118"/>
      <c r="AHR192" s="118"/>
      <c r="AHS192" s="118"/>
      <c r="AHT192" s="118"/>
      <c r="AHU192" s="118"/>
      <c r="AHV192" s="118"/>
      <c r="AHW192" s="118"/>
      <c r="AHX192" s="118"/>
      <c r="AHY192" s="118"/>
      <c r="AHZ192" s="118"/>
      <c r="AIA192" s="118"/>
      <c r="AIB192" s="118"/>
      <c r="AIC192" s="118"/>
      <c r="AID192" s="118"/>
      <c r="AIE192" s="118"/>
      <c r="AIF192" s="118"/>
      <c r="AIG192" s="118"/>
      <c r="AIH192" s="118"/>
      <c r="AII192" s="118"/>
      <c r="AIJ192" s="118"/>
      <c r="AIK192" s="118"/>
      <c r="AIL192" s="118"/>
      <c r="AIM192" s="118"/>
      <c r="AIN192" s="118"/>
      <c r="AIO192" s="118"/>
      <c r="AIP192" s="118"/>
      <c r="AIQ192" s="118"/>
      <c r="AIR192" s="118"/>
      <c r="AIS192" s="118"/>
      <c r="AIT192" s="118"/>
      <c r="AIU192" s="118"/>
      <c r="AIV192" s="118"/>
      <c r="AIW192" s="118"/>
      <c r="AIX192" s="118"/>
      <c r="AIY192" s="118"/>
      <c r="AIZ192" s="118"/>
      <c r="AJA192" s="118"/>
      <c r="AJB192" s="118"/>
      <c r="AJC192" s="118"/>
      <c r="AJD192" s="118"/>
      <c r="AJE192" s="118"/>
      <c r="AJF192" s="118"/>
      <c r="AJG192" s="118"/>
      <c r="AJH192" s="118"/>
      <c r="AJI192" s="118"/>
      <c r="AJJ192" s="118"/>
      <c r="AJK192" s="118"/>
      <c r="AJL192" s="118"/>
      <c r="AJM192" s="118"/>
      <c r="AJN192" s="118"/>
      <c r="AJO192" s="118"/>
      <c r="AJP192" s="118"/>
      <c r="AJQ192" s="118"/>
      <c r="AJR192" s="118"/>
      <c r="AJS192" s="118"/>
      <c r="AJT192" s="118"/>
      <c r="AJU192" s="118"/>
      <c r="AJV192" s="118"/>
      <c r="AJW192" s="118"/>
      <c r="AJX192" s="118"/>
      <c r="AJY192" s="118"/>
      <c r="AJZ192" s="118"/>
      <c r="AKA192" s="118"/>
      <c r="AKB192" s="118"/>
      <c r="AKC192" s="118"/>
      <c r="AKD192" s="118"/>
      <c r="AKE192" s="118"/>
      <c r="AKF192" s="118"/>
      <c r="AKG192" s="118"/>
      <c r="AKH192" s="118"/>
      <c r="AKI192" s="118"/>
      <c r="AKJ192" s="118"/>
      <c r="AKK192" s="118"/>
      <c r="AKL192" s="118"/>
      <c r="AKM192" s="118"/>
      <c r="AKN192" s="118"/>
      <c r="AKO192" s="118"/>
      <c r="AKP192" s="118"/>
      <c r="AKQ192" s="118"/>
      <c r="AKR192" s="118"/>
      <c r="AKS192" s="118"/>
      <c r="AKT192" s="118"/>
      <c r="AKU192" s="118"/>
      <c r="AKV192" s="118"/>
      <c r="AKW192" s="118"/>
      <c r="AKX192" s="118"/>
      <c r="AKY192" s="118"/>
      <c r="AKZ192" s="118"/>
      <c r="ALA192" s="118"/>
      <c r="ALB192" s="118"/>
      <c r="ALC192" s="118"/>
      <c r="ALD192" s="118"/>
      <c r="ALE192" s="118"/>
      <c r="ALF192" s="118"/>
      <c r="ALG192" s="118"/>
      <c r="ALH192" s="118"/>
      <c r="ALI192" s="118"/>
      <c r="ALJ192" s="118"/>
      <c r="ALK192" s="118"/>
      <c r="ALL192" s="118"/>
      <c r="ALM192" s="118"/>
      <c r="ALN192" s="118"/>
      <c r="ALO192" s="118"/>
      <c r="ALP192" s="118"/>
      <c r="ALQ192" s="118"/>
      <c r="ALR192" s="118"/>
    </row>
    <row r="193" spans="1:1006" s="236" customFormat="1" ht="19.5" customHeight="1">
      <c r="A193" s="112" t="s">
        <v>32</v>
      </c>
      <c r="B193" s="4" t="s">
        <v>20</v>
      </c>
      <c r="C193" s="111" t="s">
        <v>43</v>
      </c>
      <c r="D193" s="110">
        <v>16</v>
      </c>
      <c r="E193" s="113">
        <v>1</v>
      </c>
      <c r="F193" s="113">
        <v>1</v>
      </c>
      <c r="G193" s="113">
        <v>1</v>
      </c>
      <c r="H193" s="113">
        <v>1</v>
      </c>
      <c r="I193" s="113">
        <v>1</v>
      </c>
      <c r="J193" s="113">
        <v>1</v>
      </c>
      <c r="K193" s="113">
        <v>1</v>
      </c>
      <c r="L193" s="113">
        <v>1</v>
      </c>
      <c r="M193" s="113">
        <v>1</v>
      </c>
      <c r="N193" s="113">
        <v>1</v>
      </c>
      <c r="O193" s="113">
        <v>1</v>
      </c>
      <c r="P193" s="113">
        <v>1</v>
      </c>
      <c r="Q193" s="113">
        <v>1</v>
      </c>
      <c r="R193" s="113">
        <v>1</v>
      </c>
      <c r="S193" s="113">
        <v>1</v>
      </c>
      <c r="T193" s="113">
        <v>1</v>
      </c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  <c r="CD193" s="118"/>
      <c r="CE193" s="118"/>
      <c r="CF193" s="118"/>
      <c r="CG193" s="118"/>
      <c r="CH193" s="118"/>
      <c r="CI193" s="118"/>
      <c r="CJ193" s="118"/>
      <c r="CK193" s="118"/>
      <c r="CL193" s="118"/>
      <c r="CM193" s="118"/>
      <c r="CN193" s="118"/>
      <c r="CO193" s="118"/>
      <c r="CP193" s="118"/>
      <c r="CQ193" s="118"/>
      <c r="CR193" s="118"/>
      <c r="CS193" s="118"/>
      <c r="CT193" s="118"/>
      <c r="CU193" s="118"/>
      <c r="CV193" s="118"/>
      <c r="CW193" s="118"/>
      <c r="CX193" s="118"/>
      <c r="CY193" s="118"/>
      <c r="CZ193" s="118"/>
      <c r="DA193" s="118"/>
      <c r="DB193" s="118"/>
      <c r="DC193" s="118"/>
      <c r="DD193" s="118"/>
      <c r="DE193" s="118"/>
      <c r="DF193" s="118"/>
      <c r="DG193" s="118"/>
      <c r="DH193" s="118"/>
      <c r="DI193" s="118"/>
      <c r="DJ193" s="118"/>
      <c r="DK193" s="118"/>
      <c r="DL193" s="118"/>
      <c r="DM193" s="118"/>
      <c r="DN193" s="118"/>
      <c r="DO193" s="118"/>
      <c r="DP193" s="118"/>
      <c r="DQ193" s="118"/>
      <c r="DR193" s="118"/>
      <c r="DS193" s="118"/>
      <c r="DT193" s="118"/>
      <c r="DU193" s="118"/>
      <c r="DV193" s="118"/>
      <c r="DW193" s="118"/>
      <c r="DX193" s="118"/>
      <c r="DY193" s="118"/>
      <c r="DZ193" s="118"/>
      <c r="EA193" s="118"/>
      <c r="EB193" s="118"/>
      <c r="EC193" s="118"/>
      <c r="ED193" s="118"/>
      <c r="EE193" s="118"/>
      <c r="EF193" s="118"/>
      <c r="EG193" s="118"/>
      <c r="EH193" s="118"/>
      <c r="EI193" s="118"/>
      <c r="EJ193" s="118"/>
      <c r="EK193" s="118"/>
      <c r="EL193" s="118"/>
      <c r="EM193" s="118"/>
      <c r="EN193" s="118"/>
      <c r="EO193" s="118"/>
      <c r="EP193" s="118"/>
      <c r="EQ193" s="118"/>
      <c r="ER193" s="118"/>
      <c r="ES193" s="118"/>
      <c r="ET193" s="118"/>
      <c r="EU193" s="118"/>
      <c r="EV193" s="118"/>
      <c r="EW193" s="118"/>
      <c r="EX193" s="118"/>
      <c r="EY193" s="118"/>
      <c r="EZ193" s="118"/>
      <c r="FA193" s="118"/>
      <c r="FB193" s="118"/>
      <c r="FC193" s="118"/>
      <c r="FD193" s="118"/>
      <c r="FE193" s="118"/>
      <c r="FF193" s="118"/>
      <c r="FG193" s="118"/>
      <c r="FH193" s="118"/>
      <c r="FI193" s="118"/>
      <c r="FJ193" s="118"/>
      <c r="FK193" s="118"/>
      <c r="FL193" s="118"/>
      <c r="FM193" s="118"/>
      <c r="FN193" s="118"/>
      <c r="FO193" s="118"/>
      <c r="FP193" s="118"/>
      <c r="FQ193" s="118"/>
      <c r="FR193" s="118"/>
      <c r="FS193" s="118"/>
      <c r="FT193" s="118"/>
      <c r="FU193" s="118"/>
      <c r="FV193" s="118"/>
      <c r="FW193" s="118"/>
      <c r="FX193" s="118"/>
      <c r="FY193" s="118"/>
      <c r="FZ193" s="118"/>
      <c r="GA193" s="118"/>
      <c r="GB193" s="118"/>
      <c r="GC193" s="118"/>
      <c r="GD193" s="118"/>
      <c r="GE193" s="118"/>
      <c r="GF193" s="118"/>
      <c r="GG193" s="118"/>
      <c r="GH193" s="118"/>
      <c r="GI193" s="118"/>
      <c r="GJ193" s="118"/>
      <c r="GK193" s="118"/>
      <c r="GL193" s="118"/>
      <c r="GM193" s="118"/>
      <c r="GN193" s="118"/>
      <c r="GO193" s="118"/>
      <c r="GP193" s="118"/>
      <c r="GQ193" s="118"/>
      <c r="GR193" s="118"/>
      <c r="GS193" s="118"/>
      <c r="GT193" s="118"/>
      <c r="GU193" s="118"/>
      <c r="GV193" s="118"/>
      <c r="GW193" s="118"/>
      <c r="GX193" s="118"/>
      <c r="GY193" s="118"/>
      <c r="GZ193" s="118"/>
      <c r="HA193" s="118"/>
      <c r="HB193" s="118"/>
      <c r="HC193" s="118"/>
      <c r="HD193" s="118"/>
      <c r="HE193" s="118"/>
      <c r="HF193" s="118"/>
      <c r="HG193" s="118"/>
      <c r="HH193" s="118"/>
      <c r="HI193" s="118"/>
      <c r="HJ193" s="118"/>
      <c r="HK193" s="118"/>
      <c r="HL193" s="118"/>
      <c r="HM193" s="118"/>
      <c r="HN193" s="118"/>
      <c r="HO193" s="118"/>
      <c r="HP193" s="118"/>
      <c r="HQ193" s="118"/>
      <c r="HR193" s="118"/>
      <c r="HS193" s="118"/>
      <c r="HT193" s="118"/>
      <c r="HU193" s="118"/>
      <c r="HV193" s="118"/>
      <c r="HW193" s="118"/>
      <c r="HX193" s="118"/>
      <c r="HY193" s="118"/>
      <c r="HZ193" s="118"/>
      <c r="IA193" s="118"/>
      <c r="IB193" s="118"/>
      <c r="IC193" s="118"/>
      <c r="ID193" s="118"/>
      <c r="IE193" s="118"/>
      <c r="IF193" s="118"/>
      <c r="IG193" s="118"/>
      <c r="IH193" s="118"/>
      <c r="II193" s="118"/>
      <c r="IJ193" s="118"/>
      <c r="IK193" s="118"/>
      <c r="IL193" s="118"/>
      <c r="IM193" s="118"/>
      <c r="IN193" s="118"/>
      <c r="IO193" s="118"/>
      <c r="IP193" s="118"/>
      <c r="IQ193" s="118"/>
      <c r="IR193" s="118"/>
      <c r="IS193" s="118"/>
      <c r="IT193" s="118"/>
      <c r="IU193" s="118"/>
      <c r="IV193" s="118"/>
      <c r="IW193" s="118"/>
      <c r="IX193" s="118"/>
      <c r="IY193" s="118"/>
      <c r="IZ193" s="118"/>
      <c r="JA193" s="118"/>
      <c r="JB193" s="118"/>
      <c r="JC193" s="118"/>
      <c r="JD193" s="118"/>
      <c r="JE193" s="118"/>
      <c r="JF193" s="118"/>
      <c r="JG193" s="118"/>
      <c r="JH193" s="118"/>
      <c r="JI193" s="118"/>
      <c r="JJ193" s="118"/>
      <c r="JK193" s="118"/>
      <c r="JL193" s="118"/>
      <c r="JM193" s="118"/>
      <c r="JN193" s="118"/>
      <c r="JO193" s="118"/>
      <c r="JP193" s="118"/>
      <c r="JQ193" s="118"/>
      <c r="JR193" s="118"/>
      <c r="JS193" s="118"/>
      <c r="JT193" s="118"/>
      <c r="JU193" s="118"/>
      <c r="JV193" s="118"/>
      <c r="JW193" s="118"/>
      <c r="JX193" s="118"/>
      <c r="JY193" s="118"/>
      <c r="JZ193" s="118"/>
      <c r="KA193" s="118"/>
      <c r="KB193" s="118"/>
      <c r="KC193" s="118"/>
      <c r="KD193" s="118"/>
      <c r="KE193" s="118"/>
      <c r="KF193" s="118"/>
      <c r="KG193" s="118"/>
      <c r="KH193" s="118"/>
      <c r="KI193" s="118"/>
      <c r="KJ193" s="118"/>
      <c r="KK193" s="118"/>
      <c r="KL193" s="118"/>
      <c r="KM193" s="118"/>
      <c r="KN193" s="118"/>
      <c r="KO193" s="118"/>
      <c r="KP193" s="118"/>
      <c r="KQ193" s="118"/>
      <c r="KR193" s="118"/>
      <c r="KS193" s="118"/>
      <c r="KT193" s="118"/>
      <c r="KU193" s="118"/>
      <c r="KV193" s="118"/>
      <c r="KW193" s="118"/>
      <c r="KX193" s="118"/>
      <c r="KY193" s="118"/>
      <c r="KZ193" s="118"/>
      <c r="LA193" s="118"/>
      <c r="LB193" s="118"/>
      <c r="LC193" s="118"/>
      <c r="LD193" s="118"/>
      <c r="LE193" s="118"/>
      <c r="LF193" s="118"/>
      <c r="LG193" s="118"/>
      <c r="LH193" s="118"/>
      <c r="LI193" s="118"/>
      <c r="LJ193" s="118"/>
      <c r="LK193" s="118"/>
      <c r="LL193" s="118"/>
      <c r="LM193" s="118"/>
      <c r="LN193" s="118"/>
      <c r="LO193" s="118"/>
      <c r="LP193" s="118"/>
      <c r="LQ193" s="118"/>
      <c r="LR193" s="118"/>
      <c r="LS193" s="118"/>
      <c r="LT193" s="118"/>
      <c r="LU193" s="118"/>
      <c r="LV193" s="118"/>
      <c r="LW193" s="118"/>
      <c r="LX193" s="118"/>
      <c r="LY193" s="118"/>
      <c r="LZ193" s="118"/>
      <c r="MA193" s="118"/>
      <c r="MB193" s="118"/>
      <c r="MC193" s="118"/>
      <c r="MD193" s="118"/>
      <c r="ME193" s="118"/>
      <c r="MF193" s="118"/>
      <c r="MG193" s="118"/>
      <c r="MH193" s="118"/>
      <c r="MI193" s="118"/>
      <c r="MJ193" s="118"/>
      <c r="MK193" s="118"/>
      <c r="ML193" s="118"/>
      <c r="MM193" s="118"/>
      <c r="MN193" s="118"/>
      <c r="MO193" s="118"/>
      <c r="MP193" s="118"/>
      <c r="MQ193" s="118"/>
      <c r="MR193" s="118"/>
      <c r="MS193" s="118"/>
      <c r="MT193" s="118"/>
      <c r="MU193" s="118"/>
      <c r="MV193" s="118"/>
      <c r="MW193" s="118"/>
      <c r="MX193" s="118"/>
      <c r="MY193" s="118"/>
      <c r="MZ193" s="118"/>
      <c r="NA193" s="118"/>
      <c r="NB193" s="118"/>
      <c r="NC193" s="118"/>
      <c r="ND193" s="118"/>
      <c r="NE193" s="118"/>
      <c r="NF193" s="118"/>
      <c r="NG193" s="118"/>
      <c r="NH193" s="118"/>
      <c r="NI193" s="118"/>
      <c r="NJ193" s="118"/>
      <c r="NK193" s="118"/>
      <c r="NL193" s="118"/>
      <c r="NM193" s="118"/>
      <c r="NN193" s="118"/>
      <c r="NO193" s="118"/>
      <c r="NP193" s="118"/>
      <c r="NQ193" s="118"/>
      <c r="NR193" s="118"/>
      <c r="NS193" s="118"/>
      <c r="NT193" s="118"/>
      <c r="NU193" s="118"/>
      <c r="NV193" s="118"/>
      <c r="NW193" s="118"/>
      <c r="NX193" s="118"/>
      <c r="NY193" s="118"/>
      <c r="NZ193" s="118"/>
      <c r="OA193" s="118"/>
      <c r="OB193" s="118"/>
      <c r="OC193" s="118"/>
      <c r="OD193" s="118"/>
      <c r="OE193" s="118"/>
      <c r="OF193" s="118"/>
      <c r="OG193" s="118"/>
      <c r="OH193" s="118"/>
      <c r="OI193" s="118"/>
      <c r="OJ193" s="118"/>
      <c r="OK193" s="118"/>
      <c r="OL193" s="118"/>
      <c r="OM193" s="118"/>
      <c r="ON193" s="118"/>
      <c r="OO193" s="118"/>
      <c r="OP193" s="118"/>
      <c r="OQ193" s="118"/>
      <c r="OR193" s="118"/>
      <c r="OS193" s="118"/>
      <c r="OT193" s="118"/>
      <c r="OU193" s="118"/>
      <c r="OV193" s="118"/>
      <c r="OW193" s="118"/>
      <c r="OX193" s="118"/>
      <c r="OY193" s="118"/>
      <c r="OZ193" s="118"/>
      <c r="PA193" s="118"/>
      <c r="PB193" s="118"/>
      <c r="PC193" s="118"/>
      <c r="PD193" s="118"/>
      <c r="PE193" s="118"/>
      <c r="PF193" s="118"/>
      <c r="PG193" s="118"/>
      <c r="PH193" s="118"/>
      <c r="PI193" s="118"/>
      <c r="PJ193" s="118"/>
      <c r="PK193" s="118"/>
      <c r="PL193" s="118"/>
      <c r="PM193" s="118"/>
      <c r="PN193" s="118"/>
      <c r="PO193" s="118"/>
      <c r="PP193" s="118"/>
      <c r="PQ193" s="118"/>
      <c r="PR193" s="118"/>
      <c r="PS193" s="118"/>
      <c r="PT193" s="118"/>
      <c r="PU193" s="118"/>
      <c r="PV193" s="118"/>
      <c r="PW193" s="118"/>
      <c r="PX193" s="118"/>
      <c r="PY193" s="118"/>
      <c r="PZ193" s="118"/>
      <c r="QA193" s="118"/>
      <c r="QB193" s="118"/>
      <c r="QC193" s="118"/>
      <c r="QD193" s="118"/>
      <c r="QE193" s="118"/>
      <c r="QF193" s="118"/>
      <c r="QG193" s="118"/>
      <c r="QH193" s="118"/>
      <c r="QI193" s="118"/>
      <c r="QJ193" s="118"/>
      <c r="QK193" s="118"/>
      <c r="QL193" s="118"/>
      <c r="QM193" s="118"/>
      <c r="QN193" s="118"/>
      <c r="QO193" s="118"/>
      <c r="QP193" s="118"/>
      <c r="QQ193" s="118"/>
      <c r="QR193" s="118"/>
      <c r="QS193" s="118"/>
      <c r="QT193" s="118"/>
      <c r="QU193" s="118"/>
      <c r="QV193" s="118"/>
      <c r="QW193" s="118"/>
      <c r="QX193" s="118"/>
      <c r="QY193" s="118"/>
      <c r="QZ193" s="118"/>
      <c r="RA193" s="118"/>
      <c r="RB193" s="118"/>
      <c r="RC193" s="118"/>
      <c r="RD193" s="118"/>
      <c r="RE193" s="118"/>
      <c r="RF193" s="118"/>
      <c r="RG193" s="118"/>
      <c r="RH193" s="118"/>
      <c r="RI193" s="118"/>
      <c r="RJ193" s="118"/>
      <c r="RK193" s="118"/>
      <c r="RL193" s="118"/>
      <c r="RM193" s="118"/>
      <c r="RN193" s="118"/>
      <c r="RO193" s="118"/>
      <c r="RP193" s="118"/>
      <c r="RQ193" s="118"/>
      <c r="RR193" s="118"/>
      <c r="RS193" s="118"/>
      <c r="RT193" s="118"/>
      <c r="RU193" s="118"/>
      <c r="RV193" s="118"/>
      <c r="RW193" s="118"/>
      <c r="RX193" s="118"/>
      <c r="RY193" s="118"/>
      <c r="RZ193" s="118"/>
      <c r="SA193" s="118"/>
      <c r="SB193" s="118"/>
      <c r="SC193" s="118"/>
      <c r="SD193" s="118"/>
      <c r="SE193" s="118"/>
      <c r="SF193" s="118"/>
      <c r="SG193" s="118"/>
      <c r="SH193" s="118"/>
      <c r="SI193" s="118"/>
      <c r="SJ193" s="118"/>
      <c r="SK193" s="118"/>
      <c r="SL193" s="118"/>
      <c r="SM193" s="118"/>
      <c r="SN193" s="118"/>
      <c r="SO193" s="118"/>
      <c r="SP193" s="118"/>
      <c r="SQ193" s="118"/>
      <c r="SR193" s="118"/>
      <c r="SS193" s="118"/>
      <c r="ST193" s="118"/>
      <c r="SU193" s="118"/>
      <c r="SV193" s="118"/>
      <c r="SW193" s="118"/>
      <c r="SX193" s="118"/>
      <c r="SY193" s="118"/>
      <c r="SZ193" s="118"/>
      <c r="TA193" s="118"/>
      <c r="TB193" s="118"/>
      <c r="TC193" s="118"/>
      <c r="TD193" s="118"/>
      <c r="TE193" s="118"/>
      <c r="TF193" s="118"/>
      <c r="TG193" s="118"/>
      <c r="TH193" s="118"/>
      <c r="TI193" s="118"/>
      <c r="TJ193" s="118"/>
      <c r="TK193" s="118"/>
      <c r="TL193" s="118"/>
      <c r="TM193" s="118"/>
      <c r="TN193" s="118"/>
      <c r="TO193" s="118"/>
      <c r="TP193" s="118"/>
      <c r="TQ193" s="118"/>
      <c r="TR193" s="118"/>
      <c r="TS193" s="118"/>
      <c r="TT193" s="118"/>
      <c r="TU193" s="118"/>
      <c r="TV193" s="118"/>
      <c r="TW193" s="118"/>
      <c r="TX193" s="118"/>
      <c r="TY193" s="118"/>
      <c r="TZ193" s="118"/>
      <c r="UA193" s="118"/>
      <c r="UB193" s="118"/>
      <c r="UC193" s="118"/>
      <c r="UD193" s="118"/>
      <c r="UE193" s="118"/>
      <c r="UF193" s="118"/>
      <c r="UG193" s="118"/>
      <c r="UH193" s="118"/>
      <c r="UI193" s="118"/>
      <c r="UJ193" s="118"/>
      <c r="UK193" s="118"/>
      <c r="UL193" s="118"/>
      <c r="UM193" s="118"/>
      <c r="UN193" s="118"/>
      <c r="UO193" s="118"/>
      <c r="UP193" s="118"/>
      <c r="UQ193" s="118"/>
      <c r="UR193" s="118"/>
      <c r="US193" s="118"/>
      <c r="UT193" s="118"/>
      <c r="UU193" s="118"/>
      <c r="UV193" s="118"/>
      <c r="UW193" s="118"/>
      <c r="UX193" s="118"/>
      <c r="UY193" s="118"/>
      <c r="UZ193" s="118"/>
      <c r="VA193" s="118"/>
      <c r="VB193" s="118"/>
      <c r="VC193" s="118"/>
      <c r="VD193" s="118"/>
      <c r="VE193" s="118"/>
      <c r="VF193" s="118"/>
      <c r="VG193" s="118"/>
      <c r="VH193" s="118"/>
      <c r="VI193" s="118"/>
      <c r="VJ193" s="118"/>
      <c r="VK193" s="118"/>
      <c r="VL193" s="118"/>
      <c r="VM193" s="118"/>
      <c r="VN193" s="118"/>
      <c r="VO193" s="118"/>
      <c r="VP193" s="118"/>
      <c r="VQ193" s="118"/>
      <c r="VR193" s="118"/>
      <c r="VS193" s="118"/>
      <c r="VT193" s="118"/>
      <c r="VU193" s="118"/>
      <c r="VV193" s="118"/>
      <c r="VW193" s="118"/>
      <c r="VX193" s="118"/>
      <c r="VY193" s="118"/>
      <c r="VZ193" s="118"/>
      <c r="WA193" s="118"/>
      <c r="WB193" s="118"/>
      <c r="WC193" s="118"/>
      <c r="WD193" s="118"/>
      <c r="WE193" s="118"/>
      <c r="WF193" s="118"/>
      <c r="WG193" s="118"/>
      <c r="WH193" s="118"/>
      <c r="WI193" s="118"/>
      <c r="WJ193" s="118"/>
      <c r="WK193" s="118"/>
      <c r="WL193" s="118"/>
      <c r="WM193" s="118"/>
      <c r="WN193" s="118"/>
      <c r="WO193" s="118"/>
      <c r="WP193" s="118"/>
      <c r="WQ193" s="118"/>
      <c r="WR193" s="118"/>
      <c r="WS193" s="118"/>
      <c r="WT193" s="118"/>
      <c r="WU193" s="118"/>
      <c r="WV193" s="118"/>
      <c r="WW193" s="118"/>
      <c r="WX193" s="118"/>
      <c r="WY193" s="118"/>
      <c r="WZ193" s="118"/>
      <c r="XA193" s="118"/>
      <c r="XB193" s="118"/>
      <c r="XC193" s="118"/>
      <c r="XD193" s="118"/>
      <c r="XE193" s="118"/>
      <c r="XF193" s="118"/>
      <c r="XG193" s="118"/>
      <c r="XH193" s="118"/>
      <c r="XI193" s="118"/>
      <c r="XJ193" s="118"/>
      <c r="XK193" s="118"/>
      <c r="XL193" s="118"/>
      <c r="XM193" s="118"/>
      <c r="XN193" s="118"/>
      <c r="XO193" s="118"/>
      <c r="XP193" s="118"/>
      <c r="XQ193" s="118"/>
      <c r="XR193" s="118"/>
      <c r="XS193" s="118"/>
      <c r="XT193" s="118"/>
      <c r="XU193" s="118"/>
      <c r="XV193" s="118"/>
      <c r="XW193" s="118"/>
      <c r="XX193" s="118"/>
      <c r="XY193" s="118"/>
      <c r="XZ193" s="118"/>
      <c r="YA193" s="118"/>
      <c r="YB193" s="118"/>
      <c r="YC193" s="118"/>
      <c r="YD193" s="118"/>
      <c r="YE193" s="118"/>
      <c r="YF193" s="118"/>
      <c r="YG193" s="118"/>
      <c r="YH193" s="118"/>
      <c r="YI193" s="118"/>
      <c r="YJ193" s="118"/>
      <c r="YK193" s="118"/>
      <c r="YL193" s="118"/>
      <c r="YM193" s="118"/>
      <c r="YN193" s="118"/>
      <c r="YO193" s="118"/>
      <c r="YP193" s="118"/>
      <c r="YQ193" s="118"/>
      <c r="YR193" s="118"/>
      <c r="YS193" s="118"/>
      <c r="YT193" s="118"/>
      <c r="YU193" s="118"/>
      <c r="YV193" s="118"/>
      <c r="YW193" s="118"/>
      <c r="YX193" s="118"/>
      <c r="YY193" s="118"/>
      <c r="YZ193" s="118"/>
      <c r="ZA193" s="118"/>
      <c r="ZB193" s="118"/>
      <c r="ZC193" s="118"/>
      <c r="ZD193" s="118"/>
      <c r="ZE193" s="118"/>
      <c r="ZF193" s="118"/>
      <c r="ZG193" s="118"/>
      <c r="ZH193" s="118"/>
      <c r="ZI193" s="118"/>
      <c r="ZJ193" s="118"/>
      <c r="ZK193" s="118"/>
      <c r="ZL193" s="118"/>
      <c r="ZM193" s="118"/>
      <c r="ZN193" s="118"/>
      <c r="ZO193" s="118"/>
      <c r="ZP193" s="118"/>
      <c r="ZQ193" s="118"/>
      <c r="ZR193" s="118"/>
      <c r="ZS193" s="118"/>
      <c r="ZT193" s="118"/>
      <c r="ZU193" s="118"/>
      <c r="ZV193" s="118"/>
      <c r="ZW193" s="118"/>
      <c r="ZX193" s="118"/>
      <c r="ZY193" s="118"/>
      <c r="ZZ193" s="118"/>
      <c r="AAA193" s="118"/>
      <c r="AAB193" s="118"/>
      <c r="AAC193" s="118"/>
      <c r="AAD193" s="118"/>
      <c r="AAE193" s="118"/>
      <c r="AAF193" s="118"/>
      <c r="AAG193" s="118"/>
      <c r="AAH193" s="118"/>
      <c r="AAI193" s="118"/>
      <c r="AAJ193" s="118"/>
      <c r="AAK193" s="118"/>
      <c r="AAL193" s="118"/>
      <c r="AAM193" s="118"/>
      <c r="AAN193" s="118"/>
      <c r="AAO193" s="118"/>
      <c r="AAP193" s="118"/>
      <c r="AAQ193" s="118"/>
      <c r="AAR193" s="118"/>
      <c r="AAS193" s="118"/>
      <c r="AAT193" s="118"/>
      <c r="AAU193" s="118"/>
      <c r="AAV193" s="118"/>
      <c r="AAW193" s="118"/>
      <c r="AAX193" s="118"/>
      <c r="AAY193" s="118"/>
      <c r="AAZ193" s="118"/>
      <c r="ABA193" s="118"/>
      <c r="ABB193" s="118"/>
      <c r="ABC193" s="118"/>
      <c r="ABD193" s="118"/>
      <c r="ABE193" s="118"/>
      <c r="ABF193" s="118"/>
      <c r="ABG193" s="118"/>
      <c r="ABH193" s="118"/>
      <c r="ABI193" s="118"/>
      <c r="ABJ193" s="118"/>
      <c r="ABK193" s="118"/>
      <c r="ABL193" s="118"/>
      <c r="ABM193" s="118"/>
      <c r="ABN193" s="118"/>
      <c r="ABO193" s="118"/>
      <c r="ABP193" s="118"/>
      <c r="ABQ193" s="118"/>
      <c r="ABR193" s="118"/>
      <c r="ABS193" s="118"/>
      <c r="ABT193" s="118"/>
      <c r="ABU193" s="118"/>
      <c r="ABV193" s="118"/>
      <c r="ABW193" s="118"/>
      <c r="ABX193" s="118"/>
      <c r="ABY193" s="118"/>
      <c r="ABZ193" s="118"/>
      <c r="ACA193" s="118"/>
      <c r="ACB193" s="118"/>
      <c r="ACC193" s="118"/>
      <c r="ACD193" s="118"/>
      <c r="ACE193" s="118"/>
      <c r="ACF193" s="118"/>
      <c r="ACG193" s="118"/>
      <c r="ACH193" s="118"/>
      <c r="ACI193" s="118"/>
      <c r="ACJ193" s="118"/>
      <c r="ACK193" s="118"/>
      <c r="ACL193" s="118"/>
      <c r="ACM193" s="118"/>
      <c r="ACN193" s="118"/>
      <c r="ACO193" s="118"/>
      <c r="ACP193" s="118"/>
      <c r="ACQ193" s="118"/>
      <c r="ACR193" s="118"/>
      <c r="ACS193" s="118"/>
      <c r="ACT193" s="118"/>
      <c r="ACU193" s="118"/>
      <c r="ACV193" s="118"/>
      <c r="ACW193" s="118"/>
      <c r="ACX193" s="118"/>
      <c r="ACY193" s="118"/>
      <c r="ACZ193" s="118"/>
      <c r="ADA193" s="118"/>
      <c r="ADB193" s="118"/>
      <c r="ADC193" s="118"/>
      <c r="ADD193" s="118"/>
      <c r="ADE193" s="118"/>
      <c r="ADF193" s="118"/>
      <c r="ADG193" s="118"/>
      <c r="ADH193" s="118"/>
      <c r="ADI193" s="118"/>
      <c r="ADJ193" s="118"/>
      <c r="ADK193" s="118"/>
      <c r="ADL193" s="118"/>
      <c r="ADM193" s="118"/>
      <c r="ADN193" s="118"/>
      <c r="ADO193" s="118"/>
      <c r="ADP193" s="118"/>
      <c r="ADQ193" s="118"/>
      <c r="ADR193" s="118"/>
      <c r="ADS193" s="118"/>
      <c r="ADT193" s="118"/>
      <c r="ADU193" s="118"/>
      <c r="ADV193" s="118"/>
      <c r="ADW193" s="118"/>
      <c r="ADX193" s="118"/>
      <c r="ADY193" s="118"/>
      <c r="ADZ193" s="118"/>
      <c r="AEA193" s="118"/>
      <c r="AEB193" s="118"/>
      <c r="AEC193" s="118"/>
      <c r="AED193" s="118"/>
      <c r="AEE193" s="118"/>
      <c r="AEF193" s="118"/>
      <c r="AEG193" s="118"/>
      <c r="AEH193" s="118"/>
      <c r="AEI193" s="118"/>
      <c r="AEJ193" s="118"/>
      <c r="AEK193" s="118"/>
      <c r="AEL193" s="118"/>
      <c r="AEM193" s="118"/>
      <c r="AEN193" s="118"/>
      <c r="AEO193" s="118"/>
      <c r="AEP193" s="118"/>
      <c r="AEQ193" s="118"/>
      <c r="AER193" s="118"/>
      <c r="AES193" s="118"/>
      <c r="AET193" s="118"/>
      <c r="AEU193" s="118"/>
      <c r="AEV193" s="118"/>
      <c r="AEW193" s="118"/>
      <c r="AEX193" s="118"/>
      <c r="AEY193" s="118"/>
      <c r="AEZ193" s="118"/>
      <c r="AFA193" s="118"/>
      <c r="AFB193" s="118"/>
      <c r="AFC193" s="118"/>
      <c r="AFD193" s="118"/>
      <c r="AFE193" s="118"/>
      <c r="AFF193" s="118"/>
      <c r="AFG193" s="118"/>
      <c r="AFH193" s="118"/>
      <c r="AFI193" s="118"/>
      <c r="AFJ193" s="118"/>
      <c r="AFK193" s="118"/>
      <c r="AFL193" s="118"/>
      <c r="AFM193" s="118"/>
      <c r="AFN193" s="118"/>
      <c r="AFO193" s="118"/>
      <c r="AFP193" s="118"/>
      <c r="AFQ193" s="118"/>
      <c r="AFR193" s="118"/>
      <c r="AFS193" s="118"/>
      <c r="AFT193" s="118"/>
      <c r="AFU193" s="118"/>
      <c r="AFV193" s="118"/>
      <c r="AFW193" s="118"/>
      <c r="AFX193" s="118"/>
      <c r="AFY193" s="118"/>
      <c r="AFZ193" s="118"/>
      <c r="AGA193" s="118"/>
      <c r="AGB193" s="118"/>
      <c r="AGC193" s="118"/>
      <c r="AGD193" s="118"/>
      <c r="AGE193" s="118"/>
      <c r="AGF193" s="118"/>
      <c r="AGG193" s="118"/>
      <c r="AGH193" s="118"/>
      <c r="AGI193" s="118"/>
      <c r="AGJ193" s="118"/>
      <c r="AGK193" s="118"/>
      <c r="AGL193" s="118"/>
      <c r="AGM193" s="118"/>
      <c r="AGN193" s="118"/>
      <c r="AGO193" s="118"/>
      <c r="AGP193" s="118"/>
      <c r="AGQ193" s="118"/>
      <c r="AGR193" s="118"/>
      <c r="AGS193" s="118"/>
      <c r="AGT193" s="118"/>
      <c r="AGU193" s="118"/>
      <c r="AGV193" s="118"/>
      <c r="AGW193" s="118"/>
      <c r="AGX193" s="118"/>
      <c r="AGY193" s="118"/>
      <c r="AGZ193" s="118"/>
      <c r="AHA193" s="118"/>
      <c r="AHB193" s="118"/>
      <c r="AHC193" s="118"/>
      <c r="AHD193" s="118"/>
      <c r="AHE193" s="118"/>
      <c r="AHF193" s="118"/>
      <c r="AHG193" s="118"/>
      <c r="AHH193" s="118"/>
      <c r="AHI193" s="118"/>
      <c r="AHJ193" s="118"/>
      <c r="AHK193" s="118"/>
      <c r="AHL193" s="118"/>
      <c r="AHM193" s="118"/>
      <c r="AHN193" s="118"/>
      <c r="AHO193" s="118"/>
      <c r="AHP193" s="118"/>
      <c r="AHQ193" s="118"/>
      <c r="AHR193" s="118"/>
      <c r="AHS193" s="118"/>
      <c r="AHT193" s="118"/>
      <c r="AHU193" s="118"/>
      <c r="AHV193" s="118"/>
      <c r="AHW193" s="118"/>
      <c r="AHX193" s="118"/>
      <c r="AHY193" s="118"/>
      <c r="AHZ193" s="118"/>
      <c r="AIA193" s="118"/>
      <c r="AIB193" s="118"/>
      <c r="AIC193" s="118"/>
      <c r="AID193" s="118"/>
      <c r="AIE193" s="118"/>
      <c r="AIF193" s="118"/>
      <c r="AIG193" s="118"/>
      <c r="AIH193" s="118"/>
      <c r="AII193" s="118"/>
      <c r="AIJ193" s="118"/>
      <c r="AIK193" s="118"/>
      <c r="AIL193" s="118"/>
      <c r="AIM193" s="118"/>
      <c r="AIN193" s="118"/>
      <c r="AIO193" s="118"/>
      <c r="AIP193" s="118"/>
      <c r="AIQ193" s="118"/>
      <c r="AIR193" s="118"/>
      <c r="AIS193" s="118"/>
      <c r="AIT193" s="118"/>
      <c r="AIU193" s="118"/>
      <c r="AIV193" s="118"/>
      <c r="AIW193" s="118"/>
      <c r="AIX193" s="118"/>
      <c r="AIY193" s="118"/>
      <c r="AIZ193" s="118"/>
      <c r="AJA193" s="118"/>
      <c r="AJB193" s="118"/>
      <c r="AJC193" s="118"/>
      <c r="AJD193" s="118"/>
      <c r="AJE193" s="118"/>
      <c r="AJF193" s="118"/>
      <c r="AJG193" s="118"/>
      <c r="AJH193" s="118"/>
      <c r="AJI193" s="118"/>
      <c r="AJJ193" s="118"/>
      <c r="AJK193" s="118"/>
      <c r="AJL193" s="118"/>
      <c r="AJM193" s="118"/>
      <c r="AJN193" s="118"/>
      <c r="AJO193" s="118"/>
      <c r="AJP193" s="118"/>
      <c r="AJQ193" s="118"/>
      <c r="AJR193" s="118"/>
      <c r="AJS193" s="118"/>
      <c r="AJT193" s="118"/>
      <c r="AJU193" s="118"/>
      <c r="AJV193" s="118"/>
      <c r="AJW193" s="118"/>
      <c r="AJX193" s="118"/>
      <c r="AJY193" s="118"/>
      <c r="AJZ193" s="118"/>
      <c r="AKA193" s="118"/>
      <c r="AKB193" s="118"/>
      <c r="AKC193" s="118"/>
      <c r="AKD193" s="118"/>
      <c r="AKE193" s="118"/>
      <c r="AKF193" s="118"/>
      <c r="AKG193" s="118"/>
      <c r="AKH193" s="118"/>
      <c r="AKI193" s="118"/>
      <c r="AKJ193" s="118"/>
      <c r="AKK193" s="118"/>
      <c r="AKL193" s="118"/>
      <c r="AKM193" s="118"/>
      <c r="AKN193" s="118"/>
      <c r="AKO193" s="118"/>
      <c r="AKP193" s="118"/>
      <c r="AKQ193" s="118"/>
      <c r="AKR193" s="118"/>
      <c r="AKS193" s="118"/>
      <c r="AKT193" s="118"/>
      <c r="AKU193" s="118"/>
      <c r="AKV193" s="118"/>
      <c r="AKW193" s="118"/>
      <c r="AKX193" s="118"/>
      <c r="AKY193" s="118"/>
      <c r="AKZ193" s="118"/>
      <c r="ALA193" s="118"/>
      <c r="ALB193" s="118"/>
      <c r="ALC193" s="118"/>
      <c r="ALD193" s="118"/>
      <c r="ALE193" s="118"/>
      <c r="ALF193" s="118"/>
      <c r="ALG193" s="118"/>
      <c r="ALH193" s="118"/>
      <c r="ALI193" s="118"/>
      <c r="ALJ193" s="118"/>
      <c r="ALK193" s="118"/>
      <c r="ALL193" s="118"/>
      <c r="ALM193" s="118"/>
      <c r="ALN193" s="118"/>
      <c r="ALO193" s="118"/>
      <c r="ALP193" s="118"/>
      <c r="ALQ193" s="118"/>
      <c r="ALR193" s="118"/>
    </row>
    <row r="194" spans="1:1006" s="236" customFormat="1" ht="19.5" customHeight="1">
      <c r="A194" s="112" t="s">
        <v>32</v>
      </c>
      <c r="B194" s="4" t="s">
        <v>22</v>
      </c>
      <c r="C194" s="111" t="s">
        <v>43</v>
      </c>
      <c r="D194" s="110">
        <v>1604</v>
      </c>
      <c r="E194" s="113">
        <v>168</v>
      </c>
      <c r="F194" s="113">
        <v>69</v>
      </c>
      <c r="G194" s="113">
        <v>58</v>
      </c>
      <c r="H194" s="113">
        <v>108</v>
      </c>
      <c r="I194" s="113">
        <v>78</v>
      </c>
      <c r="J194" s="113">
        <v>76</v>
      </c>
      <c r="K194" s="113">
        <v>83</v>
      </c>
      <c r="L194" s="113">
        <v>49</v>
      </c>
      <c r="M194" s="113">
        <v>34</v>
      </c>
      <c r="N194" s="113">
        <v>191</v>
      </c>
      <c r="O194" s="113">
        <v>58</v>
      </c>
      <c r="P194" s="113">
        <v>125</v>
      </c>
      <c r="Q194" s="113">
        <v>25</v>
      </c>
      <c r="R194" s="113">
        <v>177</v>
      </c>
      <c r="S194" s="113">
        <v>162</v>
      </c>
      <c r="T194" s="113">
        <v>143</v>
      </c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  <c r="BH194" s="118"/>
      <c r="BI194" s="118"/>
      <c r="BJ194" s="118"/>
      <c r="BK194" s="118"/>
      <c r="BL194" s="118"/>
      <c r="BM194" s="118"/>
      <c r="BN194" s="118"/>
      <c r="BO194" s="118"/>
      <c r="BP194" s="118"/>
      <c r="BQ194" s="118"/>
      <c r="BR194" s="118"/>
      <c r="BS194" s="118"/>
      <c r="BT194" s="118"/>
      <c r="BU194" s="118"/>
      <c r="BV194" s="118"/>
      <c r="BW194" s="118"/>
      <c r="BX194" s="118"/>
      <c r="BY194" s="118"/>
      <c r="BZ194" s="118"/>
      <c r="CA194" s="118"/>
      <c r="CB194" s="118"/>
      <c r="CC194" s="118"/>
      <c r="CD194" s="118"/>
      <c r="CE194" s="118"/>
      <c r="CF194" s="118"/>
      <c r="CG194" s="118"/>
      <c r="CH194" s="118"/>
      <c r="CI194" s="118"/>
      <c r="CJ194" s="118"/>
      <c r="CK194" s="118"/>
      <c r="CL194" s="118"/>
      <c r="CM194" s="118"/>
      <c r="CN194" s="118"/>
      <c r="CO194" s="118"/>
      <c r="CP194" s="118"/>
      <c r="CQ194" s="118"/>
      <c r="CR194" s="118"/>
      <c r="CS194" s="118"/>
      <c r="CT194" s="118"/>
      <c r="CU194" s="118"/>
      <c r="CV194" s="118"/>
      <c r="CW194" s="118"/>
      <c r="CX194" s="118"/>
      <c r="CY194" s="118"/>
      <c r="CZ194" s="118"/>
      <c r="DA194" s="118"/>
      <c r="DB194" s="118"/>
      <c r="DC194" s="118"/>
      <c r="DD194" s="118"/>
      <c r="DE194" s="118"/>
      <c r="DF194" s="118"/>
      <c r="DG194" s="118"/>
      <c r="DH194" s="118"/>
      <c r="DI194" s="118"/>
      <c r="DJ194" s="118"/>
      <c r="DK194" s="118"/>
      <c r="DL194" s="118"/>
      <c r="DM194" s="118"/>
      <c r="DN194" s="118"/>
      <c r="DO194" s="118"/>
      <c r="DP194" s="118"/>
      <c r="DQ194" s="118"/>
      <c r="DR194" s="118"/>
      <c r="DS194" s="118"/>
      <c r="DT194" s="118"/>
      <c r="DU194" s="118"/>
      <c r="DV194" s="118"/>
      <c r="DW194" s="118"/>
      <c r="DX194" s="118"/>
      <c r="DY194" s="118"/>
      <c r="DZ194" s="118"/>
      <c r="EA194" s="118"/>
      <c r="EB194" s="118"/>
      <c r="EC194" s="118"/>
      <c r="ED194" s="118"/>
      <c r="EE194" s="118"/>
      <c r="EF194" s="118"/>
      <c r="EG194" s="118"/>
      <c r="EH194" s="118"/>
      <c r="EI194" s="118"/>
      <c r="EJ194" s="118"/>
      <c r="EK194" s="118"/>
      <c r="EL194" s="118"/>
      <c r="EM194" s="118"/>
      <c r="EN194" s="118"/>
      <c r="EO194" s="118"/>
      <c r="EP194" s="118"/>
      <c r="EQ194" s="118"/>
      <c r="ER194" s="118"/>
      <c r="ES194" s="118"/>
      <c r="ET194" s="118"/>
      <c r="EU194" s="118"/>
      <c r="EV194" s="118"/>
      <c r="EW194" s="118"/>
      <c r="EX194" s="118"/>
      <c r="EY194" s="118"/>
      <c r="EZ194" s="118"/>
      <c r="FA194" s="118"/>
      <c r="FB194" s="118"/>
      <c r="FC194" s="118"/>
      <c r="FD194" s="118"/>
      <c r="FE194" s="118"/>
      <c r="FF194" s="118"/>
      <c r="FG194" s="118"/>
      <c r="FH194" s="118"/>
      <c r="FI194" s="118"/>
      <c r="FJ194" s="118"/>
      <c r="FK194" s="118"/>
      <c r="FL194" s="118"/>
      <c r="FM194" s="118"/>
      <c r="FN194" s="118"/>
      <c r="FO194" s="118"/>
      <c r="FP194" s="118"/>
      <c r="FQ194" s="118"/>
      <c r="FR194" s="118"/>
      <c r="FS194" s="118"/>
      <c r="FT194" s="118"/>
      <c r="FU194" s="118"/>
      <c r="FV194" s="118"/>
      <c r="FW194" s="118"/>
      <c r="FX194" s="118"/>
      <c r="FY194" s="118"/>
      <c r="FZ194" s="118"/>
      <c r="GA194" s="118"/>
      <c r="GB194" s="118"/>
      <c r="GC194" s="118"/>
      <c r="GD194" s="118"/>
      <c r="GE194" s="118"/>
      <c r="GF194" s="118"/>
      <c r="GG194" s="118"/>
      <c r="GH194" s="118"/>
      <c r="GI194" s="118"/>
      <c r="GJ194" s="118"/>
      <c r="GK194" s="118"/>
      <c r="GL194" s="118"/>
      <c r="GM194" s="118"/>
      <c r="GN194" s="118"/>
      <c r="GO194" s="118"/>
      <c r="GP194" s="118"/>
      <c r="GQ194" s="118"/>
      <c r="GR194" s="118"/>
      <c r="GS194" s="118"/>
      <c r="GT194" s="118"/>
      <c r="GU194" s="118"/>
      <c r="GV194" s="118"/>
      <c r="GW194" s="118"/>
      <c r="GX194" s="118"/>
      <c r="GY194" s="118"/>
      <c r="GZ194" s="118"/>
      <c r="HA194" s="118"/>
      <c r="HB194" s="118"/>
      <c r="HC194" s="118"/>
      <c r="HD194" s="118"/>
      <c r="HE194" s="118"/>
      <c r="HF194" s="118"/>
      <c r="HG194" s="118"/>
      <c r="HH194" s="118"/>
      <c r="HI194" s="118"/>
      <c r="HJ194" s="118"/>
      <c r="HK194" s="118"/>
      <c r="HL194" s="118"/>
      <c r="HM194" s="118"/>
      <c r="HN194" s="118"/>
      <c r="HO194" s="118"/>
      <c r="HP194" s="118"/>
      <c r="HQ194" s="118"/>
      <c r="HR194" s="118"/>
      <c r="HS194" s="118"/>
      <c r="HT194" s="118"/>
      <c r="HU194" s="118"/>
      <c r="HV194" s="118"/>
      <c r="HW194" s="118"/>
      <c r="HX194" s="118"/>
      <c r="HY194" s="118"/>
      <c r="HZ194" s="118"/>
      <c r="IA194" s="118"/>
      <c r="IB194" s="118"/>
      <c r="IC194" s="118"/>
      <c r="ID194" s="118"/>
      <c r="IE194" s="118"/>
      <c r="IF194" s="118"/>
      <c r="IG194" s="118"/>
      <c r="IH194" s="118"/>
      <c r="II194" s="118"/>
      <c r="IJ194" s="118"/>
      <c r="IK194" s="118"/>
      <c r="IL194" s="118"/>
      <c r="IM194" s="118"/>
      <c r="IN194" s="118"/>
      <c r="IO194" s="118"/>
      <c r="IP194" s="118"/>
      <c r="IQ194" s="118"/>
      <c r="IR194" s="118"/>
      <c r="IS194" s="118"/>
      <c r="IT194" s="118"/>
      <c r="IU194" s="118"/>
      <c r="IV194" s="118"/>
      <c r="IW194" s="118"/>
      <c r="IX194" s="118"/>
      <c r="IY194" s="118"/>
      <c r="IZ194" s="118"/>
      <c r="JA194" s="118"/>
      <c r="JB194" s="118"/>
      <c r="JC194" s="118"/>
      <c r="JD194" s="118"/>
      <c r="JE194" s="118"/>
      <c r="JF194" s="118"/>
      <c r="JG194" s="118"/>
      <c r="JH194" s="118"/>
      <c r="JI194" s="118"/>
      <c r="JJ194" s="118"/>
      <c r="JK194" s="118"/>
      <c r="JL194" s="118"/>
      <c r="JM194" s="118"/>
      <c r="JN194" s="118"/>
      <c r="JO194" s="118"/>
      <c r="JP194" s="118"/>
      <c r="JQ194" s="118"/>
      <c r="JR194" s="118"/>
      <c r="JS194" s="118"/>
      <c r="JT194" s="118"/>
      <c r="JU194" s="118"/>
      <c r="JV194" s="118"/>
      <c r="JW194" s="118"/>
      <c r="JX194" s="118"/>
      <c r="JY194" s="118"/>
      <c r="JZ194" s="118"/>
      <c r="KA194" s="118"/>
      <c r="KB194" s="118"/>
      <c r="KC194" s="118"/>
      <c r="KD194" s="118"/>
      <c r="KE194" s="118"/>
      <c r="KF194" s="118"/>
      <c r="KG194" s="118"/>
      <c r="KH194" s="118"/>
      <c r="KI194" s="118"/>
      <c r="KJ194" s="118"/>
      <c r="KK194" s="118"/>
      <c r="KL194" s="118"/>
      <c r="KM194" s="118"/>
      <c r="KN194" s="118"/>
      <c r="KO194" s="118"/>
      <c r="KP194" s="118"/>
      <c r="KQ194" s="118"/>
      <c r="KR194" s="118"/>
      <c r="KS194" s="118"/>
      <c r="KT194" s="118"/>
      <c r="KU194" s="118"/>
      <c r="KV194" s="118"/>
      <c r="KW194" s="118"/>
      <c r="KX194" s="118"/>
      <c r="KY194" s="118"/>
      <c r="KZ194" s="118"/>
      <c r="LA194" s="118"/>
      <c r="LB194" s="118"/>
      <c r="LC194" s="118"/>
      <c r="LD194" s="118"/>
      <c r="LE194" s="118"/>
      <c r="LF194" s="118"/>
      <c r="LG194" s="118"/>
      <c r="LH194" s="118"/>
      <c r="LI194" s="118"/>
      <c r="LJ194" s="118"/>
      <c r="LK194" s="118"/>
      <c r="LL194" s="118"/>
      <c r="LM194" s="118"/>
      <c r="LN194" s="118"/>
      <c r="LO194" s="118"/>
      <c r="LP194" s="118"/>
      <c r="LQ194" s="118"/>
      <c r="LR194" s="118"/>
      <c r="LS194" s="118"/>
      <c r="LT194" s="118"/>
      <c r="LU194" s="118"/>
      <c r="LV194" s="118"/>
      <c r="LW194" s="118"/>
      <c r="LX194" s="118"/>
      <c r="LY194" s="118"/>
      <c r="LZ194" s="118"/>
      <c r="MA194" s="118"/>
      <c r="MB194" s="118"/>
      <c r="MC194" s="118"/>
      <c r="MD194" s="118"/>
      <c r="ME194" s="118"/>
      <c r="MF194" s="118"/>
      <c r="MG194" s="118"/>
      <c r="MH194" s="118"/>
      <c r="MI194" s="118"/>
      <c r="MJ194" s="118"/>
      <c r="MK194" s="118"/>
      <c r="ML194" s="118"/>
      <c r="MM194" s="118"/>
      <c r="MN194" s="118"/>
      <c r="MO194" s="118"/>
      <c r="MP194" s="118"/>
      <c r="MQ194" s="118"/>
      <c r="MR194" s="118"/>
      <c r="MS194" s="118"/>
      <c r="MT194" s="118"/>
      <c r="MU194" s="118"/>
      <c r="MV194" s="118"/>
      <c r="MW194" s="118"/>
      <c r="MX194" s="118"/>
      <c r="MY194" s="118"/>
      <c r="MZ194" s="118"/>
      <c r="NA194" s="118"/>
      <c r="NB194" s="118"/>
      <c r="NC194" s="118"/>
      <c r="ND194" s="118"/>
      <c r="NE194" s="118"/>
      <c r="NF194" s="118"/>
      <c r="NG194" s="118"/>
      <c r="NH194" s="118"/>
      <c r="NI194" s="118"/>
      <c r="NJ194" s="118"/>
      <c r="NK194" s="118"/>
      <c r="NL194" s="118"/>
      <c r="NM194" s="118"/>
      <c r="NN194" s="118"/>
      <c r="NO194" s="118"/>
      <c r="NP194" s="118"/>
      <c r="NQ194" s="118"/>
      <c r="NR194" s="118"/>
      <c r="NS194" s="118"/>
      <c r="NT194" s="118"/>
      <c r="NU194" s="118"/>
      <c r="NV194" s="118"/>
      <c r="NW194" s="118"/>
      <c r="NX194" s="118"/>
      <c r="NY194" s="118"/>
      <c r="NZ194" s="118"/>
      <c r="OA194" s="118"/>
      <c r="OB194" s="118"/>
      <c r="OC194" s="118"/>
      <c r="OD194" s="118"/>
      <c r="OE194" s="118"/>
      <c r="OF194" s="118"/>
      <c r="OG194" s="118"/>
      <c r="OH194" s="118"/>
      <c r="OI194" s="118"/>
      <c r="OJ194" s="118"/>
      <c r="OK194" s="118"/>
      <c r="OL194" s="118"/>
      <c r="OM194" s="118"/>
      <c r="ON194" s="118"/>
      <c r="OO194" s="118"/>
      <c r="OP194" s="118"/>
      <c r="OQ194" s="118"/>
      <c r="OR194" s="118"/>
      <c r="OS194" s="118"/>
      <c r="OT194" s="118"/>
      <c r="OU194" s="118"/>
      <c r="OV194" s="118"/>
      <c r="OW194" s="118"/>
      <c r="OX194" s="118"/>
      <c r="OY194" s="118"/>
      <c r="OZ194" s="118"/>
      <c r="PA194" s="118"/>
      <c r="PB194" s="118"/>
      <c r="PC194" s="118"/>
      <c r="PD194" s="118"/>
      <c r="PE194" s="118"/>
      <c r="PF194" s="118"/>
      <c r="PG194" s="118"/>
      <c r="PH194" s="118"/>
      <c r="PI194" s="118"/>
      <c r="PJ194" s="118"/>
      <c r="PK194" s="118"/>
      <c r="PL194" s="118"/>
      <c r="PM194" s="118"/>
      <c r="PN194" s="118"/>
      <c r="PO194" s="118"/>
      <c r="PP194" s="118"/>
      <c r="PQ194" s="118"/>
      <c r="PR194" s="118"/>
      <c r="PS194" s="118"/>
      <c r="PT194" s="118"/>
      <c r="PU194" s="118"/>
      <c r="PV194" s="118"/>
      <c r="PW194" s="118"/>
      <c r="PX194" s="118"/>
      <c r="PY194" s="118"/>
      <c r="PZ194" s="118"/>
      <c r="QA194" s="118"/>
      <c r="QB194" s="118"/>
      <c r="QC194" s="118"/>
      <c r="QD194" s="118"/>
      <c r="QE194" s="118"/>
      <c r="QF194" s="118"/>
      <c r="QG194" s="118"/>
      <c r="QH194" s="118"/>
      <c r="QI194" s="118"/>
      <c r="QJ194" s="118"/>
      <c r="QK194" s="118"/>
      <c r="QL194" s="118"/>
      <c r="QM194" s="118"/>
      <c r="QN194" s="118"/>
      <c r="QO194" s="118"/>
      <c r="QP194" s="118"/>
      <c r="QQ194" s="118"/>
      <c r="QR194" s="118"/>
      <c r="QS194" s="118"/>
      <c r="QT194" s="118"/>
      <c r="QU194" s="118"/>
      <c r="QV194" s="118"/>
      <c r="QW194" s="118"/>
      <c r="QX194" s="118"/>
      <c r="QY194" s="118"/>
      <c r="QZ194" s="118"/>
      <c r="RA194" s="118"/>
      <c r="RB194" s="118"/>
      <c r="RC194" s="118"/>
      <c r="RD194" s="118"/>
      <c r="RE194" s="118"/>
      <c r="RF194" s="118"/>
      <c r="RG194" s="118"/>
      <c r="RH194" s="118"/>
      <c r="RI194" s="118"/>
      <c r="RJ194" s="118"/>
      <c r="RK194" s="118"/>
      <c r="RL194" s="118"/>
      <c r="RM194" s="118"/>
      <c r="RN194" s="118"/>
      <c r="RO194" s="118"/>
      <c r="RP194" s="118"/>
      <c r="RQ194" s="118"/>
      <c r="RR194" s="118"/>
      <c r="RS194" s="118"/>
      <c r="RT194" s="118"/>
      <c r="RU194" s="118"/>
      <c r="RV194" s="118"/>
      <c r="RW194" s="118"/>
      <c r="RX194" s="118"/>
      <c r="RY194" s="118"/>
      <c r="RZ194" s="118"/>
      <c r="SA194" s="118"/>
      <c r="SB194" s="118"/>
      <c r="SC194" s="118"/>
      <c r="SD194" s="118"/>
      <c r="SE194" s="118"/>
      <c r="SF194" s="118"/>
      <c r="SG194" s="118"/>
      <c r="SH194" s="118"/>
      <c r="SI194" s="118"/>
      <c r="SJ194" s="118"/>
      <c r="SK194" s="118"/>
      <c r="SL194" s="118"/>
      <c r="SM194" s="118"/>
      <c r="SN194" s="118"/>
      <c r="SO194" s="118"/>
      <c r="SP194" s="118"/>
      <c r="SQ194" s="118"/>
      <c r="SR194" s="118"/>
      <c r="SS194" s="118"/>
      <c r="ST194" s="118"/>
      <c r="SU194" s="118"/>
      <c r="SV194" s="118"/>
      <c r="SW194" s="118"/>
      <c r="SX194" s="118"/>
      <c r="SY194" s="118"/>
      <c r="SZ194" s="118"/>
      <c r="TA194" s="118"/>
      <c r="TB194" s="118"/>
      <c r="TC194" s="118"/>
      <c r="TD194" s="118"/>
      <c r="TE194" s="118"/>
      <c r="TF194" s="118"/>
      <c r="TG194" s="118"/>
      <c r="TH194" s="118"/>
      <c r="TI194" s="118"/>
      <c r="TJ194" s="118"/>
      <c r="TK194" s="118"/>
      <c r="TL194" s="118"/>
      <c r="TM194" s="118"/>
      <c r="TN194" s="118"/>
      <c r="TO194" s="118"/>
      <c r="TP194" s="118"/>
      <c r="TQ194" s="118"/>
      <c r="TR194" s="118"/>
      <c r="TS194" s="118"/>
      <c r="TT194" s="118"/>
      <c r="TU194" s="118"/>
      <c r="TV194" s="118"/>
      <c r="TW194" s="118"/>
      <c r="TX194" s="118"/>
      <c r="TY194" s="118"/>
      <c r="TZ194" s="118"/>
      <c r="UA194" s="118"/>
      <c r="UB194" s="118"/>
      <c r="UC194" s="118"/>
      <c r="UD194" s="118"/>
      <c r="UE194" s="118"/>
      <c r="UF194" s="118"/>
      <c r="UG194" s="118"/>
      <c r="UH194" s="118"/>
      <c r="UI194" s="118"/>
      <c r="UJ194" s="118"/>
      <c r="UK194" s="118"/>
      <c r="UL194" s="118"/>
      <c r="UM194" s="118"/>
      <c r="UN194" s="118"/>
      <c r="UO194" s="118"/>
      <c r="UP194" s="118"/>
      <c r="UQ194" s="118"/>
      <c r="UR194" s="118"/>
      <c r="US194" s="118"/>
      <c r="UT194" s="118"/>
      <c r="UU194" s="118"/>
      <c r="UV194" s="118"/>
      <c r="UW194" s="118"/>
      <c r="UX194" s="118"/>
      <c r="UY194" s="118"/>
      <c r="UZ194" s="118"/>
      <c r="VA194" s="118"/>
      <c r="VB194" s="118"/>
      <c r="VC194" s="118"/>
      <c r="VD194" s="118"/>
      <c r="VE194" s="118"/>
      <c r="VF194" s="118"/>
      <c r="VG194" s="118"/>
      <c r="VH194" s="118"/>
      <c r="VI194" s="118"/>
      <c r="VJ194" s="118"/>
      <c r="VK194" s="118"/>
      <c r="VL194" s="118"/>
      <c r="VM194" s="118"/>
      <c r="VN194" s="118"/>
      <c r="VO194" s="118"/>
      <c r="VP194" s="118"/>
      <c r="VQ194" s="118"/>
      <c r="VR194" s="118"/>
      <c r="VS194" s="118"/>
      <c r="VT194" s="118"/>
      <c r="VU194" s="118"/>
      <c r="VV194" s="118"/>
      <c r="VW194" s="118"/>
      <c r="VX194" s="118"/>
      <c r="VY194" s="118"/>
      <c r="VZ194" s="118"/>
      <c r="WA194" s="118"/>
      <c r="WB194" s="118"/>
      <c r="WC194" s="118"/>
      <c r="WD194" s="118"/>
      <c r="WE194" s="118"/>
      <c r="WF194" s="118"/>
      <c r="WG194" s="118"/>
      <c r="WH194" s="118"/>
      <c r="WI194" s="118"/>
      <c r="WJ194" s="118"/>
      <c r="WK194" s="118"/>
      <c r="WL194" s="118"/>
      <c r="WM194" s="118"/>
      <c r="WN194" s="118"/>
      <c r="WO194" s="118"/>
      <c r="WP194" s="118"/>
      <c r="WQ194" s="118"/>
      <c r="WR194" s="118"/>
      <c r="WS194" s="118"/>
      <c r="WT194" s="118"/>
      <c r="WU194" s="118"/>
      <c r="WV194" s="118"/>
      <c r="WW194" s="118"/>
      <c r="WX194" s="118"/>
      <c r="WY194" s="118"/>
      <c r="WZ194" s="118"/>
      <c r="XA194" s="118"/>
      <c r="XB194" s="118"/>
      <c r="XC194" s="118"/>
      <c r="XD194" s="118"/>
      <c r="XE194" s="118"/>
      <c r="XF194" s="118"/>
      <c r="XG194" s="118"/>
      <c r="XH194" s="118"/>
      <c r="XI194" s="118"/>
      <c r="XJ194" s="118"/>
      <c r="XK194" s="118"/>
      <c r="XL194" s="118"/>
      <c r="XM194" s="118"/>
      <c r="XN194" s="118"/>
      <c r="XO194" s="118"/>
      <c r="XP194" s="118"/>
      <c r="XQ194" s="118"/>
      <c r="XR194" s="118"/>
      <c r="XS194" s="118"/>
      <c r="XT194" s="118"/>
      <c r="XU194" s="118"/>
      <c r="XV194" s="118"/>
      <c r="XW194" s="118"/>
      <c r="XX194" s="118"/>
      <c r="XY194" s="118"/>
      <c r="XZ194" s="118"/>
      <c r="YA194" s="118"/>
      <c r="YB194" s="118"/>
      <c r="YC194" s="118"/>
      <c r="YD194" s="118"/>
      <c r="YE194" s="118"/>
      <c r="YF194" s="118"/>
      <c r="YG194" s="118"/>
      <c r="YH194" s="118"/>
      <c r="YI194" s="118"/>
      <c r="YJ194" s="118"/>
      <c r="YK194" s="118"/>
      <c r="YL194" s="118"/>
      <c r="YM194" s="118"/>
      <c r="YN194" s="118"/>
      <c r="YO194" s="118"/>
      <c r="YP194" s="118"/>
      <c r="YQ194" s="118"/>
      <c r="YR194" s="118"/>
      <c r="YS194" s="118"/>
      <c r="YT194" s="118"/>
      <c r="YU194" s="118"/>
      <c r="YV194" s="118"/>
      <c r="YW194" s="118"/>
      <c r="YX194" s="118"/>
      <c r="YY194" s="118"/>
      <c r="YZ194" s="118"/>
      <c r="ZA194" s="118"/>
      <c r="ZB194" s="118"/>
      <c r="ZC194" s="118"/>
      <c r="ZD194" s="118"/>
      <c r="ZE194" s="118"/>
      <c r="ZF194" s="118"/>
      <c r="ZG194" s="118"/>
      <c r="ZH194" s="118"/>
      <c r="ZI194" s="118"/>
      <c r="ZJ194" s="118"/>
      <c r="ZK194" s="118"/>
      <c r="ZL194" s="118"/>
      <c r="ZM194" s="118"/>
      <c r="ZN194" s="118"/>
      <c r="ZO194" s="118"/>
      <c r="ZP194" s="118"/>
      <c r="ZQ194" s="118"/>
      <c r="ZR194" s="118"/>
      <c r="ZS194" s="118"/>
      <c r="ZT194" s="118"/>
      <c r="ZU194" s="118"/>
      <c r="ZV194" s="118"/>
      <c r="ZW194" s="118"/>
      <c r="ZX194" s="118"/>
      <c r="ZY194" s="118"/>
      <c r="ZZ194" s="118"/>
      <c r="AAA194" s="118"/>
      <c r="AAB194" s="118"/>
      <c r="AAC194" s="118"/>
      <c r="AAD194" s="118"/>
      <c r="AAE194" s="118"/>
      <c r="AAF194" s="118"/>
      <c r="AAG194" s="118"/>
      <c r="AAH194" s="118"/>
      <c r="AAI194" s="118"/>
      <c r="AAJ194" s="118"/>
      <c r="AAK194" s="118"/>
      <c r="AAL194" s="118"/>
      <c r="AAM194" s="118"/>
      <c r="AAN194" s="118"/>
      <c r="AAO194" s="118"/>
      <c r="AAP194" s="118"/>
      <c r="AAQ194" s="118"/>
      <c r="AAR194" s="118"/>
      <c r="AAS194" s="118"/>
      <c r="AAT194" s="118"/>
      <c r="AAU194" s="118"/>
      <c r="AAV194" s="118"/>
      <c r="AAW194" s="118"/>
      <c r="AAX194" s="118"/>
      <c r="AAY194" s="118"/>
      <c r="AAZ194" s="118"/>
      <c r="ABA194" s="118"/>
      <c r="ABB194" s="118"/>
      <c r="ABC194" s="118"/>
      <c r="ABD194" s="118"/>
      <c r="ABE194" s="118"/>
      <c r="ABF194" s="118"/>
      <c r="ABG194" s="118"/>
      <c r="ABH194" s="118"/>
      <c r="ABI194" s="118"/>
      <c r="ABJ194" s="118"/>
      <c r="ABK194" s="118"/>
      <c r="ABL194" s="118"/>
      <c r="ABM194" s="118"/>
      <c r="ABN194" s="118"/>
      <c r="ABO194" s="118"/>
      <c r="ABP194" s="118"/>
      <c r="ABQ194" s="118"/>
      <c r="ABR194" s="118"/>
      <c r="ABS194" s="118"/>
      <c r="ABT194" s="118"/>
      <c r="ABU194" s="118"/>
      <c r="ABV194" s="118"/>
      <c r="ABW194" s="118"/>
      <c r="ABX194" s="118"/>
      <c r="ABY194" s="118"/>
      <c r="ABZ194" s="118"/>
      <c r="ACA194" s="118"/>
      <c r="ACB194" s="118"/>
      <c r="ACC194" s="118"/>
      <c r="ACD194" s="118"/>
      <c r="ACE194" s="118"/>
      <c r="ACF194" s="118"/>
      <c r="ACG194" s="118"/>
      <c r="ACH194" s="118"/>
      <c r="ACI194" s="118"/>
      <c r="ACJ194" s="118"/>
      <c r="ACK194" s="118"/>
      <c r="ACL194" s="118"/>
      <c r="ACM194" s="118"/>
      <c r="ACN194" s="118"/>
      <c r="ACO194" s="118"/>
      <c r="ACP194" s="118"/>
      <c r="ACQ194" s="118"/>
      <c r="ACR194" s="118"/>
      <c r="ACS194" s="118"/>
      <c r="ACT194" s="118"/>
      <c r="ACU194" s="118"/>
      <c r="ACV194" s="118"/>
      <c r="ACW194" s="118"/>
      <c r="ACX194" s="118"/>
      <c r="ACY194" s="118"/>
      <c r="ACZ194" s="118"/>
      <c r="ADA194" s="118"/>
      <c r="ADB194" s="118"/>
      <c r="ADC194" s="118"/>
      <c r="ADD194" s="118"/>
      <c r="ADE194" s="118"/>
      <c r="ADF194" s="118"/>
      <c r="ADG194" s="118"/>
      <c r="ADH194" s="118"/>
      <c r="ADI194" s="118"/>
      <c r="ADJ194" s="118"/>
      <c r="ADK194" s="118"/>
      <c r="ADL194" s="118"/>
      <c r="ADM194" s="118"/>
      <c r="ADN194" s="118"/>
      <c r="ADO194" s="118"/>
      <c r="ADP194" s="118"/>
      <c r="ADQ194" s="118"/>
      <c r="ADR194" s="118"/>
      <c r="ADS194" s="118"/>
      <c r="ADT194" s="118"/>
      <c r="ADU194" s="118"/>
      <c r="ADV194" s="118"/>
      <c r="ADW194" s="118"/>
      <c r="ADX194" s="118"/>
      <c r="ADY194" s="118"/>
      <c r="ADZ194" s="118"/>
      <c r="AEA194" s="118"/>
      <c r="AEB194" s="118"/>
      <c r="AEC194" s="118"/>
      <c r="AED194" s="118"/>
      <c r="AEE194" s="118"/>
      <c r="AEF194" s="118"/>
      <c r="AEG194" s="118"/>
      <c r="AEH194" s="118"/>
      <c r="AEI194" s="118"/>
      <c r="AEJ194" s="118"/>
      <c r="AEK194" s="118"/>
      <c r="AEL194" s="118"/>
      <c r="AEM194" s="118"/>
      <c r="AEN194" s="118"/>
      <c r="AEO194" s="118"/>
      <c r="AEP194" s="118"/>
      <c r="AEQ194" s="118"/>
      <c r="AER194" s="118"/>
      <c r="AES194" s="118"/>
      <c r="AET194" s="118"/>
      <c r="AEU194" s="118"/>
      <c r="AEV194" s="118"/>
      <c r="AEW194" s="118"/>
      <c r="AEX194" s="118"/>
      <c r="AEY194" s="118"/>
      <c r="AEZ194" s="118"/>
      <c r="AFA194" s="118"/>
      <c r="AFB194" s="118"/>
      <c r="AFC194" s="118"/>
      <c r="AFD194" s="118"/>
      <c r="AFE194" s="118"/>
      <c r="AFF194" s="118"/>
      <c r="AFG194" s="118"/>
      <c r="AFH194" s="118"/>
      <c r="AFI194" s="118"/>
      <c r="AFJ194" s="118"/>
      <c r="AFK194" s="118"/>
      <c r="AFL194" s="118"/>
      <c r="AFM194" s="118"/>
      <c r="AFN194" s="118"/>
      <c r="AFO194" s="118"/>
      <c r="AFP194" s="118"/>
      <c r="AFQ194" s="118"/>
      <c r="AFR194" s="118"/>
      <c r="AFS194" s="118"/>
      <c r="AFT194" s="118"/>
      <c r="AFU194" s="118"/>
      <c r="AFV194" s="118"/>
      <c r="AFW194" s="118"/>
      <c r="AFX194" s="118"/>
      <c r="AFY194" s="118"/>
      <c r="AFZ194" s="118"/>
      <c r="AGA194" s="118"/>
      <c r="AGB194" s="118"/>
      <c r="AGC194" s="118"/>
      <c r="AGD194" s="118"/>
      <c r="AGE194" s="118"/>
      <c r="AGF194" s="118"/>
      <c r="AGG194" s="118"/>
      <c r="AGH194" s="118"/>
      <c r="AGI194" s="118"/>
      <c r="AGJ194" s="118"/>
      <c r="AGK194" s="118"/>
      <c r="AGL194" s="118"/>
      <c r="AGM194" s="118"/>
      <c r="AGN194" s="118"/>
      <c r="AGO194" s="118"/>
      <c r="AGP194" s="118"/>
      <c r="AGQ194" s="118"/>
      <c r="AGR194" s="118"/>
      <c r="AGS194" s="118"/>
      <c r="AGT194" s="118"/>
      <c r="AGU194" s="118"/>
      <c r="AGV194" s="118"/>
      <c r="AGW194" s="118"/>
      <c r="AGX194" s="118"/>
      <c r="AGY194" s="118"/>
      <c r="AGZ194" s="118"/>
      <c r="AHA194" s="118"/>
      <c r="AHB194" s="118"/>
      <c r="AHC194" s="118"/>
      <c r="AHD194" s="118"/>
      <c r="AHE194" s="118"/>
      <c r="AHF194" s="118"/>
      <c r="AHG194" s="118"/>
      <c r="AHH194" s="118"/>
      <c r="AHI194" s="118"/>
      <c r="AHJ194" s="118"/>
      <c r="AHK194" s="118"/>
      <c r="AHL194" s="118"/>
      <c r="AHM194" s="118"/>
      <c r="AHN194" s="118"/>
      <c r="AHO194" s="118"/>
      <c r="AHP194" s="118"/>
      <c r="AHQ194" s="118"/>
      <c r="AHR194" s="118"/>
      <c r="AHS194" s="118"/>
      <c r="AHT194" s="118"/>
      <c r="AHU194" s="118"/>
      <c r="AHV194" s="118"/>
      <c r="AHW194" s="118"/>
      <c r="AHX194" s="118"/>
      <c r="AHY194" s="118"/>
      <c r="AHZ194" s="118"/>
      <c r="AIA194" s="118"/>
      <c r="AIB194" s="118"/>
      <c r="AIC194" s="118"/>
      <c r="AID194" s="118"/>
      <c r="AIE194" s="118"/>
      <c r="AIF194" s="118"/>
      <c r="AIG194" s="118"/>
      <c r="AIH194" s="118"/>
      <c r="AII194" s="118"/>
      <c r="AIJ194" s="118"/>
      <c r="AIK194" s="118"/>
      <c r="AIL194" s="118"/>
      <c r="AIM194" s="118"/>
      <c r="AIN194" s="118"/>
      <c r="AIO194" s="118"/>
      <c r="AIP194" s="118"/>
      <c r="AIQ194" s="118"/>
      <c r="AIR194" s="118"/>
      <c r="AIS194" s="118"/>
      <c r="AIT194" s="118"/>
      <c r="AIU194" s="118"/>
      <c r="AIV194" s="118"/>
      <c r="AIW194" s="118"/>
      <c r="AIX194" s="118"/>
      <c r="AIY194" s="118"/>
      <c r="AIZ194" s="118"/>
      <c r="AJA194" s="118"/>
      <c r="AJB194" s="118"/>
      <c r="AJC194" s="118"/>
      <c r="AJD194" s="118"/>
      <c r="AJE194" s="118"/>
      <c r="AJF194" s="118"/>
      <c r="AJG194" s="118"/>
      <c r="AJH194" s="118"/>
      <c r="AJI194" s="118"/>
      <c r="AJJ194" s="118"/>
      <c r="AJK194" s="118"/>
      <c r="AJL194" s="118"/>
      <c r="AJM194" s="118"/>
      <c r="AJN194" s="118"/>
      <c r="AJO194" s="118"/>
      <c r="AJP194" s="118"/>
      <c r="AJQ194" s="118"/>
      <c r="AJR194" s="118"/>
      <c r="AJS194" s="118"/>
      <c r="AJT194" s="118"/>
      <c r="AJU194" s="118"/>
      <c r="AJV194" s="118"/>
      <c r="AJW194" s="118"/>
      <c r="AJX194" s="118"/>
      <c r="AJY194" s="118"/>
      <c r="AJZ194" s="118"/>
      <c r="AKA194" s="118"/>
      <c r="AKB194" s="118"/>
      <c r="AKC194" s="118"/>
      <c r="AKD194" s="118"/>
      <c r="AKE194" s="118"/>
      <c r="AKF194" s="118"/>
      <c r="AKG194" s="118"/>
      <c r="AKH194" s="118"/>
      <c r="AKI194" s="118"/>
      <c r="AKJ194" s="118"/>
      <c r="AKK194" s="118"/>
      <c r="AKL194" s="118"/>
      <c r="AKM194" s="118"/>
      <c r="AKN194" s="118"/>
      <c r="AKO194" s="118"/>
      <c r="AKP194" s="118"/>
      <c r="AKQ194" s="118"/>
      <c r="AKR194" s="118"/>
      <c r="AKS194" s="118"/>
      <c r="AKT194" s="118"/>
      <c r="AKU194" s="118"/>
      <c r="AKV194" s="118"/>
      <c r="AKW194" s="118"/>
      <c r="AKX194" s="118"/>
      <c r="AKY194" s="118"/>
      <c r="AKZ194" s="118"/>
      <c r="ALA194" s="118"/>
      <c r="ALB194" s="118"/>
      <c r="ALC194" s="118"/>
      <c r="ALD194" s="118"/>
      <c r="ALE194" s="118"/>
      <c r="ALF194" s="118"/>
      <c r="ALG194" s="118"/>
      <c r="ALH194" s="118"/>
      <c r="ALI194" s="118"/>
      <c r="ALJ194" s="118"/>
      <c r="ALK194" s="118"/>
      <c r="ALL194" s="118"/>
      <c r="ALM194" s="118"/>
      <c r="ALN194" s="118"/>
      <c r="ALO194" s="118"/>
      <c r="ALP194" s="118"/>
      <c r="ALQ194" s="118"/>
      <c r="ALR194" s="118"/>
    </row>
    <row r="195" spans="1:1006" s="236" customFormat="1" ht="19.5" customHeight="1">
      <c r="A195" s="4" t="s">
        <v>33</v>
      </c>
      <c r="B195" s="4" t="s">
        <v>20</v>
      </c>
      <c r="C195" s="111" t="s">
        <v>43</v>
      </c>
      <c r="D195" s="110">
        <v>68</v>
      </c>
      <c r="E195" s="113">
        <v>7</v>
      </c>
      <c r="F195" s="113">
        <v>6</v>
      </c>
      <c r="G195" s="113">
        <v>3</v>
      </c>
      <c r="H195" s="113">
        <v>0</v>
      </c>
      <c r="I195" s="113">
        <v>5</v>
      </c>
      <c r="J195" s="113">
        <v>8</v>
      </c>
      <c r="K195" s="113">
        <v>6</v>
      </c>
      <c r="L195" s="113">
        <v>3</v>
      </c>
      <c r="M195" s="113">
        <v>2</v>
      </c>
      <c r="N195" s="113">
        <v>9</v>
      </c>
      <c r="O195" s="113">
        <v>0</v>
      </c>
      <c r="P195" s="113">
        <v>6</v>
      </c>
      <c r="Q195" s="113">
        <v>3</v>
      </c>
      <c r="R195" s="113">
        <v>0</v>
      </c>
      <c r="S195" s="113">
        <v>8</v>
      </c>
      <c r="T195" s="113">
        <v>2</v>
      </c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  <c r="BH195" s="118"/>
      <c r="BI195" s="118"/>
      <c r="BJ195" s="118"/>
      <c r="BK195" s="118"/>
      <c r="BL195" s="118"/>
      <c r="BM195" s="118"/>
      <c r="BN195" s="118"/>
      <c r="BO195" s="118"/>
      <c r="BP195" s="118"/>
      <c r="BQ195" s="118"/>
      <c r="BR195" s="118"/>
      <c r="BS195" s="118"/>
      <c r="BT195" s="118"/>
      <c r="BU195" s="118"/>
      <c r="BV195" s="118"/>
      <c r="BW195" s="118"/>
      <c r="BX195" s="118"/>
      <c r="BY195" s="118"/>
      <c r="BZ195" s="118"/>
      <c r="CA195" s="118"/>
      <c r="CB195" s="118"/>
      <c r="CC195" s="118"/>
      <c r="CD195" s="118"/>
      <c r="CE195" s="118"/>
      <c r="CF195" s="118"/>
      <c r="CG195" s="118"/>
      <c r="CH195" s="118"/>
      <c r="CI195" s="118"/>
      <c r="CJ195" s="118"/>
      <c r="CK195" s="118"/>
      <c r="CL195" s="118"/>
      <c r="CM195" s="118"/>
      <c r="CN195" s="118"/>
      <c r="CO195" s="118"/>
      <c r="CP195" s="118"/>
      <c r="CQ195" s="118"/>
      <c r="CR195" s="118"/>
      <c r="CS195" s="118"/>
      <c r="CT195" s="118"/>
      <c r="CU195" s="118"/>
      <c r="CV195" s="118"/>
      <c r="CW195" s="118"/>
      <c r="CX195" s="118"/>
      <c r="CY195" s="118"/>
      <c r="CZ195" s="118"/>
      <c r="DA195" s="118"/>
      <c r="DB195" s="118"/>
      <c r="DC195" s="118"/>
      <c r="DD195" s="118"/>
      <c r="DE195" s="118"/>
      <c r="DF195" s="118"/>
      <c r="DG195" s="118"/>
      <c r="DH195" s="118"/>
      <c r="DI195" s="118"/>
      <c r="DJ195" s="118"/>
      <c r="DK195" s="118"/>
      <c r="DL195" s="118"/>
      <c r="DM195" s="118"/>
      <c r="DN195" s="118"/>
      <c r="DO195" s="118"/>
      <c r="DP195" s="118"/>
      <c r="DQ195" s="118"/>
      <c r="DR195" s="118"/>
      <c r="DS195" s="118"/>
      <c r="DT195" s="118"/>
      <c r="DU195" s="118"/>
      <c r="DV195" s="118"/>
      <c r="DW195" s="118"/>
      <c r="DX195" s="118"/>
      <c r="DY195" s="118"/>
      <c r="DZ195" s="118"/>
      <c r="EA195" s="118"/>
      <c r="EB195" s="118"/>
      <c r="EC195" s="118"/>
      <c r="ED195" s="118"/>
      <c r="EE195" s="118"/>
      <c r="EF195" s="118"/>
      <c r="EG195" s="118"/>
      <c r="EH195" s="118"/>
      <c r="EI195" s="118"/>
      <c r="EJ195" s="118"/>
      <c r="EK195" s="118"/>
      <c r="EL195" s="118"/>
      <c r="EM195" s="118"/>
      <c r="EN195" s="118"/>
      <c r="EO195" s="118"/>
      <c r="EP195" s="118"/>
      <c r="EQ195" s="118"/>
      <c r="ER195" s="118"/>
      <c r="ES195" s="118"/>
      <c r="ET195" s="118"/>
      <c r="EU195" s="118"/>
      <c r="EV195" s="118"/>
      <c r="EW195" s="118"/>
      <c r="EX195" s="118"/>
      <c r="EY195" s="118"/>
      <c r="EZ195" s="118"/>
      <c r="FA195" s="118"/>
      <c r="FB195" s="118"/>
      <c r="FC195" s="118"/>
      <c r="FD195" s="118"/>
      <c r="FE195" s="118"/>
      <c r="FF195" s="118"/>
      <c r="FG195" s="118"/>
      <c r="FH195" s="118"/>
      <c r="FI195" s="118"/>
      <c r="FJ195" s="118"/>
      <c r="FK195" s="118"/>
      <c r="FL195" s="118"/>
      <c r="FM195" s="118"/>
      <c r="FN195" s="118"/>
      <c r="FO195" s="118"/>
      <c r="FP195" s="118"/>
      <c r="FQ195" s="118"/>
      <c r="FR195" s="118"/>
      <c r="FS195" s="118"/>
      <c r="FT195" s="118"/>
      <c r="FU195" s="118"/>
      <c r="FV195" s="118"/>
      <c r="FW195" s="118"/>
      <c r="FX195" s="118"/>
      <c r="FY195" s="118"/>
      <c r="FZ195" s="118"/>
      <c r="GA195" s="118"/>
      <c r="GB195" s="118"/>
      <c r="GC195" s="118"/>
      <c r="GD195" s="118"/>
      <c r="GE195" s="118"/>
      <c r="GF195" s="118"/>
      <c r="GG195" s="118"/>
      <c r="GH195" s="118"/>
      <c r="GI195" s="118"/>
      <c r="GJ195" s="118"/>
      <c r="GK195" s="118"/>
      <c r="GL195" s="118"/>
      <c r="GM195" s="118"/>
      <c r="GN195" s="118"/>
      <c r="GO195" s="118"/>
      <c r="GP195" s="118"/>
      <c r="GQ195" s="118"/>
      <c r="GR195" s="118"/>
      <c r="GS195" s="118"/>
      <c r="GT195" s="118"/>
      <c r="GU195" s="118"/>
      <c r="GV195" s="118"/>
      <c r="GW195" s="118"/>
      <c r="GX195" s="118"/>
      <c r="GY195" s="118"/>
      <c r="GZ195" s="118"/>
      <c r="HA195" s="118"/>
      <c r="HB195" s="118"/>
      <c r="HC195" s="118"/>
      <c r="HD195" s="118"/>
      <c r="HE195" s="118"/>
      <c r="HF195" s="118"/>
      <c r="HG195" s="118"/>
      <c r="HH195" s="118"/>
      <c r="HI195" s="118"/>
      <c r="HJ195" s="118"/>
      <c r="HK195" s="118"/>
      <c r="HL195" s="118"/>
      <c r="HM195" s="118"/>
      <c r="HN195" s="118"/>
      <c r="HO195" s="118"/>
      <c r="HP195" s="118"/>
      <c r="HQ195" s="118"/>
      <c r="HR195" s="118"/>
      <c r="HS195" s="118"/>
      <c r="HT195" s="118"/>
      <c r="HU195" s="118"/>
      <c r="HV195" s="118"/>
      <c r="HW195" s="118"/>
      <c r="HX195" s="118"/>
      <c r="HY195" s="118"/>
      <c r="HZ195" s="118"/>
      <c r="IA195" s="118"/>
      <c r="IB195" s="118"/>
      <c r="IC195" s="118"/>
      <c r="ID195" s="118"/>
      <c r="IE195" s="118"/>
      <c r="IF195" s="118"/>
      <c r="IG195" s="118"/>
      <c r="IH195" s="118"/>
      <c r="II195" s="118"/>
      <c r="IJ195" s="118"/>
      <c r="IK195" s="118"/>
      <c r="IL195" s="118"/>
      <c r="IM195" s="118"/>
      <c r="IN195" s="118"/>
      <c r="IO195" s="118"/>
      <c r="IP195" s="118"/>
      <c r="IQ195" s="118"/>
      <c r="IR195" s="118"/>
      <c r="IS195" s="118"/>
      <c r="IT195" s="118"/>
      <c r="IU195" s="118"/>
      <c r="IV195" s="118"/>
      <c r="IW195" s="118"/>
      <c r="IX195" s="118"/>
      <c r="IY195" s="118"/>
      <c r="IZ195" s="118"/>
      <c r="JA195" s="118"/>
      <c r="JB195" s="118"/>
      <c r="JC195" s="118"/>
      <c r="JD195" s="118"/>
      <c r="JE195" s="118"/>
      <c r="JF195" s="118"/>
      <c r="JG195" s="118"/>
      <c r="JH195" s="118"/>
      <c r="JI195" s="118"/>
      <c r="JJ195" s="118"/>
      <c r="JK195" s="118"/>
      <c r="JL195" s="118"/>
      <c r="JM195" s="118"/>
      <c r="JN195" s="118"/>
      <c r="JO195" s="118"/>
      <c r="JP195" s="118"/>
      <c r="JQ195" s="118"/>
      <c r="JR195" s="118"/>
      <c r="JS195" s="118"/>
      <c r="JT195" s="118"/>
      <c r="JU195" s="118"/>
      <c r="JV195" s="118"/>
      <c r="JW195" s="118"/>
      <c r="JX195" s="118"/>
      <c r="JY195" s="118"/>
      <c r="JZ195" s="118"/>
      <c r="KA195" s="118"/>
      <c r="KB195" s="118"/>
      <c r="KC195" s="118"/>
      <c r="KD195" s="118"/>
      <c r="KE195" s="118"/>
      <c r="KF195" s="118"/>
      <c r="KG195" s="118"/>
      <c r="KH195" s="118"/>
      <c r="KI195" s="118"/>
      <c r="KJ195" s="118"/>
      <c r="KK195" s="118"/>
      <c r="KL195" s="118"/>
      <c r="KM195" s="118"/>
      <c r="KN195" s="118"/>
      <c r="KO195" s="118"/>
      <c r="KP195" s="118"/>
      <c r="KQ195" s="118"/>
      <c r="KR195" s="118"/>
      <c r="KS195" s="118"/>
      <c r="KT195" s="118"/>
      <c r="KU195" s="118"/>
      <c r="KV195" s="118"/>
      <c r="KW195" s="118"/>
      <c r="KX195" s="118"/>
      <c r="KY195" s="118"/>
      <c r="KZ195" s="118"/>
      <c r="LA195" s="118"/>
      <c r="LB195" s="118"/>
      <c r="LC195" s="118"/>
      <c r="LD195" s="118"/>
      <c r="LE195" s="118"/>
      <c r="LF195" s="118"/>
      <c r="LG195" s="118"/>
      <c r="LH195" s="118"/>
      <c r="LI195" s="118"/>
      <c r="LJ195" s="118"/>
      <c r="LK195" s="118"/>
      <c r="LL195" s="118"/>
      <c r="LM195" s="118"/>
      <c r="LN195" s="118"/>
      <c r="LO195" s="118"/>
      <c r="LP195" s="118"/>
      <c r="LQ195" s="118"/>
      <c r="LR195" s="118"/>
      <c r="LS195" s="118"/>
      <c r="LT195" s="118"/>
      <c r="LU195" s="118"/>
      <c r="LV195" s="118"/>
      <c r="LW195" s="118"/>
      <c r="LX195" s="118"/>
      <c r="LY195" s="118"/>
      <c r="LZ195" s="118"/>
      <c r="MA195" s="118"/>
      <c r="MB195" s="118"/>
      <c r="MC195" s="118"/>
      <c r="MD195" s="118"/>
      <c r="ME195" s="118"/>
      <c r="MF195" s="118"/>
      <c r="MG195" s="118"/>
      <c r="MH195" s="118"/>
      <c r="MI195" s="118"/>
      <c r="MJ195" s="118"/>
      <c r="MK195" s="118"/>
      <c r="ML195" s="118"/>
      <c r="MM195" s="118"/>
      <c r="MN195" s="118"/>
      <c r="MO195" s="118"/>
      <c r="MP195" s="118"/>
      <c r="MQ195" s="118"/>
      <c r="MR195" s="118"/>
      <c r="MS195" s="118"/>
      <c r="MT195" s="118"/>
      <c r="MU195" s="118"/>
      <c r="MV195" s="118"/>
      <c r="MW195" s="118"/>
      <c r="MX195" s="118"/>
      <c r="MY195" s="118"/>
      <c r="MZ195" s="118"/>
      <c r="NA195" s="118"/>
      <c r="NB195" s="118"/>
      <c r="NC195" s="118"/>
      <c r="ND195" s="118"/>
      <c r="NE195" s="118"/>
      <c r="NF195" s="118"/>
      <c r="NG195" s="118"/>
      <c r="NH195" s="118"/>
      <c r="NI195" s="118"/>
      <c r="NJ195" s="118"/>
      <c r="NK195" s="118"/>
      <c r="NL195" s="118"/>
      <c r="NM195" s="118"/>
      <c r="NN195" s="118"/>
      <c r="NO195" s="118"/>
      <c r="NP195" s="118"/>
      <c r="NQ195" s="118"/>
      <c r="NR195" s="118"/>
      <c r="NS195" s="118"/>
      <c r="NT195" s="118"/>
      <c r="NU195" s="118"/>
      <c r="NV195" s="118"/>
      <c r="NW195" s="118"/>
      <c r="NX195" s="118"/>
      <c r="NY195" s="118"/>
      <c r="NZ195" s="118"/>
      <c r="OA195" s="118"/>
      <c r="OB195" s="118"/>
      <c r="OC195" s="118"/>
      <c r="OD195" s="118"/>
      <c r="OE195" s="118"/>
      <c r="OF195" s="118"/>
      <c r="OG195" s="118"/>
      <c r="OH195" s="118"/>
      <c r="OI195" s="118"/>
      <c r="OJ195" s="118"/>
      <c r="OK195" s="118"/>
      <c r="OL195" s="118"/>
      <c r="OM195" s="118"/>
      <c r="ON195" s="118"/>
      <c r="OO195" s="118"/>
      <c r="OP195" s="118"/>
      <c r="OQ195" s="118"/>
      <c r="OR195" s="118"/>
      <c r="OS195" s="118"/>
      <c r="OT195" s="118"/>
      <c r="OU195" s="118"/>
      <c r="OV195" s="118"/>
      <c r="OW195" s="118"/>
      <c r="OX195" s="118"/>
      <c r="OY195" s="118"/>
      <c r="OZ195" s="118"/>
      <c r="PA195" s="118"/>
      <c r="PB195" s="118"/>
      <c r="PC195" s="118"/>
      <c r="PD195" s="118"/>
      <c r="PE195" s="118"/>
      <c r="PF195" s="118"/>
      <c r="PG195" s="118"/>
      <c r="PH195" s="118"/>
      <c r="PI195" s="118"/>
      <c r="PJ195" s="118"/>
      <c r="PK195" s="118"/>
      <c r="PL195" s="118"/>
      <c r="PM195" s="118"/>
      <c r="PN195" s="118"/>
      <c r="PO195" s="118"/>
      <c r="PP195" s="118"/>
      <c r="PQ195" s="118"/>
      <c r="PR195" s="118"/>
      <c r="PS195" s="118"/>
      <c r="PT195" s="118"/>
      <c r="PU195" s="118"/>
      <c r="PV195" s="118"/>
      <c r="PW195" s="118"/>
      <c r="PX195" s="118"/>
      <c r="PY195" s="118"/>
      <c r="PZ195" s="118"/>
      <c r="QA195" s="118"/>
      <c r="QB195" s="118"/>
      <c r="QC195" s="118"/>
      <c r="QD195" s="118"/>
      <c r="QE195" s="118"/>
      <c r="QF195" s="118"/>
      <c r="QG195" s="118"/>
      <c r="QH195" s="118"/>
      <c r="QI195" s="118"/>
      <c r="QJ195" s="118"/>
      <c r="QK195" s="118"/>
      <c r="QL195" s="118"/>
      <c r="QM195" s="118"/>
      <c r="QN195" s="118"/>
      <c r="QO195" s="118"/>
      <c r="QP195" s="118"/>
      <c r="QQ195" s="118"/>
      <c r="QR195" s="118"/>
      <c r="QS195" s="118"/>
      <c r="QT195" s="118"/>
      <c r="QU195" s="118"/>
      <c r="QV195" s="118"/>
      <c r="QW195" s="118"/>
      <c r="QX195" s="118"/>
      <c r="QY195" s="118"/>
      <c r="QZ195" s="118"/>
      <c r="RA195" s="118"/>
      <c r="RB195" s="118"/>
      <c r="RC195" s="118"/>
      <c r="RD195" s="118"/>
      <c r="RE195" s="118"/>
      <c r="RF195" s="118"/>
      <c r="RG195" s="118"/>
      <c r="RH195" s="118"/>
      <c r="RI195" s="118"/>
      <c r="RJ195" s="118"/>
      <c r="RK195" s="118"/>
      <c r="RL195" s="118"/>
      <c r="RM195" s="118"/>
      <c r="RN195" s="118"/>
      <c r="RO195" s="118"/>
      <c r="RP195" s="118"/>
      <c r="RQ195" s="118"/>
      <c r="RR195" s="118"/>
      <c r="RS195" s="118"/>
      <c r="RT195" s="118"/>
      <c r="RU195" s="118"/>
      <c r="RV195" s="118"/>
      <c r="RW195" s="118"/>
      <c r="RX195" s="118"/>
      <c r="RY195" s="118"/>
      <c r="RZ195" s="118"/>
      <c r="SA195" s="118"/>
      <c r="SB195" s="118"/>
      <c r="SC195" s="118"/>
      <c r="SD195" s="118"/>
      <c r="SE195" s="118"/>
      <c r="SF195" s="118"/>
      <c r="SG195" s="118"/>
      <c r="SH195" s="118"/>
      <c r="SI195" s="118"/>
      <c r="SJ195" s="118"/>
      <c r="SK195" s="118"/>
      <c r="SL195" s="118"/>
      <c r="SM195" s="118"/>
      <c r="SN195" s="118"/>
      <c r="SO195" s="118"/>
      <c r="SP195" s="118"/>
      <c r="SQ195" s="118"/>
      <c r="SR195" s="118"/>
      <c r="SS195" s="118"/>
      <c r="ST195" s="118"/>
      <c r="SU195" s="118"/>
      <c r="SV195" s="118"/>
      <c r="SW195" s="118"/>
      <c r="SX195" s="118"/>
      <c r="SY195" s="118"/>
      <c r="SZ195" s="118"/>
      <c r="TA195" s="118"/>
      <c r="TB195" s="118"/>
      <c r="TC195" s="118"/>
      <c r="TD195" s="118"/>
      <c r="TE195" s="118"/>
      <c r="TF195" s="118"/>
      <c r="TG195" s="118"/>
      <c r="TH195" s="118"/>
      <c r="TI195" s="118"/>
      <c r="TJ195" s="118"/>
      <c r="TK195" s="118"/>
      <c r="TL195" s="118"/>
      <c r="TM195" s="118"/>
      <c r="TN195" s="118"/>
      <c r="TO195" s="118"/>
      <c r="TP195" s="118"/>
      <c r="TQ195" s="118"/>
      <c r="TR195" s="118"/>
      <c r="TS195" s="118"/>
      <c r="TT195" s="118"/>
      <c r="TU195" s="118"/>
      <c r="TV195" s="118"/>
      <c r="TW195" s="118"/>
      <c r="TX195" s="118"/>
      <c r="TY195" s="118"/>
      <c r="TZ195" s="118"/>
      <c r="UA195" s="118"/>
      <c r="UB195" s="118"/>
      <c r="UC195" s="118"/>
      <c r="UD195" s="118"/>
      <c r="UE195" s="118"/>
      <c r="UF195" s="118"/>
      <c r="UG195" s="118"/>
      <c r="UH195" s="118"/>
      <c r="UI195" s="118"/>
      <c r="UJ195" s="118"/>
      <c r="UK195" s="118"/>
      <c r="UL195" s="118"/>
      <c r="UM195" s="118"/>
      <c r="UN195" s="118"/>
      <c r="UO195" s="118"/>
      <c r="UP195" s="118"/>
      <c r="UQ195" s="118"/>
      <c r="UR195" s="118"/>
      <c r="US195" s="118"/>
      <c r="UT195" s="118"/>
      <c r="UU195" s="118"/>
      <c r="UV195" s="118"/>
      <c r="UW195" s="118"/>
      <c r="UX195" s="118"/>
      <c r="UY195" s="118"/>
      <c r="UZ195" s="118"/>
      <c r="VA195" s="118"/>
      <c r="VB195" s="118"/>
      <c r="VC195" s="118"/>
      <c r="VD195" s="118"/>
      <c r="VE195" s="118"/>
      <c r="VF195" s="118"/>
      <c r="VG195" s="118"/>
      <c r="VH195" s="118"/>
      <c r="VI195" s="118"/>
      <c r="VJ195" s="118"/>
      <c r="VK195" s="118"/>
      <c r="VL195" s="118"/>
      <c r="VM195" s="118"/>
      <c r="VN195" s="118"/>
      <c r="VO195" s="118"/>
      <c r="VP195" s="118"/>
      <c r="VQ195" s="118"/>
      <c r="VR195" s="118"/>
      <c r="VS195" s="118"/>
      <c r="VT195" s="118"/>
      <c r="VU195" s="118"/>
      <c r="VV195" s="118"/>
      <c r="VW195" s="118"/>
      <c r="VX195" s="118"/>
      <c r="VY195" s="118"/>
      <c r="VZ195" s="118"/>
      <c r="WA195" s="118"/>
      <c r="WB195" s="118"/>
      <c r="WC195" s="118"/>
      <c r="WD195" s="118"/>
      <c r="WE195" s="118"/>
      <c r="WF195" s="118"/>
      <c r="WG195" s="118"/>
      <c r="WH195" s="118"/>
      <c r="WI195" s="118"/>
      <c r="WJ195" s="118"/>
      <c r="WK195" s="118"/>
      <c r="WL195" s="118"/>
      <c r="WM195" s="118"/>
      <c r="WN195" s="118"/>
      <c r="WO195" s="118"/>
      <c r="WP195" s="118"/>
      <c r="WQ195" s="118"/>
      <c r="WR195" s="118"/>
      <c r="WS195" s="118"/>
      <c r="WT195" s="118"/>
      <c r="WU195" s="118"/>
      <c r="WV195" s="118"/>
      <c r="WW195" s="118"/>
      <c r="WX195" s="118"/>
      <c r="WY195" s="118"/>
      <c r="WZ195" s="118"/>
      <c r="XA195" s="118"/>
      <c r="XB195" s="118"/>
      <c r="XC195" s="118"/>
      <c r="XD195" s="118"/>
      <c r="XE195" s="118"/>
      <c r="XF195" s="118"/>
      <c r="XG195" s="118"/>
      <c r="XH195" s="118"/>
      <c r="XI195" s="118"/>
      <c r="XJ195" s="118"/>
      <c r="XK195" s="118"/>
      <c r="XL195" s="118"/>
      <c r="XM195" s="118"/>
      <c r="XN195" s="118"/>
      <c r="XO195" s="118"/>
      <c r="XP195" s="118"/>
      <c r="XQ195" s="118"/>
      <c r="XR195" s="118"/>
      <c r="XS195" s="118"/>
      <c r="XT195" s="118"/>
      <c r="XU195" s="118"/>
      <c r="XV195" s="118"/>
      <c r="XW195" s="118"/>
      <c r="XX195" s="118"/>
      <c r="XY195" s="118"/>
      <c r="XZ195" s="118"/>
      <c r="YA195" s="118"/>
      <c r="YB195" s="118"/>
      <c r="YC195" s="118"/>
      <c r="YD195" s="118"/>
      <c r="YE195" s="118"/>
      <c r="YF195" s="118"/>
      <c r="YG195" s="118"/>
      <c r="YH195" s="118"/>
      <c r="YI195" s="118"/>
      <c r="YJ195" s="118"/>
      <c r="YK195" s="118"/>
      <c r="YL195" s="118"/>
      <c r="YM195" s="118"/>
      <c r="YN195" s="118"/>
      <c r="YO195" s="118"/>
      <c r="YP195" s="118"/>
      <c r="YQ195" s="118"/>
      <c r="YR195" s="118"/>
      <c r="YS195" s="118"/>
      <c r="YT195" s="118"/>
      <c r="YU195" s="118"/>
      <c r="YV195" s="118"/>
      <c r="YW195" s="118"/>
      <c r="YX195" s="118"/>
      <c r="YY195" s="118"/>
      <c r="YZ195" s="118"/>
      <c r="ZA195" s="118"/>
      <c r="ZB195" s="118"/>
      <c r="ZC195" s="118"/>
      <c r="ZD195" s="118"/>
      <c r="ZE195" s="118"/>
      <c r="ZF195" s="118"/>
      <c r="ZG195" s="118"/>
      <c r="ZH195" s="118"/>
      <c r="ZI195" s="118"/>
      <c r="ZJ195" s="118"/>
      <c r="ZK195" s="118"/>
      <c r="ZL195" s="118"/>
      <c r="ZM195" s="118"/>
      <c r="ZN195" s="118"/>
      <c r="ZO195" s="118"/>
      <c r="ZP195" s="118"/>
      <c r="ZQ195" s="118"/>
      <c r="ZR195" s="118"/>
      <c r="ZS195" s="118"/>
      <c r="ZT195" s="118"/>
      <c r="ZU195" s="118"/>
      <c r="ZV195" s="118"/>
      <c r="ZW195" s="118"/>
      <c r="ZX195" s="118"/>
      <c r="ZY195" s="118"/>
      <c r="ZZ195" s="118"/>
      <c r="AAA195" s="118"/>
      <c r="AAB195" s="118"/>
      <c r="AAC195" s="118"/>
      <c r="AAD195" s="118"/>
      <c r="AAE195" s="118"/>
      <c r="AAF195" s="118"/>
      <c r="AAG195" s="118"/>
      <c r="AAH195" s="118"/>
      <c r="AAI195" s="118"/>
      <c r="AAJ195" s="118"/>
      <c r="AAK195" s="118"/>
      <c r="AAL195" s="118"/>
      <c r="AAM195" s="118"/>
      <c r="AAN195" s="118"/>
      <c r="AAO195" s="118"/>
      <c r="AAP195" s="118"/>
      <c r="AAQ195" s="118"/>
      <c r="AAR195" s="118"/>
      <c r="AAS195" s="118"/>
      <c r="AAT195" s="118"/>
      <c r="AAU195" s="118"/>
      <c r="AAV195" s="118"/>
      <c r="AAW195" s="118"/>
      <c r="AAX195" s="118"/>
      <c r="AAY195" s="118"/>
      <c r="AAZ195" s="118"/>
      <c r="ABA195" s="118"/>
      <c r="ABB195" s="118"/>
      <c r="ABC195" s="118"/>
      <c r="ABD195" s="118"/>
      <c r="ABE195" s="118"/>
      <c r="ABF195" s="118"/>
      <c r="ABG195" s="118"/>
      <c r="ABH195" s="118"/>
      <c r="ABI195" s="118"/>
      <c r="ABJ195" s="118"/>
      <c r="ABK195" s="118"/>
      <c r="ABL195" s="118"/>
      <c r="ABM195" s="118"/>
      <c r="ABN195" s="118"/>
      <c r="ABO195" s="118"/>
      <c r="ABP195" s="118"/>
      <c r="ABQ195" s="118"/>
      <c r="ABR195" s="118"/>
      <c r="ABS195" s="118"/>
      <c r="ABT195" s="118"/>
      <c r="ABU195" s="118"/>
      <c r="ABV195" s="118"/>
      <c r="ABW195" s="118"/>
      <c r="ABX195" s="118"/>
      <c r="ABY195" s="118"/>
      <c r="ABZ195" s="118"/>
      <c r="ACA195" s="118"/>
      <c r="ACB195" s="118"/>
      <c r="ACC195" s="118"/>
      <c r="ACD195" s="118"/>
      <c r="ACE195" s="118"/>
      <c r="ACF195" s="118"/>
      <c r="ACG195" s="118"/>
      <c r="ACH195" s="118"/>
      <c r="ACI195" s="118"/>
      <c r="ACJ195" s="118"/>
      <c r="ACK195" s="118"/>
      <c r="ACL195" s="118"/>
      <c r="ACM195" s="118"/>
      <c r="ACN195" s="118"/>
      <c r="ACO195" s="118"/>
      <c r="ACP195" s="118"/>
      <c r="ACQ195" s="118"/>
      <c r="ACR195" s="118"/>
      <c r="ACS195" s="118"/>
      <c r="ACT195" s="118"/>
      <c r="ACU195" s="118"/>
      <c r="ACV195" s="118"/>
      <c r="ACW195" s="118"/>
      <c r="ACX195" s="118"/>
      <c r="ACY195" s="118"/>
      <c r="ACZ195" s="118"/>
      <c r="ADA195" s="118"/>
      <c r="ADB195" s="118"/>
      <c r="ADC195" s="118"/>
      <c r="ADD195" s="118"/>
      <c r="ADE195" s="118"/>
      <c r="ADF195" s="118"/>
      <c r="ADG195" s="118"/>
      <c r="ADH195" s="118"/>
      <c r="ADI195" s="118"/>
      <c r="ADJ195" s="118"/>
      <c r="ADK195" s="118"/>
      <c r="ADL195" s="118"/>
      <c r="ADM195" s="118"/>
      <c r="ADN195" s="118"/>
      <c r="ADO195" s="118"/>
      <c r="ADP195" s="118"/>
      <c r="ADQ195" s="118"/>
      <c r="ADR195" s="118"/>
      <c r="ADS195" s="118"/>
      <c r="ADT195" s="118"/>
      <c r="ADU195" s="118"/>
      <c r="ADV195" s="118"/>
      <c r="ADW195" s="118"/>
      <c r="ADX195" s="118"/>
      <c r="ADY195" s="118"/>
      <c r="ADZ195" s="118"/>
      <c r="AEA195" s="118"/>
      <c r="AEB195" s="118"/>
      <c r="AEC195" s="118"/>
      <c r="AED195" s="118"/>
      <c r="AEE195" s="118"/>
      <c r="AEF195" s="118"/>
      <c r="AEG195" s="118"/>
      <c r="AEH195" s="118"/>
      <c r="AEI195" s="118"/>
      <c r="AEJ195" s="118"/>
      <c r="AEK195" s="118"/>
      <c r="AEL195" s="118"/>
      <c r="AEM195" s="118"/>
      <c r="AEN195" s="118"/>
      <c r="AEO195" s="118"/>
      <c r="AEP195" s="118"/>
      <c r="AEQ195" s="118"/>
      <c r="AER195" s="118"/>
      <c r="AES195" s="118"/>
      <c r="AET195" s="118"/>
      <c r="AEU195" s="118"/>
      <c r="AEV195" s="118"/>
      <c r="AEW195" s="118"/>
      <c r="AEX195" s="118"/>
      <c r="AEY195" s="118"/>
      <c r="AEZ195" s="118"/>
      <c r="AFA195" s="118"/>
      <c r="AFB195" s="118"/>
      <c r="AFC195" s="118"/>
      <c r="AFD195" s="118"/>
      <c r="AFE195" s="118"/>
      <c r="AFF195" s="118"/>
      <c r="AFG195" s="118"/>
      <c r="AFH195" s="118"/>
      <c r="AFI195" s="118"/>
      <c r="AFJ195" s="118"/>
      <c r="AFK195" s="118"/>
      <c r="AFL195" s="118"/>
      <c r="AFM195" s="118"/>
      <c r="AFN195" s="118"/>
      <c r="AFO195" s="118"/>
      <c r="AFP195" s="118"/>
      <c r="AFQ195" s="118"/>
      <c r="AFR195" s="118"/>
      <c r="AFS195" s="118"/>
      <c r="AFT195" s="118"/>
      <c r="AFU195" s="118"/>
      <c r="AFV195" s="118"/>
      <c r="AFW195" s="118"/>
      <c r="AFX195" s="118"/>
      <c r="AFY195" s="118"/>
      <c r="AFZ195" s="118"/>
      <c r="AGA195" s="118"/>
      <c r="AGB195" s="118"/>
      <c r="AGC195" s="118"/>
      <c r="AGD195" s="118"/>
      <c r="AGE195" s="118"/>
      <c r="AGF195" s="118"/>
      <c r="AGG195" s="118"/>
      <c r="AGH195" s="118"/>
      <c r="AGI195" s="118"/>
      <c r="AGJ195" s="118"/>
      <c r="AGK195" s="118"/>
      <c r="AGL195" s="118"/>
      <c r="AGM195" s="118"/>
      <c r="AGN195" s="118"/>
      <c r="AGO195" s="118"/>
      <c r="AGP195" s="118"/>
      <c r="AGQ195" s="118"/>
      <c r="AGR195" s="118"/>
      <c r="AGS195" s="118"/>
      <c r="AGT195" s="118"/>
      <c r="AGU195" s="118"/>
      <c r="AGV195" s="118"/>
      <c r="AGW195" s="118"/>
      <c r="AGX195" s="118"/>
      <c r="AGY195" s="118"/>
      <c r="AGZ195" s="118"/>
      <c r="AHA195" s="118"/>
      <c r="AHB195" s="118"/>
      <c r="AHC195" s="118"/>
      <c r="AHD195" s="118"/>
      <c r="AHE195" s="118"/>
      <c r="AHF195" s="118"/>
      <c r="AHG195" s="118"/>
      <c r="AHH195" s="118"/>
      <c r="AHI195" s="118"/>
      <c r="AHJ195" s="118"/>
      <c r="AHK195" s="118"/>
      <c r="AHL195" s="118"/>
      <c r="AHM195" s="118"/>
      <c r="AHN195" s="118"/>
      <c r="AHO195" s="118"/>
      <c r="AHP195" s="118"/>
      <c r="AHQ195" s="118"/>
      <c r="AHR195" s="118"/>
      <c r="AHS195" s="118"/>
      <c r="AHT195" s="118"/>
      <c r="AHU195" s="118"/>
      <c r="AHV195" s="118"/>
      <c r="AHW195" s="118"/>
      <c r="AHX195" s="118"/>
      <c r="AHY195" s="118"/>
      <c r="AHZ195" s="118"/>
      <c r="AIA195" s="118"/>
      <c r="AIB195" s="118"/>
      <c r="AIC195" s="118"/>
      <c r="AID195" s="118"/>
      <c r="AIE195" s="118"/>
      <c r="AIF195" s="118"/>
      <c r="AIG195" s="118"/>
      <c r="AIH195" s="118"/>
      <c r="AII195" s="118"/>
      <c r="AIJ195" s="118"/>
      <c r="AIK195" s="118"/>
      <c r="AIL195" s="118"/>
      <c r="AIM195" s="118"/>
      <c r="AIN195" s="118"/>
      <c r="AIO195" s="118"/>
      <c r="AIP195" s="118"/>
      <c r="AIQ195" s="118"/>
      <c r="AIR195" s="118"/>
      <c r="AIS195" s="118"/>
      <c r="AIT195" s="118"/>
      <c r="AIU195" s="118"/>
      <c r="AIV195" s="118"/>
      <c r="AIW195" s="118"/>
      <c r="AIX195" s="118"/>
      <c r="AIY195" s="118"/>
      <c r="AIZ195" s="118"/>
      <c r="AJA195" s="118"/>
      <c r="AJB195" s="118"/>
      <c r="AJC195" s="118"/>
      <c r="AJD195" s="118"/>
      <c r="AJE195" s="118"/>
      <c r="AJF195" s="118"/>
      <c r="AJG195" s="118"/>
      <c r="AJH195" s="118"/>
      <c r="AJI195" s="118"/>
      <c r="AJJ195" s="118"/>
      <c r="AJK195" s="118"/>
      <c r="AJL195" s="118"/>
      <c r="AJM195" s="118"/>
      <c r="AJN195" s="118"/>
      <c r="AJO195" s="118"/>
      <c r="AJP195" s="118"/>
      <c r="AJQ195" s="118"/>
      <c r="AJR195" s="118"/>
      <c r="AJS195" s="118"/>
      <c r="AJT195" s="118"/>
      <c r="AJU195" s="118"/>
      <c r="AJV195" s="118"/>
      <c r="AJW195" s="118"/>
      <c r="AJX195" s="118"/>
      <c r="AJY195" s="118"/>
      <c r="AJZ195" s="118"/>
      <c r="AKA195" s="118"/>
      <c r="AKB195" s="118"/>
      <c r="AKC195" s="118"/>
      <c r="AKD195" s="118"/>
      <c r="AKE195" s="118"/>
      <c r="AKF195" s="118"/>
      <c r="AKG195" s="118"/>
      <c r="AKH195" s="118"/>
      <c r="AKI195" s="118"/>
      <c r="AKJ195" s="118"/>
      <c r="AKK195" s="118"/>
      <c r="AKL195" s="118"/>
      <c r="AKM195" s="118"/>
      <c r="AKN195" s="118"/>
      <c r="AKO195" s="118"/>
      <c r="AKP195" s="118"/>
      <c r="AKQ195" s="118"/>
      <c r="AKR195" s="118"/>
      <c r="AKS195" s="118"/>
      <c r="AKT195" s="118"/>
      <c r="AKU195" s="118"/>
      <c r="AKV195" s="118"/>
      <c r="AKW195" s="118"/>
      <c r="AKX195" s="118"/>
      <c r="AKY195" s="118"/>
      <c r="AKZ195" s="118"/>
      <c r="ALA195" s="118"/>
      <c r="ALB195" s="118"/>
      <c r="ALC195" s="118"/>
      <c r="ALD195" s="118"/>
      <c r="ALE195" s="118"/>
      <c r="ALF195" s="118"/>
      <c r="ALG195" s="118"/>
      <c r="ALH195" s="118"/>
      <c r="ALI195" s="118"/>
      <c r="ALJ195" s="118"/>
      <c r="ALK195" s="118"/>
      <c r="ALL195" s="118"/>
      <c r="ALM195" s="118"/>
      <c r="ALN195" s="118"/>
      <c r="ALO195" s="118"/>
      <c r="ALP195" s="118"/>
      <c r="ALQ195" s="118"/>
      <c r="ALR195" s="118"/>
    </row>
    <row r="196" spans="1:1006" s="236" customFormat="1" ht="19.5" customHeight="1">
      <c r="A196" s="4" t="s">
        <v>33</v>
      </c>
      <c r="B196" s="4" t="s">
        <v>22</v>
      </c>
      <c r="C196" s="111" t="s">
        <v>43</v>
      </c>
      <c r="D196" s="110">
        <v>1509</v>
      </c>
      <c r="E196" s="113">
        <v>137</v>
      </c>
      <c r="F196" s="113">
        <v>62</v>
      </c>
      <c r="G196" s="113">
        <v>69</v>
      </c>
      <c r="H196" s="113">
        <v>0</v>
      </c>
      <c r="I196" s="113">
        <v>298</v>
      </c>
      <c r="J196" s="113">
        <v>399</v>
      </c>
      <c r="K196" s="113">
        <v>38</v>
      </c>
      <c r="L196" s="113">
        <v>87</v>
      </c>
      <c r="M196" s="113">
        <v>108</v>
      </c>
      <c r="N196" s="113">
        <v>63</v>
      </c>
      <c r="O196" s="113">
        <v>0</v>
      </c>
      <c r="P196" s="113">
        <v>57</v>
      </c>
      <c r="Q196" s="113">
        <v>45</v>
      </c>
      <c r="R196" s="113">
        <v>0</v>
      </c>
      <c r="S196" s="113">
        <v>98</v>
      </c>
      <c r="T196" s="113">
        <v>48</v>
      </c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  <c r="BH196" s="118"/>
      <c r="BI196" s="118"/>
      <c r="BJ196" s="118"/>
      <c r="BK196" s="118"/>
      <c r="BL196" s="118"/>
      <c r="BM196" s="118"/>
      <c r="BN196" s="118"/>
      <c r="BO196" s="118"/>
      <c r="BP196" s="118"/>
      <c r="BQ196" s="118"/>
      <c r="BR196" s="118"/>
      <c r="BS196" s="118"/>
      <c r="BT196" s="118"/>
      <c r="BU196" s="118"/>
      <c r="BV196" s="118"/>
      <c r="BW196" s="118"/>
      <c r="BX196" s="118"/>
      <c r="BY196" s="118"/>
      <c r="BZ196" s="118"/>
      <c r="CA196" s="118"/>
      <c r="CB196" s="118"/>
      <c r="CC196" s="118"/>
      <c r="CD196" s="118"/>
      <c r="CE196" s="118"/>
      <c r="CF196" s="118"/>
      <c r="CG196" s="118"/>
      <c r="CH196" s="118"/>
      <c r="CI196" s="118"/>
      <c r="CJ196" s="118"/>
      <c r="CK196" s="118"/>
      <c r="CL196" s="118"/>
      <c r="CM196" s="118"/>
      <c r="CN196" s="118"/>
      <c r="CO196" s="118"/>
      <c r="CP196" s="118"/>
      <c r="CQ196" s="118"/>
      <c r="CR196" s="118"/>
      <c r="CS196" s="118"/>
      <c r="CT196" s="118"/>
      <c r="CU196" s="118"/>
      <c r="CV196" s="118"/>
      <c r="CW196" s="118"/>
      <c r="CX196" s="118"/>
      <c r="CY196" s="118"/>
      <c r="CZ196" s="118"/>
      <c r="DA196" s="118"/>
      <c r="DB196" s="118"/>
      <c r="DC196" s="118"/>
      <c r="DD196" s="118"/>
      <c r="DE196" s="118"/>
      <c r="DF196" s="118"/>
      <c r="DG196" s="118"/>
      <c r="DH196" s="118"/>
      <c r="DI196" s="118"/>
      <c r="DJ196" s="118"/>
      <c r="DK196" s="118"/>
      <c r="DL196" s="118"/>
      <c r="DM196" s="118"/>
      <c r="DN196" s="118"/>
      <c r="DO196" s="118"/>
      <c r="DP196" s="118"/>
      <c r="DQ196" s="118"/>
      <c r="DR196" s="118"/>
      <c r="DS196" s="118"/>
      <c r="DT196" s="118"/>
      <c r="DU196" s="118"/>
      <c r="DV196" s="118"/>
      <c r="DW196" s="118"/>
      <c r="DX196" s="118"/>
      <c r="DY196" s="118"/>
      <c r="DZ196" s="118"/>
      <c r="EA196" s="118"/>
      <c r="EB196" s="118"/>
      <c r="EC196" s="118"/>
      <c r="ED196" s="118"/>
      <c r="EE196" s="118"/>
      <c r="EF196" s="118"/>
      <c r="EG196" s="118"/>
      <c r="EH196" s="118"/>
      <c r="EI196" s="118"/>
      <c r="EJ196" s="118"/>
      <c r="EK196" s="118"/>
      <c r="EL196" s="118"/>
      <c r="EM196" s="118"/>
      <c r="EN196" s="118"/>
      <c r="EO196" s="118"/>
      <c r="EP196" s="118"/>
      <c r="EQ196" s="118"/>
      <c r="ER196" s="118"/>
      <c r="ES196" s="118"/>
      <c r="ET196" s="118"/>
      <c r="EU196" s="118"/>
      <c r="EV196" s="118"/>
      <c r="EW196" s="118"/>
      <c r="EX196" s="118"/>
      <c r="EY196" s="118"/>
      <c r="EZ196" s="118"/>
      <c r="FA196" s="118"/>
      <c r="FB196" s="118"/>
      <c r="FC196" s="118"/>
      <c r="FD196" s="118"/>
      <c r="FE196" s="118"/>
      <c r="FF196" s="118"/>
      <c r="FG196" s="118"/>
      <c r="FH196" s="118"/>
      <c r="FI196" s="118"/>
      <c r="FJ196" s="118"/>
      <c r="FK196" s="118"/>
      <c r="FL196" s="118"/>
      <c r="FM196" s="118"/>
      <c r="FN196" s="118"/>
      <c r="FO196" s="118"/>
      <c r="FP196" s="118"/>
      <c r="FQ196" s="118"/>
      <c r="FR196" s="118"/>
      <c r="FS196" s="118"/>
      <c r="FT196" s="118"/>
      <c r="FU196" s="118"/>
      <c r="FV196" s="118"/>
      <c r="FW196" s="118"/>
      <c r="FX196" s="118"/>
      <c r="FY196" s="118"/>
      <c r="FZ196" s="118"/>
      <c r="GA196" s="118"/>
      <c r="GB196" s="118"/>
      <c r="GC196" s="118"/>
      <c r="GD196" s="118"/>
      <c r="GE196" s="118"/>
      <c r="GF196" s="118"/>
      <c r="GG196" s="118"/>
      <c r="GH196" s="118"/>
      <c r="GI196" s="118"/>
      <c r="GJ196" s="118"/>
      <c r="GK196" s="118"/>
      <c r="GL196" s="118"/>
      <c r="GM196" s="118"/>
      <c r="GN196" s="118"/>
      <c r="GO196" s="118"/>
      <c r="GP196" s="118"/>
      <c r="GQ196" s="118"/>
      <c r="GR196" s="118"/>
      <c r="GS196" s="118"/>
      <c r="GT196" s="118"/>
      <c r="GU196" s="118"/>
      <c r="GV196" s="118"/>
      <c r="GW196" s="118"/>
      <c r="GX196" s="118"/>
      <c r="GY196" s="118"/>
      <c r="GZ196" s="118"/>
      <c r="HA196" s="118"/>
      <c r="HB196" s="118"/>
      <c r="HC196" s="118"/>
      <c r="HD196" s="118"/>
      <c r="HE196" s="118"/>
      <c r="HF196" s="118"/>
      <c r="HG196" s="118"/>
      <c r="HH196" s="118"/>
      <c r="HI196" s="118"/>
      <c r="HJ196" s="118"/>
      <c r="HK196" s="118"/>
      <c r="HL196" s="118"/>
      <c r="HM196" s="118"/>
      <c r="HN196" s="118"/>
      <c r="HO196" s="118"/>
      <c r="HP196" s="118"/>
      <c r="HQ196" s="118"/>
      <c r="HR196" s="118"/>
      <c r="HS196" s="118"/>
      <c r="HT196" s="118"/>
      <c r="HU196" s="118"/>
      <c r="HV196" s="118"/>
      <c r="HW196" s="118"/>
      <c r="HX196" s="118"/>
      <c r="HY196" s="118"/>
      <c r="HZ196" s="118"/>
      <c r="IA196" s="118"/>
      <c r="IB196" s="118"/>
      <c r="IC196" s="118"/>
      <c r="ID196" s="118"/>
      <c r="IE196" s="118"/>
      <c r="IF196" s="118"/>
      <c r="IG196" s="118"/>
      <c r="IH196" s="118"/>
      <c r="II196" s="118"/>
      <c r="IJ196" s="118"/>
      <c r="IK196" s="118"/>
      <c r="IL196" s="118"/>
      <c r="IM196" s="118"/>
      <c r="IN196" s="118"/>
      <c r="IO196" s="118"/>
      <c r="IP196" s="118"/>
      <c r="IQ196" s="118"/>
      <c r="IR196" s="118"/>
      <c r="IS196" s="118"/>
      <c r="IT196" s="118"/>
      <c r="IU196" s="118"/>
      <c r="IV196" s="118"/>
      <c r="IW196" s="118"/>
      <c r="IX196" s="118"/>
      <c r="IY196" s="118"/>
      <c r="IZ196" s="118"/>
      <c r="JA196" s="118"/>
      <c r="JB196" s="118"/>
      <c r="JC196" s="118"/>
      <c r="JD196" s="118"/>
      <c r="JE196" s="118"/>
      <c r="JF196" s="118"/>
      <c r="JG196" s="118"/>
      <c r="JH196" s="118"/>
      <c r="JI196" s="118"/>
      <c r="JJ196" s="118"/>
      <c r="JK196" s="118"/>
      <c r="JL196" s="118"/>
      <c r="JM196" s="118"/>
      <c r="JN196" s="118"/>
      <c r="JO196" s="118"/>
      <c r="JP196" s="118"/>
      <c r="JQ196" s="118"/>
      <c r="JR196" s="118"/>
      <c r="JS196" s="118"/>
      <c r="JT196" s="118"/>
      <c r="JU196" s="118"/>
      <c r="JV196" s="118"/>
      <c r="JW196" s="118"/>
      <c r="JX196" s="118"/>
      <c r="JY196" s="118"/>
      <c r="JZ196" s="118"/>
      <c r="KA196" s="118"/>
      <c r="KB196" s="118"/>
      <c r="KC196" s="118"/>
      <c r="KD196" s="118"/>
      <c r="KE196" s="118"/>
      <c r="KF196" s="118"/>
      <c r="KG196" s="118"/>
      <c r="KH196" s="118"/>
      <c r="KI196" s="118"/>
      <c r="KJ196" s="118"/>
      <c r="KK196" s="118"/>
      <c r="KL196" s="118"/>
      <c r="KM196" s="118"/>
      <c r="KN196" s="118"/>
      <c r="KO196" s="118"/>
      <c r="KP196" s="118"/>
      <c r="KQ196" s="118"/>
      <c r="KR196" s="118"/>
      <c r="KS196" s="118"/>
      <c r="KT196" s="118"/>
      <c r="KU196" s="118"/>
      <c r="KV196" s="118"/>
      <c r="KW196" s="118"/>
      <c r="KX196" s="118"/>
      <c r="KY196" s="118"/>
      <c r="KZ196" s="118"/>
      <c r="LA196" s="118"/>
      <c r="LB196" s="118"/>
      <c r="LC196" s="118"/>
      <c r="LD196" s="118"/>
      <c r="LE196" s="118"/>
      <c r="LF196" s="118"/>
      <c r="LG196" s="118"/>
      <c r="LH196" s="118"/>
      <c r="LI196" s="118"/>
      <c r="LJ196" s="118"/>
      <c r="LK196" s="118"/>
      <c r="LL196" s="118"/>
      <c r="LM196" s="118"/>
      <c r="LN196" s="118"/>
      <c r="LO196" s="118"/>
      <c r="LP196" s="118"/>
      <c r="LQ196" s="118"/>
      <c r="LR196" s="118"/>
      <c r="LS196" s="118"/>
      <c r="LT196" s="118"/>
      <c r="LU196" s="118"/>
      <c r="LV196" s="118"/>
      <c r="LW196" s="118"/>
      <c r="LX196" s="118"/>
      <c r="LY196" s="118"/>
      <c r="LZ196" s="118"/>
      <c r="MA196" s="118"/>
      <c r="MB196" s="118"/>
      <c r="MC196" s="118"/>
      <c r="MD196" s="118"/>
      <c r="ME196" s="118"/>
      <c r="MF196" s="118"/>
      <c r="MG196" s="118"/>
      <c r="MH196" s="118"/>
      <c r="MI196" s="118"/>
      <c r="MJ196" s="118"/>
      <c r="MK196" s="118"/>
      <c r="ML196" s="118"/>
      <c r="MM196" s="118"/>
      <c r="MN196" s="118"/>
      <c r="MO196" s="118"/>
      <c r="MP196" s="118"/>
      <c r="MQ196" s="118"/>
      <c r="MR196" s="118"/>
      <c r="MS196" s="118"/>
      <c r="MT196" s="118"/>
      <c r="MU196" s="118"/>
      <c r="MV196" s="118"/>
      <c r="MW196" s="118"/>
      <c r="MX196" s="118"/>
      <c r="MY196" s="118"/>
      <c r="MZ196" s="118"/>
      <c r="NA196" s="118"/>
      <c r="NB196" s="118"/>
      <c r="NC196" s="118"/>
      <c r="ND196" s="118"/>
      <c r="NE196" s="118"/>
      <c r="NF196" s="118"/>
      <c r="NG196" s="118"/>
      <c r="NH196" s="118"/>
      <c r="NI196" s="118"/>
      <c r="NJ196" s="118"/>
      <c r="NK196" s="118"/>
      <c r="NL196" s="118"/>
      <c r="NM196" s="118"/>
      <c r="NN196" s="118"/>
      <c r="NO196" s="118"/>
      <c r="NP196" s="118"/>
      <c r="NQ196" s="118"/>
      <c r="NR196" s="118"/>
      <c r="NS196" s="118"/>
      <c r="NT196" s="118"/>
      <c r="NU196" s="118"/>
      <c r="NV196" s="118"/>
      <c r="NW196" s="118"/>
      <c r="NX196" s="118"/>
      <c r="NY196" s="118"/>
      <c r="NZ196" s="118"/>
      <c r="OA196" s="118"/>
      <c r="OB196" s="118"/>
      <c r="OC196" s="118"/>
      <c r="OD196" s="118"/>
      <c r="OE196" s="118"/>
      <c r="OF196" s="118"/>
      <c r="OG196" s="118"/>
      <c r="OH196" s="118"/>
      <c r="OI196" s="118"/>
      <c r="OJ196" s="118"/>
      <c r="OK196" s="118"/>
      <c r="OL196" s="118"/>
      <c r="OM196" s="118"/>
      <c r="ON196" s="118"/>
      <c r="OO196" s="118"/>
      <c r="OP196" s="118"/>
      <c r="OQ196" s="118"/>
      <c r="OR196" s="118"/>
      <c r="OS196" s="118"/>
      <c r="OT196" s="118"/>
      <c r="OU196" s="118"/>
      <c r="OV196" s="118"/>
      <c r="OW196" s="118"/>
      <c r="OX196" s="118"/>
      <c r="OY196" s="118"/>
      <c r="OZ196" s="118"/>
      <c r="PA196" s="118"/>
      <c r="PB196" s="118"/>
      <c r="PC196" s="118"/>
      <c r="PD196" s="118"/>
      <c r="PE196" s="118"/>
      <c r="PF196" s="118"/>
      <c r="PG196" s="118"/>
      <c r="PH196" s="118"/>
      <c r="PI196" s="118"/>
      <c r="PJ196" s="118"/>
      <c r="PK196" s="118"/>
      <c r="PL196" s="118"/>
      <c r="PM196" s="118"/>
      <c r="PN196" s="118"/>
      <c r="PO196" s="118"/>
      <c r="PP196" s="118"/>
      <c r="PQ196" s="118"/>
      <c r="PR196" s="118"/>
      <c r="PS196" s="118"/>
      <c r="PT196" s="118"/>
      <c r="PU196" s="118"/>
      <c r="PV196" s="118"/>
      <c r="PW196" s="118"/>
      <c r="PX196" s="118"/>
      <c r="PY196" s="118"/>
      <c r="PZ196" s="118"/>
      <c r="QA196" s="118"/>
      <c r="QB196" s="118"/>
      <c r="QC196" s="118"/>
      <c r="QD196" s="118"/>
      <c r="QE196" s="118"/>
      <c r="QF196" s="118"/>
      <c r="QG196" s="118"/>
      <c r="QH196" s="118"/>
      <c r="QI196" s="118"/>
      <c r="QJ196" s="118"/>
      <c r="QK196" s="118"/>
      <c r="QL196" s="118"/>
      <c r="QM196" s="118"/>
      <c r="QN196" s="118"/>
      <c r="QO196" s="118"/>
      <c r="QP196" s="118"/>
      <c r="QQ196" s="118"/>
      <c r="QR196" s="118"/>
      <c r="QS196" s="118"/>
      <c r="QT196" s="118"/>
      <c r="QU196" s="118"/>
      <c r="QV196" s="118"/>
      <c r="QW196" s="118"/>
      <c r="QX196" s="118"/>
      <c r="QY196" s="118"/>
      <c r="QZ196" s="118"/>
      <c r="RA196" s="118"/>
      <c r="RB196" s="118"/>
      <c r="RC196" s="118"/>
      <c r="RD196" s="118"/>
      <c r="RE196" s="118"/>
      <c r="RF196" s="118"/>
      <c r="RG196" s="118"/>
      <c r="RH196" s="118"/>
      <c r="RI196" s="118"/>
      <c r="RJ196" s="118"/>
      <c r="RK196" s="118"/>
      <c r="RL196" s="118"/>
      <c r="RM196" s="118"/>
      <c r="RN196" s="118"/>
      <c r="RO196" s="118"/>
      <c r="RP196" s="118"/>
      <c r="RQ196" s="118"/>
      <c r="RR196" s="118"/>
      <c r="RS196" s="118"/>
      <c r="RT196" s="118"/>
      <c r="RU196" s="118"/>
      <c r="RV196" s="118"/>
      <c r="RW196" s="118"/>
      <c r="RX196" s="118"/>
      <c r="RY196" s="118"/>
      <c r="RZ196" s="118"/>
      <c r="SA196" s="118"/>
      <c r="SB196" s="118"/>
      <c r="SC196" s="118"/>
      <c r="SD196" s="118"/>
      <c r="SE196" s="118"/>
      <c r="SF196" s="118"/>
      <c r="SG196" s="118"/>
      <c r="SH196" s="118"/>
      <c r="SI196" s="118"/>
      <c r="SJ196" s="118"/>
      <c r="SK196" s="118"/>
      <c r="SL196" s="118"/>
      <c r="SM196" s="118"/>
      <c r="SN196" s="118"/>
      <c r="SO196" s="118"/>
      <c r="SP196" s="118"/>
      <c r="SQ196" s="118"/>
      <c r="SR196" s="118"/>
      <c r="SS196" s="118"/>
      <c r="ST196" s="118"/>
      <c r="SU196" s="118"/>
      <c r="SV196" s="118"/>
      <c r="SW196" s="118"/>
      <c r="SX196" s="118"/>
      <c r="SY196" s="118"/>
      <c r="SZ196" s="118"/>
      <c r="TA196" s="118"/>
      <c r="TB196" s="118"/>
      <c r="TC196" s="118"/>
      <c r="TD196" s="118"/>
      <c r="TE196" s="118"/>
      <c r="TF196" s="118"/>
      <c r="TG196" s="118"/>
      <c r="TH196" s="118"/>
      <c r="TI196" s="118"/>
      <c r="TJ196" s="118"/>
      <c r="TK196" s="118"/>
      <c r="TL196" s="118"/>
      <c r="TM196" s="118"/>
      <c r="TN196" s="118"/>
      <c r="TO196" s="118"/>
      <c r="TP196" s="118"/>
      <c r="TQ196" s="118"/>
      <c r="TR196" s="118"/>
      <c r="TS196" s="118"/>
      <c r="TT196" s="118"/>
      <c r="TU196" s="118"/>
      <c r="TV196" s="118"/>
      <c r="TW196" s="118"/>
      <c r="TX196" s="118"/>
      <c r="TY196" s="118"/>
      <c r="TZ196" s="118"/>
      <c r="UA196" s="118"/>
      <c r="UB196" s="118"/>
      <c r="UC196" s="118"/>
      <c r="UD196" s="118"/>
      <c r="UE196" s="118"/>
      <c r="UF196" s="118"/>
      <c r="UG196" s="118"/>
      <c r="UH196" s="118"/>
      <c r="UI196" s="118"/>
      <c r="UJ196" s="118"/>
      <c r="UK196" s="118"/>
      <c r="UL196" s="118"/>
      <c r="UM196" s="118"/>
      <c r="UN196" s="118"/>
      <c r="UO196" s="118"/>
      <c r="UP196" s="118"/>
      <c r="UQ196" s="118"/>
      <c r="UR196" s="118"/>
      <c r="US196" s="118"/>
      <c r="UT196" s="118"/>
      <c r="UU196" s="118"/>
      <c r="UV196" s="118"/>
      <c r="UW196" s="118"/>
      <c r="UX196" s="118"/>
      <c r="UY196" s="118"/>
      <c r="UZ196" s="118"/>
      <c r="VA196" s="118"/>
      <c r="VB196" s="118"/>
      <c r="VC196" s="118"/>
      <c r="VD196" s="118"/>
      <c r="VE196" s="118"/>
      <c r="VF196" s="118"/>
      <c r="VG196" s="118"/>
      <c r="VH196" s="118"/>
      <c r="VI196" s="118"/>
      <c r="VJ196" s="118"/>
      <c r="VK196" s="118"/>
      <c r="VL196" s="118"/>
      <c r="VM196" s="118"/>
      <c r="VN196" s="118"/>
      <c r="VO196" s="118"/>
      <c r="VP196" s="118"/>
      <c r="VQ196" s="118"/>
      <c r="VR196" s="118"/>
      <c r="VS196" s="118"/>
      <c r="VT196" s="118"/>
      <c r="VU196" s="118"/>
      <c r="VV196" s="118"/>
      <c r="VW196" s="118"/>
      <c r="VX196" s="118"/>
      <c r="VY196" s="118"/>
      <c r="VZ196" s="118"/>
      <c r="WA196" s="118"/>
      <c r="WB196" s="118"/>
      <c r="WC196" s="118"/>
      <c r="WD196" s="118"/>
      <c r="WE196" s="118"/>
      <c r="WF196" s="118"/>
      <c r="WG196" s="118"/>
      <c r="WH196" s="118"/>
      <c r="WI196" s="118"/>
      <c r="WJ196" s="118"/>
      <c r="WK196" s="118"/>
      <c r="WL196" s="118"/>
      <c r="WM196" s="118"/>
      <c r="WN196" s="118"/>
      <c r="WO196" s="118"/>
      <c r="WP196" s="118"/>
      <c r="WQ196" s="118"/>
      <c r="WR196" s="118"/>
      <c r="WS196" s="118"/>
      <c r="WT196" s="118"/>
      <c r="WU196" s="118"/>
      <c r="WV196" s="118"/>
      <c r="WW196" s="118"/>
      <c r="WX196" s="118"/>
      <c r="WY196" s="118"/>
      <c r="WZ196" s="118"/>
      <c r="XA196" s="118"/>
      <c r="XB196" s="118"/>
      <c r="XC196" s="118"/>
      <c r="XD196" s="118"/>
      <c r="XE196" s="118"/>
      <c r="XF196" s="118"/>
      <c r="XG196" s="118"/>
      <c r="XH196" s="118"/>
      <c r="XI196" s="118"/>
      <c r="XJ196" s="118"/>
      <c r="XK196" s="118"/>
      <c r="XL196" s="118"/>
      <c r="XM196" s="118"/>
      <c r="XN196" s="118"/>
      <c r="XO196" s="118"/>
      <c r="XP196" s="118"/>
      <c r="XQ196" s="118"/>
      <c r="XR196" s="118"/>
      <c r="XS196" s="118"/>
      <c r="XT196" s="118"/>
      <c r="XU196" s="118"/>
      <c r="XV196" s="118"/>
      <c r="XW196" s="118"/>
      <c r="XX196" s="118"/>
      <c r="XY196" s="118"/>
      <c r="XZ196" s="118"/>
      <c r="YA196" s="118"/>
      <c r="YB196" s="118"/>
      <c r="YC196" s="118"/>
      <c r="YD196" s="118"/>
      <c r="YE196" s="118"/>
      <c r="YF196" s="118"/>
      <c r="YG196" s="118"/>
      <c r="YH196" s="118"/>
      <c r="YI196" s="118"/>
      <c r="YJ196" s="118"/>
      <c r="YK196" s="118"/>
      <c r="YL196" s="118"/>
      <c r="YM196" s="118"/>
      <c r="YN196" s="118"/>
      <c r="YO196" s="118"/>
      <c r="YP196" s="118"/>
      <c r="YQ196" s="118"/>
      <c r="YR196" s="118"/>
      <c r="YS196" s="118"/>
      <c r="YT196" s="118"/>
      <c r="YU196" s="118"/>
      <c r="YV196" s="118"/>
      <c r="YW196" s="118"/>
      <c r="YX196" s="118"/>
      <c r="YY196" s="118"/>
      <c r="YZ196" s="118"/>
      <c r="ZA196" s="118"/>
      <c r="ZB196" s="118"/>
      <c r="ZC196" s="118"/>
      <c r="ZD196" s="118"/>
      <c r="ZE196" s="118"/>
      <c r="ZF196" s="118"/>
      <c r="ZG196" s="118"/>
      <c r="ZH196" s="118"/>
      <c r="ZI196" s="118"/>
      <c r="ZJ196" s="118"/>
      <c r="ZK196" s="118"/>
      <c r="ZL196" s="118"/>
      <c r="ZM196" s="118"/>
      <c r="ZN196" s="118"/>
      <c r="ZO196" s="118"/>
      <c r="ZP196" s="118"/>
      <c r="ZQ196" s="118"/>
      <c r="ZR196" s="118"/>
      <c r="ZS196" s="118"/>
      <c r="ZT196" s="118"/>
      <c r="ZU196" s="118"/>
      <c r="ZV196" s="118"/>
      <c r="ZW196" s="118"/>
      <c r="ZX196" s="118"/>
      <c r="ZY196" s="118"/>
      <c r="ZZ196" s="118"/>
      <c r="AAA196" s="118"/>
      <c r="AAB196" s="118"/>
      <c r="AAC196" s="118"/>
      <c r="AAD196" s="118"/>
      <c r="AAE196" s="118"/>
      <c r="AAF196" s="118"/>
      <c r="AAG196" s="118"/>
      <c r="AAH196" s="118"/>
      <c r="AAI196" s="118"/>
      <c r="AAJ196" s="118"/>
      <c r="AAK196" s="118"/>
      <c r="AAL196" s="118"/>
      <c r="AAM196" s="118"/>
      <c r="AAN196" s="118"/>
      <c r="AAO196" s="118"/>
      <c r="AAP196" s="118"/>
      <c r="AAQ196" s="118"/>
      <c r="AAR196" s="118"/>
      <c r="AAS196" s="118"/>
      <c r="AAT196" s="118"/>
      <c r="AAU196" s="118"/>
      <c r="AAV196" s="118"/>
      <c r="AAW196" s="118"/>
      <c r="AAX196" s="118"/>
      <c r="AAY196" s="118"/>
      <c r="AAZ196" s="118"/>
      <c r="ABA196" s="118"/>
      <c r="ABB196" s="118"/>
      <c r="ABC196" s="118"/>
      <c r="ABD196" s="118"/>
      <c r="ABE196" s="118"/>
      <c r="ABF196" s="118"/>
      <c r="ABG196" s="118"/>
      <c r="ABH196" s="118"/>
      <c r="ABI196" s="118"/>
      <c r="ABJ196" s="118"/>
      <c r="ABK196" s="118"/>
      <c r="ABL196" s="118"/>
      <c r="ABM196" s="118"/>
      <c r="ABN196" s="118"/>
      <c r="ABO196" s="118"/>
      <c r="ABP196" s="118"/>
      <c r="ABQ196" s="118"/>
      <c r="ABR196" s="118"/>
      <c r="ABS196" s="118"/>
      <c r="ABT196" s="118"/>
      <c r="ABU196" s="118"/>
      <c r="ABV196" s="118"/>
      <c r="ABW196" s="118"/>
      <c r="ABX196" s="118"/>
      <c r="ABY196" s="118"/>
      <c r="ABZ196" s="118"/>
      <c r="ACA196" s="118"/>
      <c r="ACB196" s="118"/>
      <c r="ACC196" s="118"/>
      <c r="ACD196" s="118"/>
      <c r="ACE196" s="118"/>
      <c r="ACF196" s="118"/>
      <c r="ACG196" s="118"/>
      <c r="ACH196" s="118"/>
      <c r="ACI196" s="118"/>
      <c r="ACJ196" s="118"/>
      <c r="ACK196" s="118"/>
      <c r="ACL196" s="118"/>
      <c r="ACM196" s="118"/>
      <c r="ACN196" s="118"/>
      <c r="ACO196" s="118"/>
      <c r="ACP196" s="118"/>
      <c r="ACQ196" s="118"/>
      <c r="ACR196" s="118"/>
      <c r="ACS196" s="118"/>
      <c r="ACT196" s="118"/>
      <c r="ACU196" s="118"/>
      <c r="ACV196" s="118"/>
      <c r="ACW196" s="118"/>
      <c r="ACX196" s="118"/>
      <c r="ACY196" s="118"/>
      <c r="ACZ196" s="118"/>
      <c r="ADA196" s="118"/>
      <c r="ADB196" s="118"/>
      <c r="ADC196" s="118"/>
      <c r="ADD196" s="118"/>
      <c r="ADE196" s="118"/>
      <c r="ADF196" s="118"/>
      <c r="ADG196" s="118"/>
      <c r="ADH196" s="118"/>
      <c r="ADI196" s="118"/>
      <c r="ADJ196" s="118"/>
      <c r="ADK196" s="118"/>
      <c r="ADL196" s="118"/>
      <c r="ADM196" s="118"/>
      <c r="ADN196" s="118"/>
      <c r="ADO196" s="118"/>
      <c r="ADP196" s="118"/>
      <c r="ADQ196" s="118"/>
      <c r="ADR196" s="118"/>
      <c r="ADS196" s="118"/>
      <c r="ADT196" s="118"/>
      <c r="ADU196" s="118"/>
      <c r="ADV196" s="118"/>
      <c r="ADW196" s="118"/>
      <c r="ADX196" s="118"/>
      <c r="ADY196" s="118"/>
      <c r="ADZ196" s="118"/>
      <c r="AEA196" s="118"/>
      <c r="AEB196" s="118"/>
      <c r="AEC196" s="118"/>
      <c r="AED196" s="118"/>
      <c r="AEE196" s="118"/>
      <c r="AEF196" s="118"/>
      <c r="AEG196" s="118"/>
      <c r="AEH196" s="118"/>
      <c r="AEI196" s="118"/>
      <c r="AEJ196" s="118"/>
      <c r="AEK196" s="118"/>
      <c r="AEL196" s="118"/>
      <c r="AEM196" s="118"/>
      <c r="AEN196" s="118"/>
      <c r="AEO196" s="118"/>
      <c r="AEP196" s="118"/>
      <c r="AEQ196" s="118"/>
      <c r="AER196" s="118"/>
      <c r="AES196" s="118"/>
      <c r="AET196" s="118"/>
      <c r="AEU196" s="118"/>
      <c r="AEV196" s="118"/>
      <c r="AEW196" s="118"/>
      <c r="AEX196" s="118"/>
      <c r="AEY196" s="118"/>
      <c r="AEZ196" s="118"/>
      <c r="AFA196" s="118"/>
      <c r="AFB196" s="118"/>
      <c r="AFC196" s="118"/>
      <c r="AFD196" s="118"/>
      <c r="AFE196" s="118"/>
      <c r="AFF196" s="118"/>
      <c r="AFG196" s="118"/>
      <c r="AFH196" s="118"/>
      <c r="AFI196" s="118"/>
      <c r="AFJ196" s="118"/>
      <c r="AFK196" s="118"/>
      <c r="AFL196" s="118"/>
      <c r="AFM196" s="118"/>
      <c r="AFN196" s="118"/>
      <c r="AFO196" s="118"/>
      <c r="AFP196" s="118"/>
      <c r="AFQ196" s="118"/>
      <c r="AFR196" s="118"/>
      <c r="AFS196" s="118"/>
      <c r="AFT196" s="118"/>
      <c r="AFU196" s="118"/>
      <c r="AFV196" s="118"/>
      <c r="AFW196" s="118"/>
      <c r="AFX196" s="118"/>
      <c r="AFY196" s="118"/>
      <c r="AFZ196" s="118"/>
      <c r="AGA196" s="118"/>
      <c r="AGB196" s="118"/>
      <c r="AGC196" s="118"/>
      <c r="AGD196" s="118"/>
      <c r="AGE196" s="118"/>
      <c r="AGF196" s="118"/>
      <c r="AGG196" s="118"/>
      <c r="AGH196" s="118"/>
      <c r="AGI196" s="118"/>
      <c r="AGJ196" s="118"/>
      <c r="AGK196" s="118"/>
      <c r="AGL196" s="118"/>
      <c r="AGM196" s="118"/>
      <c r="AGN196" s="118"/>
      <c r="AGO196" s="118"/>
      <c r="AGP196" s="118"/>
      <c r="AGQ196" s="118"/>
      <c r="AGR196" s="118"/>
      <c r="AGS196" s="118"/>
      <c r="AGT196" s="118"/>
      <c r="AGU196" s="118"/>
      <c r="AGV196" s="118"/>
      <c r="AGW196" s="118"/>
      <c r="AGX196" s="118"/>
      <c r="AGY196" s="118"/>
      <c r="AGZ196" s="118"/>
      <c r="AHA196" s="118"/>
      <c r="AHB196" s="118"/>
      <c r="AHC196" s="118"/>
      <c r="AHD196" s="118"/>
      <c r="AHE196" s="118"/>
      <c r="AHF196" s="118"/>
      <c r="AHG196" s="118"/>
      <c r="AHH196" s="118"/>
      <c r="AHI196" s="118"/>
      <c r="AHJ196" s="118"/>
      <c r="AHK196" s="118"/>
      <c r="AHL196" s="118"/>
      <c r="AHM196" s="118"/>
      <c r="AHN196" s="118"/>
      <c r="AHO196" s="118"/>
      <c r="AHP196" s="118"/>
      <c r="AHQ196" s="118"/>
      <c r="AHR196" s="118"/>
      <c r="AHS196" s="118"/>
      <c r="AHT196" s="118"/>
      <c r="AHU196" s="118"/>
      <c r="AHV196" s="118"/>
      <c r="AHW196" s="118"/>
      <c r="AHX196" s="118"/>
      <c r="AHY196" s="118"/>
      <c r="AHZ196" s="118"/>
      <c r="AIA196" s="118"/>
      <c r="AIB196" s="118"/>
      <c r="AIC196" s="118"/>
      <c r="AID196" s="118"/>
      <c r="AIE196" s="118"/>
      <c r="AIF196" s="118"/>
      <c r="AIG196" s="118"/>
      <c r="AIH196" s="118"/>
      <c r="AII196" s="118"/>
      <c r="AIJ196" s="118"/>
      <c r="AIK196" s="118"/>
      <c r="AIL196" s="118"/>
      <c r="AIM196" s="118"/>
      <c r="AIN196" s="118"/>
      <c r="AIO196" s="118"/>
      <c r="AIP196" s="118"/>
      <c r="AIQ196" s="118"/>
      <c r="AIR196" s="118"/>
      <c r="AIS196" s="118"/>
      <c r="AIT196" s="118"/>
      <c r="AIU196" s="118"/>
      <c r="AIV196" s="118"/>
      <c r="AIW196" s="118"/>
      <c r="AIX196" s="118"/>
      <c r="AIY196" s="118"/>
      <c r="AIZ196" s="118"/>
      <c r="AJA196" s="118"/>
      <c r="AJB196" s="118"/>
      <c r="AJC196" s="118"/>
      <c r="AJD196" s="118"/>
      <c r="AJE196" s="118"/>
      <c r="AJF196" s="118"/>
      <c r="AJG196" s="118"/>
      <c r="AJH196" s="118"/>
      <c r="AJI196" s="118"/>
      <c r="AJJ196" s="118"/>
      <c r="AJK196" s="118"/>
      <c r="AJL196" s="118"/>
      <c r="AJM196" s="118"/>
      <c r="AJN196" s="118"/>
      <c r="AJO196" s="118"/>
      <c r="AJP196" s="118"/>
      <c r="AJQ196" s="118"/>
      <c r="AJR196" s="118"/>
      <c r="AJS196" s="118"/>
      <c r="AJT196" s="118"/>
      <c r="AJU196" s="118"/>
      <c r="AJV196" s="118"/>
      <c r="AJW196" s="118"/>
      <c r="AJX196" s="118"/>
      <c r="AJY196" s="118"/>
      <c r="AJZ196" s="118"/>
      <c r="AKA196" s="118"/>
      <c r="AKB196" s="118"/>
      <c r="AKC196" s="118"/>
      <c r="AKD196" s="118"/>
      <c r="AKE196" s="118"/>
      <c r="AKF196" s="118"/>
      <c r="AKG196" s="118"/>
      <c r="AKH196" s="118"/>
      <c r="AKI196" s="118"/>
      <c r="AKJ196" s="118"/>
      <c r="AKK196" s="118"/>
      <c r="AKL196" s="118"/>
      <c r="AKM196" s="118"/>
      <c r="AKN196" s="118"/>
      <c r="AKO196" s="118"/>
      <c r="AKP196" s="118"/>
      <c r="AKQ196" s="118"/>
      <c r="AKR196" s="118"/>
      <c r="AKS196" s="118"/>
      <c r="AKT196" s="118"/>
      <c r="AKU196" s="118"/>
      <c r="AKV196" s="118"/>
      <c r="AKW196" s="118"/>
      <c r="AKX196" s="118"/>
      <c r="AKY196" s="118"/>
      <c r="AKZ196" s="118"/>
      <c r="ALA196" s="118"/>
      <c r="ALB196" s="118"/>
      <c r="ALC196" s="118"/>
      <c r="ALD196" s="118"/>
      <c r="ALE196" s="118"/>
      <c r="ALF196" s="118"/>
      <c r="ALG196" s="118"/>
      <c r="ALH196" s="118"/>
      <c r="ALI196" s="118"/>
      <c r="ALJ196" s="118"/>
      <c r="ALK196" s="118"/>
      <c r="ALL196" s="118"/>
      <c r="ALM196" s="118"/>
      <c r="ALN196" s="118"/>
      <c r="ALO196" s="118"/>
      <c r="ALP196" s="118"/>
      <c r="ALQ196" s="118"/>
      <c r="ALR196" s="118"/>
    </row>
    <row r="197" spans="1:1006" s="236" customFormat="1" ht="19.5" customHeight="1">
      <c r="A197" s="112" t="s">
        <v>34</v>
      </c>
      <c r="B197" s="4" t="s">
        <v>20</v>
      </c>
      <c r="C197" s="111" t="s">
        <v>43</v>
      </c>
      <c r="D197" s="110">
        <v>218</v>
      </c>
      <c r="E197" s="113">
        <v>15</v>
      </c>
      <c r="F197" s="113">
        <v>15</v>
      </c>
      <c r="G197" s="113">
        <v>8</v>
      </c>
      <c r="H197" s="113">
        <v>17</v>
      </c>
      <c r="I197" s="113">
        <v>24</v>
      </c>
      <c r="J197" s="113">
        <v>9</v>
      </c>
      <c r="K197" s="113">
        <v>10</v>
      </c>
      <c r="L197" s="113">
        <v>14</v>
      </c>
      <c r="M197" s="113">
        <v>16</v>
      </c>
      <c r="N197" s="113">
        <v>21</v>
      </c>
      <c r="O197" s="113">
        <v>6</v>
      </c>
      <c r="P197" s="113">
        <v>27</v>
      </c>
      <c r="Q197" s="113">
        <v>19</v>
      </c>
      <c r="R197" s="113">
        <v>5</v>
      </c>
      <c r="S197" s="113">
        <v>4</v>
      </c>
      <c r="T197" s="113">
        <v>8</v>
      </c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  <c r="BH197" s="118"/>
      <c r="BI197" s="118"/>
      <c r="BJ197" s="118"/>
      <c r="BK197" s="118"/>
      <c r="BL197" s="118"/>
      <c r="BM197" s="118"/>
      <c r="BN197" s="118"/>
      <c r="BO197" s="118"/>
      <c r="BP197" s="118"/>
      <c r="BQ197" s="118"/>
      <c r="BR197" s="118"/>
      <c r="BS197" s="118"/>
      <c r="BT197" s="118"/>
      <c r="BU197" s="118"/>
      <c r="BV197" s="118"/>
      <c r="BW197" s="118"/>
      <c r="BX197" s="118"/>
      <c r="BY197" s="118"/>
      <c r="BZ197" s="118"/>
      <c r="CA197" s="118"/>
      <c r="CB197" s="118"/>
      <c r="CC197" s="118"/>
      <c r="CD197" s="118"/>
      <c r="CE197" s="118"/>
      <c r="CF197" s="118"/>
      <c r="CG197" s="118"/>
      <c r="CH197" s="118"/>
      <c r="CI197" s="118"/>
      <c r="CJ197" s="118"/>
      <c r="CK197" s="118"/>
      <c r="CL197" s="118"/>
      <c r="CM197" s="118"/>
      <c r="CN197" s="118"/>
      <c r="CO197" s="118"/>
      <c r="CP197" s="118"/>
      <c r="CQ197" s="118"/>
      <c r="CR197" s="118"/>
      <c r="CS197" s="118"/>
      <c r="CT197" s="118"/>
      <c r="CU197" s="118"/>
      <c r="CV197" s="118"/>
      <c r="CW197" s="118"/>
      <c r="CX197" s="118"/>
      <c r="CY197" s="118"/>
      <c r="CZ197" s="118"/>
      <c r="DA197" s="118"/>
      <c r="DB197" s="118"/>
      <c r="DC197" s="118"/>
      <c r="DD197" s="118"/>
      <c r="DE197" s="118"/>
      <c r="DF197" s="118"/>
      <c r="DG197" s="118"/>
      <c r="DH197" s="118"/>
      <c r="DI197" s="118"/>
      <c r="DJ197" s="118"/>
      <c r="DK197" s="118"/>
      <c r="DL197" s="118"/>
      <c r="DM197" s="118"/>
      <c r="DN197" s="118"/>
      <c r="DO197" s="118"/>
      <c r="DP197" s="118"/>
      <c r="DQ197" s="118"/>
      <c r="DR197" s="118"/>
      <c r="DS197" s="118"/>
      <c r="DT197" s="118"/>
      <c r="DU197" s="118"/>
      <c r="DV197" s="118"/>
      <c r="DW197" s="118"/>
      <c r="DX197" s="118"/>
      <c r="DY197" s="118"/>
      <c r="DZ197" s="118"/>
      <c r="EA197" s="118"/>
      <c r="EB197" s="118"/>
      <c r="EC197" s="118"/>
      <c r="ED197" s="118"/>
      <c r="EE197" s="118"/>
      <c r="EF197" s="118"/>
      <c r="EG197" s="118"/>
      <c r="EH197" s="118"/>
      <c r="EI197" s="118"/>
      <c r="EJ197" s="118"/>
      <c r="EK197" s="118"/>
      <c r="EL197" s="118"/>
      <c r="EM197" s="118"/>
      <c r="EN197" s="118"/>
      <c r="EO197" s="118"/>
      <c r="EP197" s="118"/>
      <c r="EQ197" s="118"/>
      <c r="ER197" s="118"/>
      <c r="ES197" s="118"/>
      <c r="ET197" s="118"/>
      <c r="EU197" s="118"/>
      <c r="EV197" s="118"/>
      <c r="EW197" s="118"/>
      <c r="EX197" s="118"/>
      <c r="EY197" s="118"/>
      <c r="EZ197" s="118"/>
      <c r="FA197" s="118"/>
      <c r="FB197" s="118"/>
      <c r="FC197" s="118"/>
      <c r="FD197" s="118"/>
      <c r="FE197" s="118"/>
      <c r="FF197" s="118"/>
      <c r="FG197" s="118"/>
      <c r="FH197" s="118"/>
      <c r="FI197" s="118"/>
      <c r="FJ197" s="118"/>
      <c r="FK197" s="118"/>
      <c r="FL197" s="118"/>
      <c r="FM197" s="118"/>
      <c r="FN197" s="118"/>
      <c r="FO197" s="118"/>
      <c r="FP197" s="118"/>
      <c r="FQ197" s="118"/>
      <c r="FR197" s="118"/>
      <c r="FS197" s="118"/>
      <c r="FT197" s="118"/>
      <c r="FU197" s="118"/>
      <c r="FV197" s="118"/>
      <c r="FW197" s="118"/>
      <c r="FX197" s="118"/>
      <c r="FY197" s="118"/>
      <c r="FZ197" s="118"/>
      <c r="GA197" s="118"/>
      <c r="GB197" s="118"/>
      <c r="GC197" s="118"/>
      <c r="GD197" s="118"/>
      <c r="GE197" s="118"/>
      <c r="GF197" s="118"/>
      <c r="GG197" s="118"/>
      <c r="GH197" s="118"/>
      <c r="GI197" s="118"/>
      <c r="GJ197" s="118"/>
      <c r="GK197" s="118"/>
      <c r="GL197" s="118"/>
      <c r="GM197" s="118"/>
      <c r="GN197" s="118"/>
      <c r="GO197" s="118"/>
      <c r="GP197" s="118"/>
      <c r="GQ197" s="118"/>
      <c r="GR197" s="118"/>
      <c r="GS197" s="118"/>
      <c r="GT197" s="118"/>
      <c r="GU197" s="118"/>
      <c r="GV197" s="118"/>
      <c r="GW197" s="118"/>
      <c r="GX197" s="118"/>
      <c r="GY197" s="118"/>
      <c r="GZ197" s="118"/>
      <c r="HA197" s="118"/>
      <c r="HB197" s="118"/>
      <c r="HC197" s="118"/>
      <c r="HD197" s="118"/>
      <c r="HE197" s="118"/>
      <c r="HF197" s="118"/>
      <c r="HG197" s="118"/>
      <c r="HH197" s="118"/>
      <c r="HI197" s="118"/>
      <c r="HJ197" s="118"/>
      <c r="HK197" s="118"/>
      <c r="HL197" s="118"/>
      <c r="HM197" s="118"/>
      <c r="HN197" s="118"/>
      <c r="HO197" s="118"/>
      <c r="HP197" s="118"/>
      <c r="HQ197" s="118"/>
      <c r="HR197" s="118"/>
      <c r="HS197" s="118"/>
      <c r="HT197" s="118"/>
      <c r="HU197" s="118"/>
      <c r="HV197" s="118"/>
      <c r="HW197" s="118"/>
      <c r="HX197" s="118"/>
      <c r="HY197" s="118"/>
      <c r="HZ197" s="118"/>
      <c r="IA197" s="118"/>
      <c r="IB197" s="118"/>
      <c r="IC197" s="118"/>
      <c r="ID197" s="118"/>
      <c r="IE197" s="118"/>
      <c r="IF197" s="118"/>
      <c r="IG197" s="118"/>
      <c r="IH197" s="118"/>
      <c r="II197" s="118"/>
      <c r="IJ197" s="118"/>
      <c r="IK197" s="118"/>
      <c r="IL197" s="118"/>
      <c r="IM197" s="118"/>
      <c r="IN197" s="118"/>
      <c r="IO197" s="118"/>
      <c r="IP197" s="118"/>
      <c r="IQ197" s="118"/>
      <c r="IR197" s="118"/>
      <c r="IS197" s="118"/>
      <c r="IT197" s="118"/>
      <c r="IU197" s="118"/>
      <c r="IV197" s="118"/>
      <c r="IW197" s="118"/>
      <c r="IX197" s="118"/>
      <c r="IY197" s="118"/>
      <c r="IZ197" s="118"/>
      <c r="JA197" s="118"/>
      <c r="JB197" s="118"/>
      <c r="JC197" s="118"/>
      <c r="JD197" s="118"/>
      <c r="JE197" s="118"/>
      <c r="JF197" s="118"/>
      <c r="JG197" s="118"/>
      <c r="JH197" s="118"/>
      <c r="JI197" s="118"/>
      <c r="JJ197" s="118"/>
      <c r="JK197" s="118"/>
      <c r="JL197" s="118"/>
      <c r="JM197" s="118"/>
      <c r="JN197" s="118"/>
      <c r="JO197" s="118"/>
      <c r="JP197" s="118"/>
      <c r="JQ197" s="118"/>
      <c r="JR197" s="118"/>
      <c r="JS197" s="118"/>
      <c r="JT197" s="118"/>
      <c r="JU197" s="118"/>
      <c r="JV197" s="118"/>
      <c r="JW197" s="118"/>
      <c r="JX197" s="118"/>
      <c r="JY197" s="118"/>
      <c r="JZ197" s="118"/>
      <c r="KA197" s="118"/>
      <c r="KB197" s="118"/>
      <c r="KC197" s="118"/>
      <c r="KD197" s="118"/>
      <c r="KE197" s="118"/>
      <c r="KF197" s="118"/>
      <c r="KG197" s="118"/>
      <c r="KH197" s="118"/>
      <c r="KI197" s="118"/>
      <c r="KJ197" s="118"/>
      <c r="KK197" s="118"/>
      <c r="KL197" s="118"/>
      <c r="KM197" s="118"/>
      <c r="KN197" s="118"/>
      <c r="KO197" s="118"/>
      <c r="KP197" s="118"/>
      <c r="KQ197" s="118"/>
      <c r="KR197" s="118"/>
      <c r="KS197" s="118"/>
      <c r="KT197" s="118"/>
      <c r="KU197" s="118"/>
      <c r="KV197" s="118"/>
      <c r="KW197" s="118"/>
      <c r="KX197" s="118"/>
      <c r="KY197" s="118"/>
      <c r="KZ197" s="118"/>
      <c r="LA197" s="118"/>
      <c r="LB197" s="118"/>
      <c r="LC197" s="118"/>
      <c r="LD197" s="118"/>
      <c r="LE197" s="118"/>
      <c r="LF197" s="118"/>
      <c r="LG197" s="118"/>
      <c r="LH197" s="118"/>
      <c r="LI197" s="118"/>
      <c r="LJ197" s="118"/>
      <c r="LK197" s="118"/>
      <c r="LL197" s="118"/>
      <c r="LM197" s="118"/>
      <c r="LN197" s="118"/>
      <c r="LO197" s="118"/>
      <c r="LP197" s="118"/>
      <c r="LQ197" s="118"/>
      <c r="LR197" s="118"/>
      <c r="LS197" s="118"/>
      <c r="LT197" s="118"/>
      <c r="LU197" s="118"/>
      <c r="LV197" s="118"/>
      <c r="LW197" s="118"/>
      <c r="LX197" s="118"/>
      <c r="LY197" s="118"/>
      <c r="LZ197" s="118"/>
      <c r="MA197" s="118"/>
      <c r="MB197" s="118"/>
      <c r="MC197" s="118"/>
      <c r="MD197" s="118"/>
      <c r="ME197" s="118"/>
      <c r="MF197" s="118"/>
      <c r="MG197" s="118"/>
      <c r="MH197" s="118"/>
      <c r="MI197" s="118"/>
      <c r="MJ197" s="118"/>
      <c r="MK197" s="118"/>
      <c r="ML197" s="118"/>
      <c r="MM197" s="118"/>
      <c r="MN197" s="118"/>
      <c r="MO197" s="118"/>
      <c r="MP197" s="118"/>
      <c r="MQ197" s="118"/>
      <c r="MR197" s="118"/>
      <c r="MS197" s="118"/>
      <c r="MT197" s="118"/>
      <c r="MU197" s="118"/>
      <c r="MV197" s="118"/>
      <c r="MW197" s="118"/>
      <c r="MX197" s="118"/>
      <c r="MY197" s="118"/>
      <c r="MZ197" s="118"/>
      <c r="NA197" s="118"/>
      <c r="NB197" s="118"/>
      <c r="NC197" s="118"/>
      <c r="ND197" s="118"/>
      <c r="NE197" s="118"/>
      <c r="NF197" s="118"/>
      <c r="NG197" s="118"/>
      <c r="NH197" s="118"/>
      <c r="NI197" s="118"/>
      <c r="NJ197" s="118"/>
      <c r="NK197" s="118"/>
      <c r="NL197" s="118"/>
      <c r="NM197" s="118"/>
      <c r="NN197" s="118"/>
      <c r="NO197" s="118"/>
      <c r="NP197" s="118"/>
      <c r="NQ197" s="118"/>
      <c r="NR197" s="118"/>
      <c r="NS197" s="118"/>
      <c r="NT197" s="118"/>
      <c r="NU197" s="118"/>
      <c r="NV197" s="118"/>
      <c r="NW197" s="118"/>
      <c r="NX197" s="118"/>
      <c r="NY197" s="118"/>
      <c r="NZ197" s="118"/>
      <c r="OA197" s="118"/>
      <c r="OB197" s="118"/>
      <c r="OC197" s="118"/>
      <c r="OD197" s="118"/>
      <c r="OE197" s="118"/>
      <c r="OF197" s="118"/>
      <c r="OG197" s="118"/>
      <c r="OH197" s="118"/>
      <c r="OI197" s="118"/>
      <c r="OJ197" s="118"/>
      <c r="OK197" s="118"/>
      <c r="OL197" s="118"/>
      <c r="OM197" s="118"/>
      <c r="ON197" s="118"/>
      <c r="OO197" s="118"/>
      <c r="OP197" s="118"/>
      <c r="OQ197" s="118"/>
      <c r="OR197" s="118"/>
      <c r="OS197" s="118"/>
      <c r="OT197" s="118"/>
      <c r="OU197" s="118"/>
      <c r="OV197" s="118"/>
      <c r="OW197" s="118"/>
      <c r="OX197" s="118"/>
      <c r="OY197" s="118"/>
      <c r="OZ197" s="118"/>
      <c r="PA197" s="118"/>
      <c r="PB197" s="118"/>
      <c r="PC197" s="118"/>
      <c r="PD197" s="118"/>
      <c r="PE197" s="118"/>
      <c r="PF197" s="118"/>
      <c r="PG197" s="118"/>
      <c r="PH197" s="118"/>
      <c r="PI197" s="118"/>
      <c r="PJ197" s="118"/>
      <c r="PK197" s="118"/>
      <c r="PL197" s="118"/>
      <c r="PM197" s="118"/>
      <c r="PN197" s="118"/>
      <c r="PO197" s="118"/>
      <c r="PP197" s="118"/>
      <c r="PQ197" s="118"/>
      <c r="PR197" s="118"/>
      <c r="PS197" s="118"/>
      <c r="PT197" s="118"/>
      <c r="PU197" s="118"/>
      <c r="PV197" s="118"/>
      <c r="PW197" s="118"/>
      <c r="PX197" s="118"/>
      <c r="PY197" s="118"/>
      <c r="PZ197" s="118"/>
      <c r="QA197" s="118"/>
      <c r="QB197" s="118"/>
      <c r="QC197" s="118"/>
      <c r="QD197" s="118"/>
      <c r="QE197" s="118"/>
      <c r="QF197" s="118"/>
      <c r="QG197" s="118"/>
      <c r="QH197" s="118"/>
      <c r="QI197" s="118"/>
      <c r="QJ197" s="118"/>
      <c r="QK197" s="118"/>
      <c r="QL197" s="118"/>
      <c r="QM197" s="118"/>
      <c r="QN197" s="118"/>
      <c r="QO197" s="118"/>
      <c r="QP197" s="118"/>
      <c r="QQ197" s="118"/>
      <c r="QR197" s="118"/>
      <c r="QS197" s="118"/>
      <c r="QT197" s="118"/>
      <c r="QU197" s="118"/>
      <c r="QV197" s="118"/>
      <c r="QW197" s="118"/>
      <c r="QX197" s="118"/>
      <c r="QY197" s="118"/>
      <c r="QZ197" s="118"/>
      <c r="RA197" s="118"/>
      <c r="RB197" s="118"/>
      <c r="RC197" s="118"/>
      <c r="RD197" s="118"/>
      <c r="RE197" s="118"/>
      <c r="RF197" s="118"/>
      <c r="RG197" s="118"/>
      <c r="RH197" s="118"/>
      <c r="RI197" s="118"/>
      <c r="RJ197" s="118"/>
      <c r="RK197" s="118"/>
      <c r="RL197" s="118"/>
      <c r="RM197" s="118"/>
      <c r="RN197" s="118"/>
      <c r="RO197" s="118"/>
      <c r="RP197" s="118"/>
      <c r="RQ197" s="118"/>
      <c r="RR197" s="118"/>
      <c r="RS197" s="118"/>
      <c r="RT197" s="118"/>
      <c r="RU197" s="118"/>
      <c r="RV197" s="118"/>
      <c r="RW197" s="118"/>
      <c r="RX197" s="118"/>
      <c r="RY197" s="118"/>
      <c r="RZ197" s="118"/>
      <c r="SA197" s="118"/>
      <c r="SB197" s="118"/>
      <c r="SC197" s="118"/>
      <c r="SD197" s="118"/>
      <c r="SE197" s="118"/>
      <c r="SF197" s="118"/>
      <c r="SG197" s="118"/>
      <c r="SH197" s="118"/>
      <c r="SI197" s="118"/>
      <c r="SJ197" s="118"/>
      <c r="SK197" s="118"/>
      <c r="SL197" s="118"/>
      <c r="SM197" s="118"/>
      <c r="SN197" s="118"/>
      <c r="SO197" s="118"/>
      <c r="SP197" s="118"/>
      <c r="SQ197" s="118"/>
      <c r="SR197" s="118"/>
      <c r="SS197" s="118"/>
      <c r="ST197" s="118"/>
      <c r="SU197" s="118"/>
      <c r="SV197" s="118"/>
      <c r="SW197" s="118"/>
      <c r="SX197" s="118"/>
      <c r="SY197" s="118"/>
      <c r="SZ197" s="118"/>
      <c r="TA197" s="118"/>
      <c r="TB197" s="118"/>
      <c r="TC197" s="118"/>
      <c r="TD197" s="118"/>
      <c r="TE197" s="118"/>
      <c r="TF197" s="118"/>
      <c r="TG197" s="118"/>
      <c r="TH197" s="118"/>
      <c r="TI197" s="118"/>
      <c r="TJ197" s="118"/>
      <c r="TK197" s="118"/>
      <c r="TL197" s="118"/>
      <c r="TM197" s="118"/>
      <c r="TN197" s="118"/>
      <c r="TO197" s="118"/>
      <c r="TP197" s="118"/>
      <c r="TQ197" s="118"/>
      <c r="TR197" s="118"/>
      <c r="TS197" s="118"/>
      <c r="TT197" s="118"/>
      <c r="TU197" s="118"/>
      <c r="TV197" s="118"/>
      <c r="TW197" s="118"/>
      <c r="TX197" s="118"/>
      <c r="TY197" s="118"/>
      <c r="TZ197" s="118"/>
      <c r="UA197" s="118"/>
      <c r="UB197" s="118"/>
      <c r="UC197" s="118"/>
      <c r="UD197" s="118"/>
      <c r="UE197" s="118"/>
      <c r="UF197" s="118"/>
      <c r="UG197" s="118"/>
      <c r="UH197" s="118"/>
      <c r="UI197" s="118"/>
      <c r="UJ197" s="118"/>
      <c r="UK197" s="118"/>
      <c r="UL197" s="118"/>
      <c r="UM197" s="118"/>
      <c r="UN197" s="118"/>
      <c r="UO197" s="118"/>
      <c r="UP197" s="118"/>
      <c r="UQ197" s="118"/>
      <c r="UR197" s="118"/>
      <c r="US197" s="118"/>
      <c r="UT197" s="118"/>
      <c r="UU197" s="118"/>
      <c r="UV197" s="118"/>
      <c r="UW197" s="118"/>
      <c r="UX197" s="118"/>
      <c r="UY197" s="118"/>
      <c r="UZ197" s="118"/>
      <c r="VA197" s="118"/>
      <c r="VB197" s="118"/>
      <c r="VC197" s="118"/>
      <c r="VD197" s="118"/>
      <c r="VE197" s="118"/>
      <c r="VF197" s="118"/>
      <c r="VG197" s="118"/>
      <c r="VH197" s="118"/>
      <c r="VI197" s="118"/>
      <c r="VJ197" s="118"/>
      <c r="VK197" s="118"/>
      <c r="VL197" s="118"/>
      <c r="VM197" s="118"/>
      <c r="VN197" s="118"/>
      <c r="VO197" s="118"/>
      <c r="VP197" s="118"/>
      <c r="VQ197" s="118"/>
      <c r="VR197" s="118"/>
      <c r="VS197" s="118"/>
      <c r="VT197" s="118"/>
      <c r="VU197" s="118"/>
      <c r="VV197" s="118"/>
      <c r="VW197" s="118"/>
      <c r="VX197" s="118"/>
      <c r="VY197" s="118"/>
      <c r="VZ197" s="118"/>
      <c r="WA197" s="118"/>
      <c r="WB197" s="118"/>
      <c r="WC197" s="118"/>
      <c r="WD197" s="118"/>
      <c r="WE197" s="118"/>
      <c r="WF197" s="118"/>
      <c r="WG197" s="118"/>
      <c r="WH197" s="118"/>
      <c r="WI197" s="118"/>
      <c r="WJ197" s="118"/>
      <c r="WK197" s="118"/>
      <c r="WL197" s="118"/>
      <c r="WM197" s="118"/>
      <c r="WN197" s="118"/>
      <c r="WO197" s="118"/>
      <c r="WP197" s="118"/>
      <c r="WQ197" s="118"/>
      <c r="WR197" s="118"/>
      <c r="WS197" s="118"/>
      <c r="WT197" s="118"/>
      <c r="WU197" s="118"/>
      <c r="WV197" s="118"/>
      <c r="WW197" s="118"/>
      <c r="WX197" s="118"/>
      <c r="WY197" s="118"/>
      <c r="WZ197" s="118"/>
      <c r="XA197" s="118"/>
      <c r="XB197" s="118"/>
      <c r="XC197" s="118"/>
      <c r="XD197" s="118"/>
      <c r="XE197" s="118"/>
      <c r="XF197" s="118"/>
      <c r="XG197" s="118"/>
      <c r="XH197" s="118"/>
      <c r="XI197" s="118"/>
      <c r="XJ197" s="118"/>
      <c r="XK197" s="118"/>
      <c r="XL197" s="118"/>
      <c r="XM197" s="118"/>
      <c r="XN197" s="118"/>
      <c r="XO197" s="118"/>
      <c r="XP197" s="118"/>
      <c r="XQ197" s="118"/>
      <c r="XR197" s="118"/>
      <c r="XS197" s="118"/>
      <c r="XT197" s="118"/>
      <c r="XU197" s="118"/>
      <c r="XV197" s="118"/>
      <c r="XW197" s="118"/>
      <c r="XX197" s="118"/>
      <c r="XY197" s="118"/>
      <c r="XZ197" s="118"/>
      <c r="YA197" s="118"/>
      <c r="YB197" s="118"/>
      <c r="YC197" s="118"/>
      <c r="YD197" s="118"/>
      <c r="YE197" s="118"/>
      <c r="YF197" s="118"/>
      <c r="YG197" s="118"/>
      <c r="YH197" s="118"/>
      <c r="YI197" s="118"/>
      <c r="YJ197" s="118"/>
      <c r="YK197" s="118"/>
      <c r="YL197" s="118"/>
      <c r="YM197" s="118"/>
      <c r="YN197" s="118"/>
      <c r="YO197" s="118"/>
      <c r="YP197" s="118"/>
      <c r="YQ197" s="118"/>
      <c r="YR197" s="118"/>
      <c r="YS197" s="118"/>
      <c r="YT197" s="118"/>
      <c r="YU197" s="118"/>
      <c r="YV197" s="118"/>
      <c r="YW197" s="118"/>
      <c r="YX197" s="118"/>
      <c r="YY197" s="118"/>
      <c r="YZ197" s="118"/>
      <c r="ZA197" s="118"/>
      <c r="ZB197" s="118"/>
      <c r="ZC197" s="118"/>
      <c r="ZD197" s="118"/>
      <c r="ZE197" s="118"/>
      <c r="ZF197" s="118"/>
      <c r="ZG197" s="118"/>
      <c r="ZH197" s="118"/>
      <c r="ZI197" s="118"/>
      <c r="ZJ197" s="118"/>
      <c r="ZK197" s="118"/>
      <c r="ZL197" s="118"/>
      <c r="ZM197" s="118"/>
      <c r="ZN197" s="118"/>
      <c r="ZO197" s="118"/>
      <c r="ZP197" s="118"/>
      <c r="ZQ197" s="118"/>
      <c r="ZR197" s="118"/>
      <c r="ZS197" s="118"/>
      <c r="ZT197" s="118"/>
      <c r="ZU197" s="118"/>
      <c r="ZV197" s="118"/>
      <c r="ZW197" s="118"/>
      <c r="ZX197" s="118"/>
      <c r="ZY197" s="118"/>
      <c r="ZZ197" s="118"/>
      <c r="AAA197" s="118"/>
      <c r="AAB197" s="118"/>
      <c r="AAC197" s="118"/>
      <c r="AAD197" s="118"/>
      <c r="AAE197" s="118"/>
      <c r="AAF197" s="118"/>
      <c r="AAG197" s="118"/>
      <c r="AAH197" s="118"/>
      <c r="AAI197" s="118"/>
      <c r="AAJ197" s="118"/>
      <c r="AAK197" s="118"/>
      <c r="AAL197" s="118"/>
      <c r="AAM197" s="118"/>
      <c r="AAN197" s="118"/>
      <c r="AAO197" s="118"/>
      <c r="AAP197" s="118"/>
      <c r="AAQ197" s="118"/>
      <c r="AAR197" s="118"/>
      <c r="AAS197" s="118"/>
      <c r="AAT197" s="118"/>
      <c r="AAU197" s="118"/>
      <c r="AAV197" s="118"/>
      <c r="AAW197" s="118"/>
      <c r="AAX197" s="118"/>
      <c r="AAY197" s="118"/>
      <c r="AAZ197" s="118"/>
      <c r="ABA197" s="118"/>
      <c r="ABB197" s="118"/>
      <c r="ABC197" s="118"/>
      <c r="ABD197" s="118"/>
      <c r="ABE197" s="118"/>
      <c r="ABF197" s="118"/>
      <c r="ABG197" s="118"/>
      <c r="ABH197" s="118"/>
      <c r="ABI197" s="118"/>
      <c r="ABJ197" s="118"/>
      <c r="ABK197" s="118"/>
      <c r="ABL197" s="118"/>
      <c r="ABM197" s="118"/>
      <c r="ABN197" s="118"/>
      <c r="ABO197" s="118"/>
      <c r="ABP197" s="118"/>
      <c r="ABQ197" s="118"/>
      <c r="ABR197" s="118"/>
      <c r="ABS197" s="118"/>
      <c r="ABT197" s="118"/>
      <c r="ABU197" s="118"/>
      <c r="ABV197" s="118"/>
      <c r="ABW197" s="118"/>
      <c r="ABX197" s="118"/>
      <c r="ABY197" s="118"/>
      <c r="ABZ197" s="118"/>
      <c r="ACA197" s="118"/>
      <c r="ACB197" s="118"/>
      <c r="ACC197" s="118"/>
      <c r="ACD197" s="118"/>
      <c r="ACE197" s="118"/>
      <c r="ACF197" s="118"/>
      <c r="ACG197" s="118"/>
      <c r="ACH197" s="118"/>
      <c r="ACI197" s="118"/>
      <c r="ACJ197" s="118"/>
      <c r="ACK197" s="118"/>
      <c r="ACL197" s="118"/>
      <c r="ACM197" s="118"/>
      <c r="ACN197" s="118"/>
      <c r="ACO197" s="118"/>
      <c r="ACP197" s="118"/>
      <c r="ACQ197" s="118"/>
      <c r="ACR197" s="118"/>
      <c r="ACS197" s="118"/>
      <c r="ACT197" s="118"/>
      <c r="ACU197" s="118"/>
      <c r="ACV197" s="118"/>
      <c r="ACW197" s="118"/>
      <c r="ACX197" s="118"/>
      <c r="ACY197" s="118"/>
      <c r="ACZ197" s="118"/>
      <c r="ADA197" s="118"/>
      <c r="ADB197" s="118"/>
      <c r="ADC197" s="118"/>
      <c r="ADD197" s="118"/>
      <c r="ADE197" s="118"/>
      <c r="ADF197" s="118"/>
      <c r="ADG197" s="118"/>
      <c r="ADH197" s="118"/>
      <c r="ADI197" s="118"/>
      <c r="ADJ197" s="118"/>
      <c r="ADK197" s="118"/>
      <c r="ADL197" s="118"/>
      <c r="ADM197" s="118"/>
      <c r="ADN197" s="118"/>
      <c r="ADO197" s="118"/>
      <c r="ADP197" s="118"/>
      <c r="ADQ197" s="118"/>
      <c r="ADR197" s="118"/>
      <c r="ADS197" s="118"/>
      <c r="ADT197" s="118"/>
      <c r="ADU197" s="118"/>
      <c r="ADV197" s="118"/>
      <c r="ADW197" s="118"/>
      <c r="ADX197" s="118"/>
      <c r="ADY197" s="118"/>
      <c r="ADZ197" s="118"/>
      <c r="AEA197" s="118"/>
      <c r="AEB197" s="118"/>
      <c r="AEC197" s="118"/>
      <c r="AED197" s="118"/>
      <c r="AEE197" s="118"/>
      <c r="AEF197" s="118"/>
      <c r="AEG197" s="118"/>
      <c r="AEH197" s="118"/>
      <c r="AEI197" s="118"/>
      <c r="AEJ197" s="118"/>
      <c r="AEK197" s="118"/>
      <c r="AEL197" s="118"/>
      <c r="AEM197" s="118"/>
      <c r="AEN197" s="118"/>
      <c r="AEO197" s="118"/>
      <c r="AEP197" s="118"/>
      <c r="AEQ197" s="118"/>
      <c r="AER197" s="118"/>
      <c r="AES197" s="118"/>
      <c r="AET197" s="118"/>
      <c r="AEU197" s="118"/>
      <c r="AEV197" s="118"/>
      <c r="AEW197" s="118"/>
      <c r="AEX197" s="118"/>
      <c r="AEY197" s="118"/>
      <c r="AEZ197" s="118"/>
      <c r="AFA197" s="118"/>
      <c r="AFB197" s="118"/>
      <c r="AFC197" s="118"/>
      <c r="AFD197" s="118"/>
      <c r="AFE197" s="118"/>
      <c r="AFF197" s="118"/>
      <c r="AFG197" s="118"/>
      <c r="AFH197" s="118"/>
      <c r="AFI197" s="118"/>
      <c r="AFJ197" s="118"/>
      <c r="AFK197" s="118"/>
      <c r="AFL197" s="118"/>
      <c r="AFM197" s="118"/>
      <c r="AFN197" s="118"/>
      <c r="AFO197" s="118"/>
      <c r="AFP197" s="118"/>
      <c r="AFQ197" s="118"/>
      <c r="AFR197" s="118"/>
      <c r="AFS197" s="118"/>
      <c r="AFT197" s="118"/>
      <c r="AFU197" s="118"/>
      <c r="AFV197" s="118"/>
      <c r="AFW197" s="118"/>
      <c r="AFX197" s="118"/>
      <c r="AFY197" s="118"/>
      <c r="AFZ197" s="118"/>
      <c r="AGA197" s="118"/>
      <c r="AGB197" s="118"/>
      <c r="AGC197" s="118"/>
      <c r="AGD197" s="118"/>
      <c r="AGE197" s="118"/>
      <c r="AGF197" s="118"/>
      <c r="AGG197" s="118"/>
      <c r="AGH197" s="118"/>
      <c r="AGI197" s="118"/>
      <c r="AGJ197" s="118"/>
      <c r="AGK197" s="118"/>
      <c r="AGL197" s="118"/>
      <c r="AGM197" s="118"/>
      <c r="AGN197" s="118"/>
      <c r="AGO197" s="118"/>
      <c r="AGP197" s="118"/>
      <c r="AGQ197" s="118"/>
      <c r="AGR197" s="118"/>
      <c r="AGS197" s="118"/>
      <c r="AGT197" s="118"/>
      <c r="AGU197" s="118"/>
      <c r="AGV197" s="118"/>
      <c r="AGW197" s="118"/>
      <c r="AGX197" s="118"/>
      <c r="AGY197" s="118"/>
      <c r="AGZ197" s="118"/>
      <c r="AHA197" s="118"/>
      <c r="AHB197" s="118"/>
      <c r="AHC197" s="118"/>
      <c r="AHD197" s="118"/>
      <c r="AHE197" s="118"/>
      <c r="AHF197" s="118"/>
      <c r="AHG197" s="118"/>
      <c r="AHH197" s="118"/>
      <c r="AHI197" s="118"/>
      <c r="AHJ197" s="118"/>
      <c r="AHK197" s="118"/>
      <c r="AHL197" s="118"/>
      <c r="AHM197" s="118"/>
      <c r="AHN197" s="118"/>
      <c r="AHO197" s="118"/>
      <c r="AHP197" s="118"/>
      <c r="AHQ197" s="118"/>
      <c r="AHR197" s="118"/>
      <c r="AHS197" s="118"/>
      <c r="AHT197" s="118"/>
      <c r="AHU197" s="118"/>
      <c r="AHV197" s="118"/>
      <c r="AHW197" s="118"/>
      <c r="AHX197" s="118"/>
      <c r="AHY197" s="118"/>
      <c r="AHZ197" s="118"/>
      <c r="AIA197" s="118"/>
      <c r="AIB197" s="118"/>
      <c r="AIC197" s="118"/>
      <c r="AID197" s="118"/>
      <c r="AIE197" s="118"/>
      <c r="AIF197" s="118"/>
      <c r="AIG197" s="118"/>
      <c r="AIH197" s="118"/>
      <c r="AII197" s="118"/>
      <c r="AIJ197" s="118"/>
      <c r="AIK197" s="118"/>
      <c r="AIL197" s="118"/>
      <c r="AIM197" s="118"/>
      <c r="AIN197" s="118"/>
      <c r="AIO197" s="118"/>
      <c r="AIP197" s="118"/>
      <c r="AIQ197" s="118"/>
      <c r="AIR197" s="118"/>
      <c r="AIS197" s="118"/>
      <c r="AIT197" s="118"/>
      <c r="AIU197" s="118"/>
      <c r="AIV197" s="118"/>
      <c r="AIW197" s="118"/>
      <c r="AIX197" s="118"/>
      <c r="AIY197" s="118"/>
      <c r="AIZ197" s="118"/>
      <c r="AJA197" s="118"/>
      <c r="AJB197" s="118"/>
      <c r="AJC197" s="118"/>
      <c r="AJD197" s="118"/>
      <c r="AJE197" s="118"/>
      <c r="AJF197" s="118"/>
      <c r="AJG197" s="118"/>
      <c r="AJH197" s="118"/>
      <c r="AJI197" s="118"/>
      <c r="AJJ197" s="118"/>
      <c r="AJK197" s="118"/>
      <c r="AJL197" s="118"/>
      <c r="AJM197" s="118"/>
      <c r="AJN197" s="118"/>
      <c r="AJO197" s="118"/>
      <c r="AJP197" s="118"/>
      <c r="AJQ197" s="118"/>
      <c r="AJR197" s="118"/>
      <c r="AJS197" s="118"/>
      <c r="AJT197" s="118"/>
      <c r="AJU197" s="118"/>
      <c r="AJV197" s="118"/>
      <c r="AJW197" s="118"/>
      <c r="AJX197" s="118"/>
      <c r="AJY197" s="118"/>
      <c r="AJZ197" s="118"/>
      <c r="AKA197" s="118"/>
      <c r="AKB197" s="118"/>
      <c r="AKC197" s="118"/>
      <c r="AKD197" s="118"/>
      <c r="AKE197" s="118"/>
      <c r="AKF197" s="118"/>
      <c r="AKG197" s="118"/>
      <c r="AKH197" s="118"/>
      <c r="AKI197" s="118"/>
      <c r="AKJ197" s="118"/>
      <c r="AKK197" s="118"/>
      <c r="AKL197" s="118"/>
      <c r="AKM197" s="118"/>
      <c r="AKN197" s="118"/>
      <c r="AKO197" s="118"/>
      <c r="AKP197" s="118"/>
      <c r="AKQ197" s="118"/>
      <c r="AKR197" s="118"/>
      <c r="AKS197" s="118"/>
      <c r="AKT197" s="118"/>
      <c r="AKU197" s="118"/>
      <c r="AKV197" s="118"/>
      <c r="AKW197" s="118"/>
      <c r="AKX197" s="118"/>
      <c r="AKY197" s="118"/>
      <c r="AKZ197" s="118"/>
      <c r="ALA197" s="118"/>
      <c r="ALB197" s="118"/>
      <c r="ALC197" s="118"/>
      <c r="ALD197" s="118"/>
      <c r="ALE197" s="118"/>
      <c r="ALF197" s="118"/>
      <c r="ALG197" s="118"/>
      <c r="ALH197" s="118"/>
      <c r="ALI197" s="118"/>
      <c r="ALJ197" s="118"/>
      <c r="ALK197" s="118"/>
      <c r="ALL197" s="118"/>
      <c r="ALM197" s="118"/>
      <c r="ALN197" s="118"/>
      <c r="ALO197" s="118"/>
      <c r="ALP197" s="118"/>
      <c r="ALQ197" s="118"/>
      <c r="ALR197" s="118"/>
    </row>
    <row r="198" spans="1:1006" s="236" customFormat="1" ht="19.5" customHeight="1">
      <c r="A198" s="112" t="s">
        <v>34</v>
      </c>
      <c r="B198" s="4" t="s">
        <v>22</v>
      </c>
      <c r="C198" s="111" t="s">
        <v>43</v>
      </c>
      <c r="D198" s="110">
        <v>4100</v>
      </c>
      <c r="E198" s="113">
        <v>282</v>
      </c>
      <c r="F198" s="113">
        <v>168</v>
      </c>
      <c r="G198" s="113">
        <v>138</v>
      </c>
      <c r="H198" s="113">
        <v>368</v>
      </c>
      <c r="I198" s="113">
        <v>460</v>
      </c>
      <c r="J198" s="113">
        <v>131</v>
      </c>
      <c r="K198" s="113">
        <v>226</v>
      </c>
      <c r="L198" s="113">
        <v>154</v>
      </c>
      <c r="M198" s="113">
        <v>575</v>
      </c>
      <c r="N198" s="113">
        <v>354</v>
      </c>
      <c r="O198" s="113">
        <v>65</v>
      </c>
      <c r="P198" s="113">
        <v>545</v>
      </c>
      <c r="Q198" s="113">
        <v>267</v>
      </c>
      <c r="R198" s="113">
        <v>99</v>
      </c>
      <c r="S198" s="113">
        <v>125</v>
      </c>
      <c r="T198" s="113">
        <v>143</v>
      </c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  <c r="BH198" s="118"/>
      <c r="BI198" s="118"/>
      <c r="BJ198" s="118"/>
      <c r="BK198" s="118"/>
      <c r="BL198" s="118"/>
      <c r="BM198" s="118"/>
      <c r="BN198" s="118"/>
      <c r="BO198" s="118"/>
      <c r="BP198" s="118"/>
      <c r="BQ198" s="118"/>
      <c r="BR198" s="118"/>
      <c r="BS198" s="118"/>
      <c r="BT198" s="118"/>
      <c r="BU198" s="118"/>
      <c r="BV198" s="118"/>
      <c r="BW198" s="118"/>
      <c r="BX198" s="118"/>
      <c r="BY198" s="118"/>
      <c r="BZ198" s="118"/>
      <c r="CA198" s="118"/>
      <c r="CB198" s="118"/>
      <c r="CC198" s="118"/>
      <c r="CD198" s="118"/>
      <c r="CE198" s="118"/>
      <c r="CF198" s="118"/>
      <c r="CG198" s="118"/>
      <c r="CH198" s="118"/>
      <c r="CI198" s="118"/>
      <c r="CJ198" s="118"/>
      <c r="CK198" s="118"/>
      <c r="CL198" s="118"/>
      <c r="CM198" s="118"/>
      <c r="CN198" s="118"/>
      <c r="CO198" s="118"/>
      <c r="CP198" s="118"/>
      <c r="CQ198" s="118"/>
      <c r="CR198" s="118"/>
      <c r="CS198" s="118"/>
      <c r="CT198" s="118"/>
      <c r="CU198" s="118"/>
      <c r="CV198" s="118"/>
      <c r="CW198" s="118"/>
      <c r="CX198" s="118"/>
      <c r="CY198" s="118"/>
      <c r="CZ198" s="118"/>
      <c r="DA198" s="118"/>
      <c r="DB198" s="118"/>
      <c r="DC198" s="118"/>
      <c r="DD198" s="118"/>
      <c r="DE198" s="118"/>
      <c r="DF198" s="118"/>
      <c r="DG198" s="118"/>
      <c r="DH198" s="118"/>
      <c r="DI198" s="118"/>
      <c r="DJ198" s="118"/>
      <c r="DK198" s="118"/>
      <c r="DL198" s="118"/>
      <c r="DM198" s="118"/>
      <c r="DN198" s="118"/>
      <c r="DO198" s="118"/>
      <c r="DP198" s="118"/>
      <c r="DQ198" s="118"/>
      <c r="DR198" s="118"/>
      <c r="DS198" s="118"/>
      <c r="DT198" s="118"/>
      <c r="DU198" s="118"/>
      <c r="DV198" s="118"/>
      <c r="DW198" s="118"/>
      <c r="DX198" s="118"/>
      <c r="DY198" s="118"/>
      <c r="DZ198" s="118"/>
      <c r="EA198" s="118"/>
      <c r="EB198" s="118"/>
      <c r="EC198" s="118"/>
      <c r="ED198" s="118"/>
      <c r="EE198" s="118"/>
      <c r="EF198" s="118"/>
      <c r="EG198" s="118"/>
      <c r="EH198" s="118"/>
      <c r="EI198" s="118"/>
      <c r="EJ198" s="118"/>
      <c r="EK198" s="118"/>
      <c r="EL198" s="118"/>
      <c r="EM198" s="118"/>
      <c r="EN198" s="118"/>
      <c r="EO198" s="118"/>
      <c r="EP198" s="118"/>
      <c r="EQ198" s="118"/>
      <c r="ER198" s="118"/>
      <c r="ES198" s="118"/>
      <c r="ET198" s="118"/>
      <c r="EU198" s="118"/>
      <c r="EV198" s="118"/>
      <c r="EW198" s="118"/>
      <c r="EX198" s="118"/>
      <c r="EY198" s="118"/>
      <c r="EZ198" s="118"/>
      <c r="FA198" s="118"/>
      <c r="FB198" s="118"/>
      <c r="FC198" s="118"/>
      <c r="FD198" s="118"/>
      <c r="FE198" s="118"/>
      <c r="FF198" s="118"/>
      <c r="FG198" s="118"/>
      <c r="FH198" s="118"/>
      <c r="FI198" s="118"/>
      <c r="FJ198" s="118"/>
      <c r="FK198" s="118"/>
      <c r="FL198" s="118"/>
      <c r="FM198" s="118"/>
      <c r="FN198" s="118"/>
      <c r="FO198" s="118"/>
      <c r="FP198" s="118"/>
      <c r="FQ198" s="118"/>
      <c r="FR198" s="118"/>
      <c r="FS198" s="118"/>
      <c r="FT198" s="118"/>
      <c r="FU198" s="118"/>
      <c r="FV198" s="118"/>
      <c r="FW198" s="118"/>
      <c r="FX198" s="118"/>
      <c r="FY198" s="118"/>
      <c r="FZ198" s="118"/>
      <c r="GA198" s="118"/>
      <c r="GB198" s="118"/>
      <c r="GC198" s="118"/>
      <c r="GD198" s="118"/>
      <c r="GE198" s="118"/>
      <c r="GF198" s="118"/>
      <c r="GG198" s="118"/>
      <c r="GH198" s="118"/>
      <c r="GI198" s="118"/>
      <c r="GJ198" s="118"/>
      <c r="GK198" s="118"/>
      <c r="GL198" s="118"/>
      <c r="GM198" s="118"/>
      <c r="GN198" s="118"/>
      <c r="GO198" s="118"/>
      <c r="GP198" s="118"/>
      <c r="GQ198" s="118"/>
      <c r="GR198" s="118"/>
      <c r="GS198" s="118"/>
      <c r="GT198" s="118"/>
      <c r="GU198" s="118"/>
      <c r="GV198" s="118"/>
      <c r="GW198" s="118"/>
      <c r="GX198" s="118"/>
      <c r="GY198" s="118"/>
      <c r="GZ198" s="118"/>
      <c r="HA198" s="118"/>
      <c r="HB198" s="118"/>
      <c r="HC198" s="118"/>
      <c r="HD198" s="118"/>
      <c r="HE198" s="118"/>
      <c r="HF198" s="118"/>
      <c r="HG198" s="118"/>
      <c r="HH198" s="118"/>
      <c r="HI198" s="118"/>
      <c r="HJ198" s="118"/>
      <c r="HK198" s="118"/>
      <c r="HL198" s="118"/>
      <c r="HM198" s="118"/>
      <c r="HN198" s="118"/>
      <c r="HO198" s="118"/>
      <c r="HP198" s="118"/>
      <c r="HQ198" s="118"/>
      <c r="HR198" s="118"/>
      <c r="HS198" s="118"/>
      <c r="HT198" s="118"/>
      <c r="HU198" s="118"/>
      <c r="HV198" s="118"/>
      <c r="HW198" s="118"/>
      <c r="HX198" s="118"/>
      <c r="HY198" s="118"/>
      <c r="HZ198" s="118"/>
      <c r="IA198" s="118"/>
      <c r="IB198" s="118"/>
      <c r="IC198" s="118"/>
      <c r="ID198" s="118"/>
      <c r="IE198" s="118"/>
      <c r="IF198" s="118"/>
      <c r="IG198" s="118"/>
      <c r="IH198" s="118"/>
      <c r="II198" s="118"/>
      <c r="IJ198" s="118"/>
      <c r="IK198" s="118"/>
      <c r="IL198" s="118"/>
      <c r="IM198" s="118"/>
      <c r="IN198" s="118"/>
      <c r="IO198" s="118"/>
      <c r="IP198" s="118"/>
      <c r="IQ198" s="118"/>
      <c r="IR198" s="118"/>
      <c r="IS198" s="118"/>
      <c r="IT198" s="118"/>
      <c r="IU198" s="118"/>
      <c r="IV198" s="118"/>
      <c r="IW198" s="118"/>
      <c r="IX198" s="118"/>
      <c r="IY198" s="118"/>
      <c r="IZ198" s="118"/>
      <c r="JA198" s="118"/>
      <c r="JB198" s="118"/>
      <c r="JC198" s="118"/>
      <c r="JD198" s="118"/>
      <c r="JE198" s="118"/>
      <c r="JF198" s="118"/>
      <c r="JG198" s="118"/>
      <c r="JH198" s="118"/>
      <c r="JI198" s="118"/>
      <c r="JJ198" s="118"/>
      <c r="JK198" s="118"/>
      <c r="JL198" s="118"/>
      <c r="JM198" s="118"/>
      <c r="JN198" s="118"/>
      <c r="JO198" s="118"/>
      <c r="JP198" s="118"/>
      <c r="JQ198" s="118"/>
      <c r="JR198" s="118"/>
      <c r="JS198" s="118"/>
      <c r="JT198" s="118"/>
      <c r="JU198" s="118"/>
      <c r="JV198" s="118"/>
      <c r="JW198" s="118"/>
      <c r="JX198" s="118"/>
      <c r="JY198" s="118"/>
      <c r="JZ198" s="118"/>
      <c r="KA198" s="118"/>
      <c r="KB198" s="118"/>
      <c r="KC198" s="118"/>
      <c r="KD198" s="118"/>
      <c r="KE198" s="118"/>
      <c r="KF198" s="118"/>
      <c r="KG198" s="118"/>
      <c r="KH198" s="118"/>
      <c r="KI198" s="118"/>
      <c r="KJ198" s="118"/>
      <c r="KK198" s="118"/>
      <c r="KL198" s="118"/>
      <c r="KM198" s="118"/>
      <c r="KN198" s="118"/>
      <c r="KO198" s="118"/>
      <c r="KP198" s="118"/>
      <c r="KQ198" s="118"/>
      <c r="KR198" s="118"/>
      <c r="KS198" s="118"/>
      <c r="KT198" s="118"/>
      <c r="KU198" s="118"/>
      <c r="KV198" s="118"/>
      <c r="KW198" s="118"/>
      <c r="KX198" s="118"/>
      <c r="KY198" s="118"/>
      <c r="KZ198" s="118"/>
      <c r="LA198" s="118"/>
      <c r="LB198" s="118"/>
      <c r="LC198" s="118"/>
      <c r="LD198" s="118"/>
      <c r="LE198" s="118"/>
      <c r="LF198" s="118"/>
      <c r="LG198" s="118"/>
      <c r="LH198" s="118"/>
      <c r="LI198" s="118"/>
      <c r="LJ198" s="118"/>
      <c r="LK198" s="118"/>
      <c r="LL198" s="118"/>
      <c r="LM198" s="118"/>
      <c r="LN198" s="118"/>
      <c r="LO198" s="118"/>
      <c r="LP198" s="118"/>
      <c r="LQ198" s="118"/>
      <c r="LR198" s="118"/>
      <c r="LS198" s="118"/>
      <c r="LT198" s="118"/>
      <c r="LU198" s="118"/>
      <c r="LV198" s="118"/>
      <c r="LW198" s="118"/>
      <c r="LX198" s="118"/>
      <c r="LY198" s="118"/>
      <c r="LZ198" s="118"/>
      <c r="MA198" s="118"/>
      <c r="MB198" s="118"/>
      <c r="MC198" s="118"/>
      <c r="MD198" s="118"/>
      <c r="ME198" s="118"/>
      <c r="MF198" s="118"/>
      <c r="MG198" s="118"/>
      <c r="MH198" s="118"/>
      <c r="MI198" s="118"/>
      <c r="MJ198" s="118"/>
      <c r="MK198" s="118"/>
      <c r="ML198" s="118"/>
      <c r="MM198" s="118"/>
      <c r="MN198" s="118"/>
      <c r="MO198" s="118"/>
      <c r="MP198" s="118"/>
      <c r="MQ198" s="118"/>
      <c r="MR198" s="118"/>
      <c r="MS198" s="118"/>
      <c r="MT198" s="118"/>
      <c r="MU198" s="118"/>
      <c r="MV198" s="118"/>
      <c r="MW198" s="118"/>
      <c r="MX198" s="118"/>
      <c r="MY198" s="118"/>
      <c r="MZ198" s="118"/>
      <c r="NA198" s="118"/>
      <c r="NB198" s="118"/>
      <c r="NC198" s="118"/>
      <c r="ND198" s="118"/>
      <c r="NE198" s="118"/>
      <c r="NF198" s="118"/>
      <c r="NG198" s="118"/>
      <c r="NH198" s="118"/>
      <c r="NI198" s="118"/>
      <c r="NJ198" s="118"/>
      <c r="NK198" s="118"/>
      <c r="NL198" s="118"/>
      <c r="NM198" s="118"/>
      <c r="NN198" s="118"/>
      <c r="NO198" s="118"/>
      <c r="NP198" s="118"/>
      <c r="NQ198" s="118"/>
      <c r="NR198" s="118"/>
      <c r="NS198" s="118"/>
      <c r="NT198" s="118"/>
      <c r="NU198" s="118"/>
      <c r="NV198" s="118"/>
      <c r="NW198" s="118"/>
      <c r="NX198" s="118"/>
      <c r="NY198" s="118"/>
      <c r="NZ198" s="118"/>
      <c r="OA198" s="118"/>
      <c r="OB198" s="118"/>
      <c r="OC198" s="118"/>
      <c r="OD198" s="118"/>
      <c r="OE198" s="118"/>
      <c r="OF198" s="118"/>
      <c r="OG198" s="118"/>
      <c r="OH198" s="118"/>
      <c r="OI198" s="118"/>
      <c r="OJ198" s="118"/>
      <c r="OK198" s="118"/>
      <c r="OL198" s="118"/>
      <c r="OM198" s="118"/>
      <c r="ON198" s="118"/>
      <c r="OO198" s="118"/>
      <c r="OP198" s="118"/>
      <c r="OQ198" s="118"/>
      <c r="OR198" s="118"/>
      <c r="OS198" s="118"/>
      <c r="OT198" s="118"/>
      <c r="OU198" s="118"/>
      <c r="OV198" s="118"/>
      <c r="OW198" s="118"/>
      <c r="OX198" s="118"/>
      <c r="OY198" s="118"/>
      <c r="OZ198" s="118"/>
      <c r="PA198" s="118"/>
      <c r="PB198" s="118"/>
      <c r="PC198" s="118"/>
      <c r="PD198" s="118"/>
      <c r="PE198" s="118"/>
      <c r="PF198" s="118"/>
      <c r="PG198" s="118"/>
      <c r="PH198" s="118"/>
      <c r="PI198" s="118"/>
      <c r="PJ198" s="118"/>
      <c r="PK198" s="118"/>
      <c r="PL198" s="118"/>
      <c r="PM198" s="118"/>
      <c r="PN198" s="118"/>
      <c r="PO198" s="118"/>
      <c r="PP198" s="118"/>
      <c r="PQ198" s="118"/>
      <c r="PR198" s="118"/>
      <c r="PS198" s="118"/>
      <c r="PT198" s="118"/>
      <c r="PU198" s="118"/>
      <c r="PV198" s="118"/>
      <c r="PW198" s="118"/>
      <c r="PX198" s="118"/>
      <c r="PY198" s="118"/>
      <c r="PZ198" s="118"/>
      <c r="QA198" s="118"/>
      <c r="QB198" s="118"/>
      <c r="QC198" s="118"/>
      <c r="QD198" s="118"/>
      <c r="QE198" s="118"/>
      <c r="QF198" s="118"/>
      <c r="QG198" s="118"/>
      <c r="QH198" s="118"/>
      <c r="QI198" s="118"/>
      <c r="QJ198" s="118"/>
      <c r="QK198" s="118"/>
      <c r="QL198" s="118"/>
      <c r="QM198" s="118"/>
      <c r="QN198" s="118"/>
      <c r="QO198" s="118"/>
      <c r="QP198" s="118"/>
      <c r="QQ198" s="118"/>
      <c r="QR198" s="118"/>
      <c r="QS198" s="118"/>
      <c r="QT198" s="118"/>
      <c r="QU198" s="118"/>
      <c r="QV198" s="118"/>
      <c r="QW198" s="118"/>
      <c r="QX198" s="118"/>
      <c r="QY198" s="118"/>
      <c r="QZ198" s="118"/>
      <c r="RA198" s="118"/>
      <c r="RB198" s="118"/>
      <c r="RC198" s="118"/>
      <c r="RD198" s="118"/>
      <c r="RE198" s="118"/>
      <c r="RF198" s="118"/>
      <c r="RG198" s="118"/>
      <c r="RH198" s="118"/>
      <c r="RI198" s="118"/>
      <c r="RJ198" s="118"/>
      <c r="RK198" s="118"/>
      <c r="RL198" s="118"/>
      <c r="RM198" s="118"/>
      <c r="RN198" s="118"/>
      <c r="RO198" s="118"/>
      <c r="RP198" s="118"/>
      <c r="RQ198" s="118"/>
      <c r="RR198" s="118"/>
      <c r="RS198" s="118"/>
      <c r="RT198" s="118"/>
      <c r="RU198" s="118"/>
      <c r="RV198" s="118"/>
      <c r="RW198" s="118"/>
      <c r="RX198" s="118"/>
      <c r="RY198" s="118"/>
      <c r="RZ198" s="118"/>
      <c r="SA198" s="118"/>
      <c r="SB198" s="118"/>
      <c r="SC198" s="118"/>
      <c r="SD198" s="118"/>
      <c r="SE198" s="118"/>
      <c r="SF198" s="118"/>
      <c r="SG198" s="118"/>
      <c r="SH198" s="118"/>
      <c r="SI198" s="118"/>
      <c r="SJ198" s="118"/>
      <c r="SK198" s="118"/>
      <c r="SL198" s="118"/>
      <c r="SM198" s="118"/>
      <c r="SN198" s="118"/>
      <c r="SO198" s="118"/>
      <c r="SP198" s="118"/>
      <c r="SQ198" s="118"/>
      <c r="SR198" s="118"/>
      <c r="SS198" s="118"/>
      <c r="ST198" s="118"/>
      <c r="SU198" s="118"/>
      <c r="SV198" s="118"/>
      <c r="SW198" s="118"/>
      <c r="SX198" s="118"/>
      <c r="SY198" s="118"/>
      <c r="SZ198" s="118"/>
      <c r="TA198" s="118"/>
      <c r="TB198" s="118"/>
      <c r="TC198" s="118"/>
      <c r="TD198" s="118"/>
      <c r="TE198" s="118"/>
      <c r="TF198" s="118"/>
      <c r="TG198" s="118"/>
      <c r="TH198" s="118"/>
      <c r="TI198" s="118"/>
      <c r="TJ198" s="118"/>
      <c r="TK198" s="118"/>
      <c r="TL198" s="118"/>
      <c r="TM198" s="118"/>
      <c r="TN198" s="118"/>
      <c r="TO198" s="118"/>
      <c r="TP198" s="118"/>
      <c r="TQ198" s="118"/>
      <c r="TR198" s="118"/>
      <c r="TS198" s="118"/>
      <c r="TT198" s="118"/>
      <c r="TU198" s="118"/>
      <c r="TV198" s="118"/>
      <c r="TW198" s="118"/>
      <c r="TX198" s="118"/>
      <c r="TY198" s="118"/>
      <c r="TZ198" s="118"/>
      <c r="UA198" s="118"/>
      <c r="UB198" s="118"/>
      <c r="UC198" s="118"/>
      <c r="UD198" s="118"/>
      <c r="UE198" s="118"/>
      <c r="UF198" s="118"/>
      <c r="UG198" s="118"/>
      <c r="UH198" s="118"/>
      <c r="UI198" s="118"/>
      <c r="UJ198" s="118"/>
      <c r="UK198" s="118"/>
      <c r="UL198" s="118"/>
      <c r="UM198" s="118"/>
      <c r="UN198" s="118"/>
      <c r="UO198" s="118"/>
      <c r="UP198" s="118"/>
      <c r="UQ198" s="118"/>
      <c r="UR198" s="118"/>
      <c r="US198" s="118"/>
      <c r="UT198" s="118"/>
      <c r="UU198" s="118"/>
      <c r="UV198" s="118"/>
      <c r="UW198" s="118"/>
      <c r="UX198" s="118"/>
      <c r="UY198" s="118"/>
      <c r="UZ198" s="118"/>
      <c r="VA198" s="118"/>
      <c r="VB198" s="118"/>
      <c r="VC198" s="118"/>
      <c r="VD198" s="118"/>
      <c r="VE198" s="118"/>
      <c r="VF198" s="118"/>
      <c r="VG198" s="118"/>
      <c r="VH198" s="118"/>
      <c r="VI198" s="118"/>
      <c r="VJ198" s="118"/>
      <c r="VK198" s="118"/>
      <c r="VL198" s="118"/>
      <c r="VM198" s="118"/>
      <c r="VN198" s="118"/>
      <c r="VO198" s="118"/>
      <c r="VP198" s="118"/>
      <c r="VQ198" s="118"/>
      <c r="VR198" s="118"/>
      <c r="VS198" s="118"/>
      <c r="VT198" s="118"/>
      <c r="VU198" s="118"/>
      <c r="VV198" s="118"/>
      <c r="VW198" s="118"/>
      <c r="VX198" s="118"/>
      <c r="VY198" s="118"/>
      <c r="VZ198" s="118"/>
      <c r="WA198" s="118"/>
      <c r="WB198" s="118"/>
      <c r="WC198" s="118"/>
      <c r="WD198" s="118"/>
      <c r="WE198" s="118"/>
      <c r="WF198" s="118"/>
      <c r="WG198" s="118"/>
      <c r="WH198" s="118"/>
      <c r="WI198" s="118"/>
      <c r="WJ198" s="118"/>
      <c r="WK198" s="118"/>
      <c r="WL198" s="118"/>
      <c r="WM198" s="118"/>
      <c r="WN198" s="118"/>
      <c r="WO198" s="118"/>
      <c r="WP198" s="118"/>
      <c r="WQ198" s="118"/>
      <c r="WR198" s="118"/>
      <c r="WS198" s="118"/>
      <c r="WT198" s="118"/>
      <c r="WU198" s="118"/>
      <c r="WV198" s="118"/>
      <c r="WW198" s="118"/>
      <c r="WX198" s="118"/>
      <c r="WY198" s="118"/>
      <c r="WZ198" s="118"/>
      <c r="XA198" s="118"/>
      <c r="XB198" s="118"/>
      <c r="XC198" s="118"/>
      <c r="XD198" s="118"/>
      <c r="XE198" s="118"/>
      <c r="XF198" s="118"/>
      <c r="XG198" s="118"/>
      <c r="XH198" s="118"/>
      <c r="XI198" s="118"/>
      <c r="XJ198" s="118"/>
      <c r="XK198" s="118"/>
      <c r="XL198" s="118"/>
      <c r="XM198" s="118"/>
      <c r="XN198" s="118"/>
      <c r="XO198" s="118"/>
      <c r="XP198" s="118"/>
      <c r="XQ198" s="118"/>
      <c r="XR198" s="118"/>
      <c r="XS198" s="118"/>
      <c r="XT198" s="118"/>
      <c r="XU198" s="118"/>
      <c r="XV198" s="118"/>
      <c r="XW198" s="118"/>
      <c r="XX198" s="118"/>
      <c r="XY198" s="118"/>
      <c r="XZ198" s="118"/>
      <c r="YA198" s="118"/>
      <c r="YB198" s="118"/>
      <c r="YC198" s="118"/>
      <c r="YD198" s="118"/>
      <c r="YE198" s="118"/>
      <c r="YF198" s="118"/>
      <c r="YG198" s="118"/>
      <c r="YH198" s="118"/>
      <c r="YI198" s="118"/>
      <c r="YJ198" s="118"/>
      <c r="YK198" s="118"/>
      <c r="YL198" s="118"/>
      <c r="YM198" s="118"/>
      <c r="YN198" s="118"/>
      <c r="YO198" s="118"/>
      <c r="YP198" s="118"/>
      <c r="YQ198" s="118"/>
      <c r="YR198" s="118"/>
      <c r="YS198" s="118"/>
      <c r="YT198" s="118"/>
      <c r="YU198" s="118"/>
      <c r="YV198" s="118"/>
      <c r="YW198" s="118"/>
      <c r="YX198" s="118"/>
      <c r="YY198" s="118"/>
      <c r="YZ198" s="118"/>
      <c r="ZA198" s="118"/>
      <c r="ZB198" s="118"/>
      <c r="ZC198" s="118"/>
      <c r="ZD198" s="118"/>
      <c r="ZE198" s="118"/>
      <c r="ZF198" s="118"/>
      <c r="ZG198" s="118"/>
      <c r="ZH198" s="118"/>
      <c r="ZI198" s="118"/>
      <c r="ZJ198" s="118"/>
      <c r="ZK198" s="118"/>
      <c r="ZL198" s="118"/>
      <c r="ZM198" s="118"/>
      <c r="ZN198" s="118"/>
      <c r="ZO198" s="118"/>
      <c r="ZP198" s="118"/>
      <c r="ZQ198" s="118"/>
      <c r="ZR198" s="118"/>
      <c r="ZS198" s="118"/>
      <c r="ZT198" s="118"/>
      <c r="ZU198" s="118"/>
      <c r="ZV198" s="118"/>
      <c r="ZW198" s="118"/>
      <c r="ZX198" s="118"/>
      <c r="ZY198" s="118"/>
      <c r="ZZ198" s="118"/>
      <c r="AAA198" s="118"/>
      <c r="AAB198" s="118"/>
      <c r="AAC198" s="118"/>
      <c r="AAD198" s="118"/>
      <c r="AAE198" s="118"/>
      <c r="AAF198" s="118"/>
      <c r="AAG198" s="118"/>
      <c r="AAH198" s="118"/>
      <c r="AAI198" s="118"/>
      <c r="AAJ198" s="118"/>
      <c r="AAK198" s="118"/>
      <c r="AAL198" s="118"/>
      <c r="AAM198" s="118"/>
      <c r="AAN198" s="118"/>
      <c r="AAO198" s="118"/>
      <c r="AAP198" s="118"/>
      <c r="AAQ198" s="118"/>
      <c r="AAR198" s="118"/>
      <c r="AAS198" s="118"/>
      <c r="AAT198" s="118"/>
      <c r="AAU198" s="118"/>
      <c r="AAV198" s="118"/>
      <c r="AAW198" s="118"/>
      <c r="AAX198" s="118"/>
      <c r="AAY198" s="118"/>
      <c r="AAZ198" s="118"/>
      <c r="ABA198" s="118"/>
      <c r="ABB198" s="118"/>
      <c r="ABC198" s="118"/>
      <c r="ABD198" s="118"/>
      <c r="ABE198" s="118"/>
      <c r="ABF198" s="118"/>
      <c r="ABG198" s="118"/>
      <c r="ABH198" s="118"/>
      <c r="ABI198" s="118"/>
      <c r="ABJ198" s="118"/>
      <c r="ABK198" s="118"/>
      <c r="ABL198" s="118"/>
      <c r="ABM198" s="118"/>
      <c r="ABN198" s="118"/>
      <c r="ABO198" s="118"/>
      <c r="ABP198" s="118"/>
      <c r="ABQ198" s="118"/>
      <c r="ABR198" s="118"/>
      <c r="ABS198" s="118"/>
      <c r="ABT198" s="118"/>
      <c r="ABU198" s="118"/>
      <c r="ABV198" s="118"/>
      <c r="ABW198" s="118"/>
      <c r="ABX198" s="118"/>
      <c r="ABY198" s="118"/>
      <c r="ABZ198" s="118"/>
      <c r="ACA198" s="118"/>
      <c r="ACB198" s="118"/>
      <c r="ACC198" s="118"/>
      <c r="ACD198" s="118"/>
      <c r="ACE198" s="118"/>
      <c r="ACF198" s="118"/>
      <c r="ACG198" s="118"/>
      <c r="ACH198" s="118"/>
      <c r="ACI198" s="118"/>
      <c r="ACJ198" s="118"/>
      <c r="ACK198" s="118"/>
      <c r="ACL198" s="118"/>
      <c r="ACM198" s="118"/>
      <c r="ACN198" s="118"/>
      <c r="ACO198" s="118"/>
      <c r="ACP198" s="118"/>
      <c r="ACQ198" s="118"/>
      <c r="ACR198" s="118"/>
      <c r="ACS198" s="118"/>
      <c r="ACT198" s="118"/>
      <c r="ACU198" s="118"/>
      <c r="ACV198" s="118"/>
      <c r="ACW198" s="118"/>
      <c r="ACX198" s="118"/>
      <c r="ACY198" s="118"/>
      <c r="ACZ198" s="118"/>
      <c r="ADA198" s="118"/>
      <c r="ADB198" s="118"/>
      <c r="ADC198" s="118"/>
      <c r="ADD198" s="118"/>
      <c r="ADE198" s="118"/>
      <c r="ADF198" s="118"/>
      <c r="ADG198" s="118"/>
      <c r="ADH198" s="118"/>
      <c r="ADI198" s="118"/>
      <c r="ADJ198" s="118"/>
      <c r="ADK198" s="118"/>
      <c r="ADL198" s="118"/>
      <c r="ADM198" s="118"/>
      <c r="ADN198" s="118"/>
      <c r="ADO198" s="118"/>
      <c r="ADP198" s="118"/>
      <c r="ADQ198" s="118"/>
      <c r="ADR198" s="118"/>
      <c r="ADS198" s="118"/>
      <c r="ADT198" s="118"/>
      <c r="ADU198" s="118"/>
      <c r="ADV198" s="118"/>
      <c r="ADW198" s="118"/>
      <c r="ADX198" s="118"/>
      <c r="ADY198" s="118"/>
      <c r="ADZ198" s="118"/>
      <c r="AEA198" s="118"/>
      <c r="AEB198" s="118"/>
      <c r="AEC198" s="118"/>
      <c r="AED198" s="118"/>
      <c r="AEE198" s="118"/>
      <c r="AEF198" s="118"/>
      <c r="AEG198" s="118"/>
      <c r="AEH198" s="118"/>
      <c r="AEI198" s="118"/>
      <c r="AEJ198" s="118"/>
      <c r="AEK198" s="118"/>
      <c r="AEL198" s="118"/>
      <c r="AEM198" s="118"/>
      <c r="AEN198" s="118"/>
      <c r="AEO198" s="118"/>
      <c r="AEP198" s="118"/>
      <c r="AEQ198" s="118"/>
      <c r="AER198" s="118"/>
      <c r="AES198" s="118"/>
      <c r="AET198" s="118"/>
      <c r="AEU198" s="118"/>
      <c r="AEV198" s="118"/>
      <c r="AEW198" s="118"/>
      <c r="AEX198" s="118"/>
      <c r="AEY198" s="118"/>
      <c r="AEZ198" s="118"/>
      <c r="AFA198" s="118"/>
      <c r="AFB198" s="118"/>
      <c r="AFC198" s="118"/>
      <c r="AFD198" s="118"/>
      <c r="AFE198" s="118"/>
      <c r="AFF198" s="118"/>
      <c r="AFG198" s="118"/>
      <c r="AFH198" s="118"/>
      <c r="AFI198" s="118"/>
      <c r="AFJ198" s="118"/>
      <c r="AFK198" s="118"/>
      <c r="AFL198" s="118"/>
      <c r="AFM198" s="118"/>
      <c r="AFN198" s="118"/>
      <c r="AFO198" s="118"/>
      <c r="AFP198" s="118"/>
      <c r="AFQ198" s="118"/>
      <c r="AFR198" s="118"/>
      <c r="AFS198" s="118"/>
      <c r="AFT198" s="118"/>
      <c r="AFU198" s="118"/>
      <c r="AFV198" s="118"/>
      <c r="AFW198" s="118"/>
      <c r="AFX198" s="118"/>
      <c r="AFY198" s="118"/>
      <c r="AFZ198" s="118"/>
      <c r="AGA198" s="118"/>
      <c r="AGB198" s="118"/>
      <c r="AGC198" s="118"/>
      <c r="AGD198" s="118"/>
      <c r="AGE198" s="118"/>
      <c r="AGF198" s="118"/>
      <c r="AGG198" s="118"/>
      <c r="AGH198" s="118"/>
      <c r="AGI198" s="118"/>
      <c r="AGJ198" s="118"/>
      <c r="AGK198" s="118"/>
      <c r="AGL198" s="118"/>
      <c r="AGM198" s="118"/>
      <c r="AGN198" s="118"/>
      <c r="AGO198" s="118"/>
      <c r="AGP198" s="118"/>
      <c r="AGQ198" s="118"/>
      <c r="AGR198" s="118"/>
      <c r="AGS198" s="118"/>
      <c r="AGT198" s="118"/>
      <c r="AGU198" s="118"/>
      <c r="AGV198" s="118"/>
      <c r="AGW198" s="118"/>
      <c r="AGX198" s="118"/>
      <c r="AGY198" s="118"/>
      <c r="AGZ198" s="118"/>
      <c r="AHA198" s="118"/>
      <c r="AHB198" s="118"/>
      <c r="AHC198" s="118"/>
      <c r="AHD198" s="118"/>
      <c r="AHE198" s="118"/>
      <c r="AHF198" s="118"/>
      <c r="AHG198" s="118"/>
      <c r="AHH198" s="118"/>
      <c r="AHI198" s="118"/>
      <c r="AHJ198" s="118"/>
      <c r="AHK198" s="118"/>
      <c r="AHL198" s="118"/>
      <c r="AHM198" s="118"/>
      <c r="AHN198" s="118"/>
      <c r="AHO198" s="118"/>
      <c r="AHP198" s="118"/>
      <c r="AHQ198" s="118"/>
      <c r="AHR198" s="118"/>
      <c r="AHS198" s="118"/>
      <c r="AHT198" s="118"/>
      <c r="AHU198" s="118"/>
      <c r="AHV198" s="118"/>
      <c r="AHW198" s="118"/>
      <c r="AHX198" s="118"/>
      <c r="AHY198" s="118"/>
      <c r="AHZ198" s="118"/>
      <c r="AIA198" s="118"/>
      <c r="AIB198" s="118"/>
      <c r="AIC198" s="118"/>
      <c r="AID198" s="118"/>
      <c r="AIE198" s="118"/>
      <c r="AIF198" s="118"/>
      <c r="AIG198" s="118"/>
      <c r="AIH198" s="118"/>
      <c r="AII198" s="118"/>
      <c r="AIJ198" s="118"/>
      <c r="AIK198" s="118"/>
      <c r="AIL198" s="118"/>
      <c r="AIM198" s="118"/>
      <c r="AIN198" s="118"/>
      <c r="AIO198" s="118"/>
      <c r="AIP198" s="118"/>
      <c r="AIQ198" s="118"/>
      <c r="AIR198" s="118"/>
      <c r="AIS198" s="118"/>
      <c r="AIT198" s="118"/>
      <c r="AIU198" s="118"/>
      <c r="AIV198" s="118"/>
      <c r="AIW198" s="118"/>
      <c r="AIX198" s="118"/>
      <c r="AIY198" s="118"/>
      <c r="AIZ198" s="118"/>
      <c r="AJA198" s="118"/>
      <c r="AJB198" s="118"/>
      <c r="AJC198" s="118"/>
      <c r="AJD198" s="118"/>
      <c r="AJE198" s="118"/>
      <c r="AJF198" s="118"/>
      <c r="AJG198" s="118"/>
      <c r="AJH198" s="118"/>
      <c r="AJI198" s="118"/>
      <c r="AJJ198" s="118"/>
      <c r="AJK198" s="118"/>
      <c r="AJL198" s="118"/>
      <c r="AJM198" s="118"/>
      <c r="AJN198" s="118"/>
      <c r="AJO198" s="118"/>
      <c r="AJP198" s="118"/>
      <c r="AJQ198" s="118"/>
      <c r="AJR198" s="118"/>
      <c r="AJS198" s="118"/>
      <c r="AJT198" s="118"/>
      <c r="AJU198" s="118"/>
      <c r="AJV198" s="118"/>
      <c r="AJW198" s="118"/>
      <c r="AJX198" s="118"/>
      <c r="AJY198" s="118"/>
      <c r="AJZ198" s="118"/>
      <c r="AKA198" s="118"/>
      <c r="AKB198" s="118"/>
      <c r="AKC198" s="118"/>
      <c r="AKD198" s="118"/>
      <c r="AKE198" s="118"/>
      <c r="AKF198" s="118"/>
      <c r="AKG198" s="118"/>
      <c r="AKH198" s="118"/>
      <c r="AKI198" s="118"/>
      <c r="AKJ198" s="118"/>
      <c r="AKK198" s="118"/>
      <c r="AKL198" s="118"/>
      <c r="AKM198" s="118"/>
      <c r="AKN198" s="118"/>
      <c r="AKO198" s="118"/>
      <c r="AKP198" s="118"/>
      <c r="AKQ198" s="118"/>
      <c r="AKR198" s="118"/>
      <c r="AKS198" s="118"/>
      <c r="AKT198" s="118"/>
      <c r="AKU198" s="118"/>
      <c r="AKV198" s="118"/>
      <c r="AKW198" s="118"/>
      <c r="AKX198" s="118"/>
      <c r="AKY198" s="118"/>
      <c r="AKZ198" s="118"/>
      <c r="ALA198" s="118"/>
      <c r="ALB198" s="118"/>
      <c r="ALC198" s="118"/>
      <c r="ALD198" s="118"/>
      <c r="ALE198" s="118"/>
      <c r="ALF198" s="118"/>
      <c r="ALG198" s="118"/>
      <c r="ALH198" s="118"/>
      <c r="ALI198" s="118"/>
      <c r="ALJ198" s="118"/>
      <c r="ALK198" s="118"/>
      <c r="ALL198" s="118"/>
      <c r="ALM198" s="118"/>
      <c r="ALN198" s="118"/>
      <c r="ALO198" s="118"/>
      <c r="ALP198" s="118"/>
      <c r="ALQ198" s="118"/>
      <c r="ALR198" s="118"/>
    </row>
    <row r="199" spans="1:1006" s="236" customFormat="1" ht="19.5" customHeight="1">
      <c r="A199" s="112" t="s">
        <v>35</v>
      </c>
      <c r="B199" s="4" t="s">
        <v>20</v>
      </c>
      <c r="C199" s="111" t="s">
        <v>43</v>
      </c>
      <c r="D199" s="110">
        <v>12</v>
      </c>
      <c r="E199" s="113">
        <v>1</v>
      </c>
      <c r="F199" s="113">
        <v>2</v>
      </c>
      <c r="G199" s="113">
        <v>1</v>
      </c>
      <c r="H199" s="113">
        <v>1</v>
      </c>
      <c r="I199" s="113">
        <v>1</v>
      </c>
      <c r="J199" s="113">
        <v>0</v>
      </c>
      <c r="K199" s="113">
        <v>1</v>
      </c>
      <c r="L199" s="113">
        <v>0</v>
      </c>
      <c r="M199" s="113">
        <v>1</v>
      </c>
      <c r="N199" s="113">
        <v>1</v>
      </c>
      <c r="O199" s="113">
        <v>1</v>
      </c>
      <c r="P199" s="113">
        <v>0</v>
      </c>
      <c r="Q199" s="113">
        <v>0</v>
      </c>
      <c r="R199" s="113">
        <v>1</v>
      </c>
      <c r="S199" s="113">
        <v>0</v>
      </c>
      <c r="T199" s="113">
        <v>1</v>
      </c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8"/>
      <c r="BF199" s="118"/>
      <c r="BG199" s="118"/>
      <c r="BH199" s="118"/>
      <c r="BI199" s="118"/>
      <c r="BJ199" s="118"/>
      <c r="BK199" s="118"/>
      <c r="BL199" s="118"/>
      <c r="BM199" s="118"/>
      <c r="BN199" s="118"/>
      <c r="BO199" s="118"/>
      <c r="BP199" s="118"/>
      <c r="BQ199" s="118"/>
      <c r="BR199" s="118"/>
      <c r="BS199" s="118"/>
      <c r="BT199" s="118"/>
      <c r="BU199" s="118"/>
      <c r="BV199" s="118"/>
      <c r="BW199" s="118"/>
      <c r="BX199" s="118"/>
      <c r="BY199" s="118"/>
      <c r="BZ199" s="118"/>
      <c r="CA199" s="118"/>
      <c r="CB199" s="118"/>
      <c r="CC199" s="118"/>
      <c r="CD199" s="118"/>
      <c r="CE199" s="118"/>
      <c r="CF199" s="118"/>
      <c r="CG199" s="118"/>
      <c r="CH199" s="118"/>
      <c r="CI199" s="118"/>
      <c r="CJ199" s="118"/>
      <c r="CK199" s="118"/>
      <c r="CL199" s="118"/>
      <c r="CM199" s="118"/>
      <c r="CN199" s="118"/>
      <c r="CO199" s="118"/>
      <c r="CP199" s="118"/>
      <c r="CQ199" s="118"/>
      <c r="CR199" s="118"/>
      <c r="CS199" s="118"/>
      <c r="CT199" s="118"/>
      <c r="CU199" s="118"/>
      <c r="CV199" s="118"/>
      <c r="CW199" s="118"/>
      <c r="CX199" s="118"/>
      <c r="CY199" s="118"/>
      <c r="CZ199" s="118"/>
      <c r="DA199" s="118"/>
      <c r="DB199" s="118"/>
      <c r="DC199" s="118"/>
      <c r="DD199" s="118"/>
      <c r="DE199" s="118"/>
      <c r="DF199" s="118"/>
      <c r="DG199" s="118"/>
      <c r="DH199" s="118"/>
      <c r="DI199" s="118"/>
      <c r="DJ199" s="118"/>
      <c r="DK199" s="118"/>
      <c r="DL199" s="118"/>
      <c r="DM199" s="118"/>
      <c r="DN199" s="118"/>
      <c r="DO199" s="118"/>
      <c r="DP199" s="118"/>
      <c r="DQ199" s="118"/>
      <c r="DR199" s="118"/>
      <c r="DS199" s="118"/>
      <c r="DT199" s="118"/>
      <c r="DU199" s="118"/>
      <c r="DV199" s="118"/>
      <c r="DW199" s="118"/>
      <c r="DX199" s="118"/>
      <c r="DY199" s="118"/>
      <c r="DZ199" s="118"/>
      <c r="EA199" s="118"/>
      <c r="EB199" s="118"/>
      <c r="EC199" s="118"/>
      <c r="ED199" s="118"/>
      <c r="EE199" s="118"/>
      <c r="EF199" s="118"/>
      <c r="EG199" s="118"/>
      <c r="EH199" s="118"/>
      <c r="EI199" s="118"/>
      <c r="EJ199" s="118"/>
      <c r="EK199" s="118"/>
      <c r="EL199" s="118"/>
      <c r="EM199" s="118"/>
      <c r="EN199" s="118"/>
      <c r="EO199" s="118"/>
      <c r="EP199" s="118"/>
      <c r="EQ199" s="118"/>
      <c r="ER199" s="118"/>
      <c r="ES199" s="118"/>
      <c r="ET199" s="118"/>
      <c r="EU199" s="118"/>
      <c r="EV199" s="118"/>
      <c r="EW199" s="118"/>
      <c r="EX199" s="118"/>
      <c r="EY199" s="118"/>
      <c r="EZ199" s="118"/>
      <c r="FA199" s="118"/>
      <c r="FB199" s="118"/>
      <c r="FC199" s="118"/>
      <c r="FD199" s="118"/>
      <c r="FE199" s="118"/>
      <c r="FF199" s="118"/>
      <c r="FG199" s="118"/>
      <c r="FH199" s="118"/>
      <c r="FI199" s="118"/>
      <c r="FJ199" s="118"/>
      <c r="FK199" s="118"/>
      <c r="FL199" s="118"/>
      <c r="FM199" s="118"/>
      <c r="FN199" s="118"/>
      <c r="FO199" s="118"/>
      <c r="FP199" s="118"/>
      <c r="FQ199" s="118"/>
      <c r="FR199" s="118"/>
      <c r="FS199" s="118"/>
      <c r="FT199" s="118"/>
      <c r="FU199" s="118"/>
      <c r="FV199" s="118"/>
      <c r="FW199" s="118"/>
      <c r="FX199" s="118"/>
      <c r="FY199" s="118"/>
      <c r="FZ199" s="118"/>
      <c r="GA199" s="118"/>
      <c r="GB199" s="118"/>
      <c r="GC199" s="118"/>
      <c r="GD199" s="118"/>
      <c r="GE199" s="118"/>
      <c r="GF199" s="118"/>
      <c r="GG199" s="118"/>
      <c r="GH199" s="118"/>
      <c r="GI199" s="118"/>
      <c r="GJ199" s="118"/>
      <c r="GK199" s="118"/>
      <c r="GL199" s="118"/>
      <c r="GM199" s="118"/>
      <c r="GN199" s="118"/>
      <c r="GO199" s="118"/>
      <c r="GP199" s="118"/>
      <c r="GQ199" s="118"/>
      <c r="GR199" s="118"/>
      <c r="GS199" s="118"/>
      <c r="GT199" s="118"/>
      <c r="GU199" s="118"/>
      <c r="GV199" s="118"/>
      <c r="GW199" s="118"/>
      <c r="GX199" s="118"/>
      <c r="GY199" s="118"/>
      <c r="GZ199" s="118"/>
      <c r="HA199" s="118"/>
      <c r="HB199" s="118"/>
      <c r="HC199" s="118"/>
      <c r="HD199" s="118"/>
      <c r="HE199" s="118"/>
      <c r="HF199" s="118"/>
      <c r="HG199" s="118"/>
      <c r="HH199" s="118"/>
      <c r="HI199" s="118"/>
      <c r="HJ199" s="118"/>
      <c r="HK199" s="118"/>
      <c r="HL199" s="118"/>
      <c r="HM199" s="118"/>
      <c r="HN199" s="118"/>
      <c r="HO199" s="118"/>
      <c r="HP199" s="118"/>
      <c r="HQ199" s="118"/>
      <c r="HR199" s="118"/>
      <c r="HS199" s="118"/>
      <c r="HT199" s="118"/>
      <c r="HU199" s="118"/>
      <c r="HV199" s="118"/>
      <c r="HW199" s="118"/>
      <c r="HX199" s="118"/>
      <c r="HY199" s="118"/>
      <c r="HZ199" s="118"/>
      <c r="IA199" s="118"/>
      <c r="IB199" s="118"/>
      <c r="IC199" s="118"/>
      <c r="ID199" s="118"/>
      <c r="IE199" s="118"/>
      <c r="IF199" s="118"/>
      <c r="IG199" s="118"/>
      <c r="IH199" s="118"/>
      <c r="II199" s="118"/>
      <c r="IJ199" s="118"/>
      <c r="IK199" s="118"/>
      <c r="IL199" s="118"/>
      <c r="IM199" s="118"/>
      <c r="IN199" s="118"/>
      <c r="IO199" s="118"/>
      <c r="IP199" s="118"/>
      <c r="IQ199" s="118"/>
      <c r="IR199" s="118"/>
      <c r="IS199" s="118"/>
      <c r="IT199" s="118"/>
      <c r="IU199" s="118"/>
      <c r="IV199" s="118"/>
      <c r="IW199" s="118"/>
      <c r="IX199" s="118"/>
      <c r="IY199" s="118"/>
      <c r="IZ199" s="118"/>
      <c r="JA199" s="118"/>
      <c r="JB199" s="118"/>
      <c r="JC199" s="118"/>
      <c r="JD199" s="118"/>
      <c r="JE199" s="118"/>
      <c r="JF199" s="118"/>
      <c r="JG199" s="118"/>
      <c r="JH199" s="118"/>
      <c r="JI199" s="118"/>
      <c r="JJ199" s="118"/>
      <c r="JK199" s="118"/>
      <c r="JL199" s="118"/>
      <c r="JM199" s="118"/>
      <c r="JN199" s="118"/>
      <c r="JO199" s="118"/>
      <c r="JP199" s="118"/>
      <c r="JQ199" s="118"/>
      <c r="JR199" s="118"/>
      <c r="JS199" s="118"/>
      <c r="JT199" s="118"/>
      <c r="JU199" s="118"/>
      <c r="JV199" s="118"/>
      <c r="JW199" s="118"/>
      <c r="JX199" s="118"/>
      <c r="JY199" s="118"/>
      <c r="JZ199" s="118"/>
      <c r="KA199" s="118"/>
      <c r="KB199" s="118"/>
      <c r="KC199" s="118"/>
      <c r="KD199" s="118"/>
      <c r="KE199" s="118"/>
      <c r="KF199" s="118"/>
      <c r="KG199" s="118"/>
      <c r="KH199" s="118"/>
      <c r="KI199" s="118"/>
      <c r="KJ199" s="118"/>
      <c r="KK199" s="118"/>
      <c r="KL199" s="118"/>
      <c r="KM199" s="118"/>
      <c r="KN199" s="118"/>
      <c r="KO199" s="118"/>
      <c r="KP199" s="118"/>
      <c r="KQ199" s="118"/>
      <c r="KR199" s="118"/>
      <c r="KS199" s="118"/>
      <c r="KT199" s="118"/>
      <c r="KU199" s="118"/>
      <c r="KV199" s="118"/>
      <c r="KW199" s="118"/>
      <c r="KX199" s="118"/>
      <c r="KY199" s="118"/>
      <c r="KZ199" s="118"/>
      <c r="LA199" s="118"/>
      <c r="LB199" s="118"/>
      <c r="LC199" s="118"/>
      <c r="LD199" s="118"/>
      <c r="LE199" s="118"/>
      <c r="LF199" s="118"/>
      <c r="LG199" s="118"/>
      <c r="LH199" s="118"/>
      <c r="LI199" s="118"/>
      <c r="LJ199" s="118"/>
      <c r="LK199" s="118"/>
      <c r="LL199" s="118"/>
      <c r="LM199" s="118"/>
      <c r="LN199" s="118"/>
      <c r="LO199" s="118"/>
      <c r="LP199" s="118"/>
      <c r="LQ199" s="118"/>
      <c r="LR199" s="118"/>
      <c r="LS199" s="118"/>
      <c r="LT199" s="118"/>
      <c r="LU199" s="118"/>
      <c r="LV199" s="118"/>
      <c r="LW199" s="118"/>
      <c r="LX199" s="118"/>
      <c r="LY199" s="118"/>
      <c r="LZ199" s="118"/>
      <c r="MA199" s="118"/>
      <c r="MB199" s="118"/>
      <c r="MC199" s="118"/>
      <c r="MD199" s="118"/>
      <c r="ME199" s="118"/>
      <c r="MF199" s="118"/>
      <c r="MG199" s="118"/>
      <c r="MH199" s="118"/>
      <c r="MI199" s="118"/>
      <c r="MJ199" s="118"/>
      <c r="MK199" s="118"/>
      <c r="ML199" s="118"/>
      <c r="MM199" s="118"/>
      <c r="MN199" s="118"/>
      <c r="MO199" s="118"/>
      <c r="MP199" s="118"/>
      <c r="MQ199" s="118"/>
      <c r="MR199" s="118"/>
      <c r="MS199" s="118"/>
      <c r="MT199" s="118"/>
      <c r="MU199" s="118"/>
      <c r="MV199" s="118"/>
      <c r="MW199" s="118"/>
      <c r="MX199" s="118"/>
      <c r="MY199" s="118"/>
      <c r="MZ199" s="118"/>
      <c r="NA199" s="118"/>
      <c r="NB199" s="118"/>
      <c r="NC199" s="118"/>
      <c r="ND199" s="118"/>
      <c r="NE199" s="118"/>
      <c r="NF199" s="118"/>
      <c r="NG199" s="118"/>
      <c r="NH199" s="118"/>
      <c r="NI199" s="118"/>
      <c r="NJ199" s="118"/>
      <c r="NK199" s="118"/>
      <c r="NL199" s="118"/>
      <c r="NM199" s="118"/>
      <c r="NN199" s="118"/>
      <c r="NO199" s="118"/>
      <c r="NP199" s="118"/>
      <c r="NQ199" s="118"/>
      <c r="NR199" s="118"/>
      <c r="NS199" s="118"/>
      <c r="NT199" s="118"/>
      <c r="NU199" s="118"/>
      <c r="NV199" s="118"/>
      <c r="NW199" s="118"/>
      <c r="NX199" s="118"/>
      <c r="NY199" s="118"/>
      <c r="NZ199" s="118"/>
      <c r="OA199" s="118"/>
      <c r="OB199" s="118"/>
      <c r="OC199" s="118"/>
      <c r="OD199" s="118"/>
      <c r="OE199" s="118"/>
      <c r="OF199" s="118"/>
      <c r="OG199" s="118"/>
      <c r="OH199" s="118"/>
      <c r="OI199" s="118"/>
      <c r="OJ199" s="118"/>
      <c r="OK199" s="118"/>
      <c r="OL199" s="118"/>
      <c r="OM199" s="118"/>
      <c r="ON199" s="118"/>
      <c r="OO199" s="118"/>
      <c r="OP199" s="118"/>
      <c r="OQ199" s="118"/>
      <c r="OR199" s="118"/>
      <c r="OS199" s="118"/>
      <c r="OT199" s="118"/>
      <c r="OU199" s="118"/>
      <c r="OV199" s="118"/>
      <c r="OW199" s="118"/>
      <c r="OX199" s="118"/>
      <c r="OY199" s="118"/>
      <c r="OZ199" s="118"/>
      <c r="PA199" s="118"/>
      <c r="PB199" s="118"/>
      <c r="PC199" s="118"/>
      <c r="PD199" s="118"/>
      <c r="PE199" s="118"/>
      <c r="PF199" s="118"/>
      <c r="PG199" s="118"/>
      <c r="PH199" s="118"/>
      <c r="PI199" s="118"/>
      <c r="PJ199" s="118"/>
      <c r="PK199" s="118"/>
      <c r="PL199" s="118"/>
      <c r="PM199" s="118"/>
      <c r="PN199" s="118"/>
      <c r="PO199" s="118"/>
      <c r="PP199" s="118"/>
      <c r="PQ199" s="118"/>
      <c r="PR199" s="118"/>
      <c r="PS199" s="118"/>
      <c r="PT199" s="118"/>
      <c r="PU199" s="118"/>
      <c r="PV199" s="118"/>
      <c r="PW199" s="118"/>
      <c r="PX199" s="118"/>
      <c r="PY199" s="118"/>
      <c r="PZ199" s="118"/>
      <c r="QA199" s="118"/>
      <c r="QB199" s="118"/>
      <c r="QC199" s="118"/>
      <c r="QD199" s="118"/>
      <c r="QE199" s="118"/>
      <c r="QF199" s="118"/>
      <c r="QG199" s="118"/>
      <c r="QH199" s="118"/>
      <c r="QI199" s="118"/>
      <c r="QJ199" s="118"/>
      <c r="QK199" s="118"/>
      <c r="QL199" s="118"/>
      <c r="QM199" s="118"/>
      <c r="QN199" s="118"/>
      <c r="QO199" s="118"/>
      <c r="QP199" s="118"/>
      <c r="QQ199" s="118"/>
      <c r="QR199" s="118"/>
      <c r="QS199" s="118"/>
      <c r="QT199" s="118"/>
      <c r="QU199" s="118"/>
      <c r="QV199" s="118"/>
      <c r="QW199" s="118"/>
      <c r="QX199" s="118"/>
      <c r="QY199" s="118"/>
      <c r="QZ199" s="118"/>
      <c r="RA199" s="118"/>
      <c r="RB199" s="118"/>
      <c r="RC199" s="118"/>
      <c r="RD199" s="118"/>
      <c r="RE199" s="118"/>
      <c r="RF199" s="118"/>
      <c r="RG199" s="118"/>
      <c r="RH199" s="118"/>
      <c r="RI199" s="118"/>
      <c r="RJ199" s="118"/>
      <c r="RK199" s="118"/>
      <c r="RL199" s="118"/>
      <c r="RM199" s="118"/>
      <c r="RN199" s="118"/>
      <c r="RO199" s="118"/>
      <c r="RP199" s="118"/>
      <c r="RQ199" s="118"/>
      <c r="RR199" s="118"/>
      <c r="RS199" s="118"/>
      <c r="RT199" s="118"/>
      <c r="RU199" s="118"/>
      <c r="RV199" s="118"/>
      <c r="RW199" s="118"/>
      <c r="RX199" s="118"/>
      <c r="RY199" s="118"/>
      <c r="RZ199" s="118"/>
      <c r="SA199" s="118"/>
      <c r="SB199" s="118"/>
      <c r="SC199" s="118"/>
      <c r="SD199" s="118"/>
      <c r="SE199" s="118"/>
      <c r="SF199" s="118"/>
      <c r="SG199" s="118"/>
      <c r="SH199" s="118"/>
      <c r="SI199" s="118"/>
      <c r="SJ199" s="118"/>
      <c r="SK199" s="118"/>
      <c r="SL199" s="118"/>
      <c r="SM199" s="118"/>
      <c r="SN199" s="118"/>
      <c r="SO199" s="118"/>
      <c r="SP199" s="118"/>
      <c r="SQ199" s="118"/>
      <c r="SR199" s="118"/>
      <c r="SS199" s="118"/>
      <c r="ST199" s="118"/>
      <c r="SU199" s="118"/>
      <c r="SV199" s="118"/>
      <c r="SW199" s="118"/>
      <c r="SX199" s="118"/>
      <c r="SY199" s="118"/>
      <c r="SZ199" s="118"/>
      <c r="TA199" s="118"/>
      <c r="TB199" s="118"/>
      <c r="TC199" s="118"/>
      <c r="TD199" s="118"/>
      <c r="TE199" s="118"/>
      <c r="TF199" s="118"/>
      <c r="TG199" s="118"/>
      <c r="TH199" s="118"/>
      <c r="TI199" s="118"/>
      <c r="TJ199" s="118"/>
      <c r="TK199" s="118"/>
      <c r="TL199" s="118"/>
      <c r="TM199" s="118"/>
      <c r="TN199" s="118"/>
      <c r="TO199" s="118"/>
      <c r="TP199" s="118"/>
      <c r="TQ199" s="118"/>
      <c r="TR199" s="118"/>
      <c r="TS199" s="118"/>
      <c r="TT199" s="118"/>
      <c r="TU199" s="118"/>
      <c r="TV199" s="118"/>
      <c r="TW199" s="118"/>
      <c r="TX199" s="118"/>
      <c r="TY199" s="118"/>
      <c r="TZ199" s="118"/>
      <c r="UA199" s="118"/>
      <c r="UB199" s="118"/>
      <c r="UC199" s="118"/>
      <c r="UD199" s="118"/>
      <c r="UE199" s="118"/>
      <c r="UF199" s="118"/>
      <c r="UG199" s="118"/>
      <c r="UH199" s="118"/>
      <c r="UI199" s="118"/>
      <c r="UJ199" s="118"/>
      <c r="UK199" s="118"/>
      <c r="UL199" s="118"/>
      <c r="UM199" s="118"/>
      <c r="UN199" s="118"/>
      <c r="UO199" s="118"/>
      <c r="UP199" s="118"/>
      <c r="UQ199" s="118"/>
      <c r="UR199" s="118"/>
      <c r="US199" s="118"/>
      <c r="UT199" s="118"/>
      <c r="UU199" s="118"/>
      <c r="UV199" s="118"/>
      <c r="UW199" s="118"/>
      <c r="UX199" s="118"/>
      <c r="UY199" s="118"/>
      <c r="UZ199" s="118"/>
      <c r="VA199" s="118"/>
      <c r="VB199" s="118"/>
      <c r="VC199" s="118"/>
      <c r="VD199" s="118"/>
      <c r="VE199" s="118"/>
      <c r="VF199" s="118"/>
      <c r="VG199" s="118"/>
      <c r="VH199" s="118"/>
      <c r="VI199" s="118"/>
      <c r="VJ199" s="118"/>
      <c r="VK199" s="118"/>
      <c r="VL199" s="118"/>
      <c r="VM199" s="118"/>
      <c r="VN199" s="118"/>
      <c r="VO199" s="118"/>
      <c r="VP199" s="118"/>
      <c r="VQ199" s="118"/>
      <c r="VR199" s="118"/>
      <c r="VS199" s="118"/>
      <c r="VT199" s="118"/>
      <c r="VU199" s="118"/>
      <c r="VV199" s="118"/>
      <c r="VW199" s="118"/>
      <c r="VX199" s="118"/>
      <c r="VY199" s="118"/>
      <c r="VZ199" s="118"/>
      <c r="WA199" s="118"/>
      <c r="WB199" s="118"/>
      <c r="WC199" s="118"/>
      <c r="WD199" s="118"/>
      <c r="WE199" s="118"/>
      <c r="WF199" s="118"/>
      <c r="WG199" s="118"/>
      <c r="WH199" s="118"/>
      <c r="WI199" s="118"/>
      <c r="WJ199" s="118"/>
      <c r="WK199" s="118"/>
      <c r="WL199" s="118"/>
      <c r="WM199" s="118"/>
      <c r="WN199" s="118"/>
      <c r="WO199" s="118"/>
      <c r="WP199" s="118"/>
      <c r="WQ199" s="118"/>
      <c r="WR199" s="118"/>
      <c r="WS199" s="118"/>
      <c r="WT199" s="118"/>
      <c r="WU199" s="118"/>
      <c r="WV199" s="118"/>
      <c r="WW199" s="118"/>
      <c r="WX199" s="118"/>
      <c r="WY199" s="118"/>
      <c r="WZ199" s="118"/>
      <c r="XA199" s="118"/>
      <c r="XB199" s="118"/>
      <c r="XC199" s="118"/>
      <c r="XD199" s="118"/>
      <c r="XE199" s="118"/>
      <c r="XF199" s="118"/>
      <c r="XG199" s="118"/>
      <c r="XH199" s="118"/>
      <c r="XI199" s="118"/>
      <c r="XJ199" s="118"/>
      <c r="XK199" s="118"/>
      <c r="XL199" s="118"/>
      <c r="XM199" s="118"/>
      <c r="XN199" s="118"/>
      <c r="XO199" s="118"/>
      <c r="XP199" s="118"/>
      <c r="XQ199" s="118"/>
      <c r="XR199" s="118"/>
      <c r="XS199" s="118"/>
      <c r="XT199" s="118"/>
      <c r="XU199" s="118"/>
      <c r="XV199" s="118"/>
      <c r="XW199" s="118"/>
      <c r="XX199" s="118"/>
      <c r="XY199" s="118"/>
      <c r="XZ199" s="118"/>
      <c r="YA199" s="118"/>
      <c r="YB199" s="118"/>
      <c r="YC199" s="118"/>
      <c r="YD199" s="118"/>
      <c r="YE199" s="118"/>
      <c r="YF199" s="118"/>
      <c r="YG199" s="118"/>
      <c r="YH199" s="118"/>
      <c r="YI199" s="118"/>
      <c r="YJ199" s="118"/>
      <c r="YK199" s="118"/>
      <c r="YL199" s="118"/>
      <c r="YM199" s="118"/>
      <c r="YN199" s="118"/>
      <c r="YO199" s="118"/>
      <c r="YP199" s="118"/>
      <c r="YQ199" s="118"/>
      <c r="YR199" s="118"/>
      <c r="YS199" s="118"/>
      <c r="YT199" s="118"/>
      <c r="YU199" s="118"/>
      <c r="YV199" s="118"/>
      <c r="YW199" s="118"/>
      <c r="YX199" s="118"/>
      <c r="YY199" s="118"/>
      <c r="YZ199" s="118"/>
      <c r="ZA199" s="118"/>
      <c r="ZB199" s="118"/>
      <c r="ZC199" s="118"/>
      <c r="ZD199" s="118"/>
      <c r="ZE199" s="118"/>
      <c r="ZF199" s="118"/>
      <c r="ZG199" s="118"/>
      <c r="ZH199" s="118"/>
      <c r="ZI199" s="118"/>
      <c r="ZJ199" s="118"/>
      <c r="ZK199" s="118"/>
      <c r="ZL199" s="118"/>
      <c r="ZM199" s="118"/>
      <c r="ZN199" s="118"/>
      <c r="ZO199" s="118"/>
      <c r="ZP199" s="118"/>
      <c r="ZQ199" s="118"/>
      <c r="ZR199" s="118"/>
      <c r="ZS199" s="118"/>
      <c r="ZT199" s="118"/>
      <c r="ZU199" s="118"/>
      <c r="ZV199" s="118"/>
      <c r="ZW199" s="118"/>
      <c r="ZX199" s="118"/>
      <c r="ZY199" s="118"/>
      <c r="ZZ199" s="118"/>
      <c r="AAA199" s="118"/>
      <c r="AAB199" s="118"/>
      <c r="AAC199" s="118"/>
      <c r="AAD199" s="118"/>
      <c r="AAE199" s="118"/>
      <c r="AAF199" s="118"/>
      <c r="AAG199" s="118"/>
      <c r="AAH199" s="118"/>
      <c r="AAI199" s="118"/>
      <c r="AAJ199" s="118"/>
      <c r="AAK199" s="118"/>
      <c r="AAL199" s="118"/>
      <c r="AAM199" s="118"/>
      <c r="AAN199" s="118"/>
      <c r="AAO199" s="118"/>
      <c r="AAP199" s="118"/>
      <c r="AAQ199" s="118"/>
      <c r="AAR199" s="118"/>
      <c r="AAS199" s="118"/>
      <c r="AAT199" s="118"/>
      <c r="AAU199" s="118"/>
      <c r="AAV199" s="118"/>
      <c r="AAW199" s="118"/>
      <c r="AAX199" s="118"/>
      <c r="AAY199" s="118"/>
      <c r="AAZ199" s="118"/>
      <c r="ABA199" s="118"/>
      <c r="ABB199" s="118"/>
      <c r="ABC199" s="118"/>
      <c r="ABD199" s="118"/>
      <c r="ABE199" s="118"/>
      <c r="ABF199" s="118"/>
      <c r="ABG199" s="118"/>
      <c r="ABH199" s="118"/>
      <c r="ABI199" s="118"/>
      <c r="ABJ199" s="118"/>
      <c r="ABK199" s="118"/>
      <c r="ABL199" s="118"/>
      <c r="ABM199" s="118"/>
      <c r="ABN199" s="118"/>
      <c r="ABO199" s="118"/>
      <c r="ABP199" s="118"/>
      <c r="ABQ199" s="118"/>
      <c r="ABR199" s="118"/>
      <c r="ABS199" s="118"/>
      <c r="ABT199" s="118"/>
      <c r="ABU199" s="118"/>
      <c r="ABV199" s="118"/>
      <c r="ABW199" s="118"/>
      <c r="ABX199" s="118"/>
      <c r="ABY199" s="118"/>
      <c r="ABZ199" s="118"/>
      <c r="ACA199" s="118"/>
      <c r="ACB199" s="118"/>
      <c r="ACC199" s="118"/>
      <c r="ACD199" s="118"/>
      <c r="ACE199" s="118"/>
      <c r="ACF199" s="118"/>
      <c r="ACG199" s="118"/>
      <c r="ACH199" s="118"/>
      <c r="ACI199" s="118"/>
      <c r="ACJ199" s="118"/>
      <c r="ACK199" s="118"/>
      <c r="ACL199" s="118"/>
      <c r="ACM199" s="118"/>
      <c r="ACN199" s="118"/>
      <c r="ACO199" s="118"/>
      <c r="ACP199" s="118"/>
      <c r="ACQ199" s="118"/>
      <c r="ACR199" s="118"/>
      <c r="ACS199" s="118"/>
      <c r="ACT199" s="118"/>
      <c r="ACU199" s="118"/>
      <c r="ACV199" s="118"/>
      <c r="ACW199" s="118"/>
      <c r="ACX199" s="118"/>
      <c r="ACY199" s="118"/>
      <c r="ACZ199" s="118"/>
      <c r="ADA199" s="118"/>
      <c r="ADB199" s="118"/>
      <c r="ADC199" s="118"/>
      <c r="ADD199" s="118"/>
      <c r="ADE199" s="118"/>
      <c r="ADF199" s="118"/>
      <c r="ADG199" s="118"/>
      <c r="ADH199" s="118"/>
      <c r="ADI199" s="118"/>
      <c r="ADJ199" s="118"/>
      <c r="ADK199" s="118"/>
      <c r="ADL199" s="118"/>
      <c r="ADM199" s="118"/>
      <c r="ADN199" s="118"/>
      <c r="ADO199" s="118"/>
      <c r="ADP199" s="118"/>
      <c r="ADQ199" s="118"/>
      <c r="ADR199" s="118"/>
      <c r="ADS199" s="118"/>
      <c r="ADT199" s="118"/>
      <c r="ADU199" s="118"/>
      <c r="ADV199" s="118"/>
      <c r="ADW199" s="118"/>
      <c r="ADX199" s="118"/>
      <c r="ADY199" s="118"/>
      <c r="ADZ199" s="118"/>
      <c r="AEA199" s="118"/>
      <c r="AEB199" s="118"/>
      <c r="AEC199" s="118"/>
      <c r="AED199" s="118"/>
      <c r="AEE199" s="118"/>
      <c r="AEF199" s="118"/>
      <c r="AEG199" s="118"/>
      <c r="AEH199" s="118"/>
      <c r="AEI199" s="118"/>
      <c r="AEJ199" s="118"/>
      <c r="AEK199" s="118"/>
      <c r="AEL199" s="118"/>
      <c r="AEM199" s="118"/>
      <c r="AEN199" s="118"/>
      <c r="AEO199" s="118"/>
      <c r="AEP199" s="118"/>
      <c r="AEQ199" s="118"/>
      <c r="AER199" s="118"/>
      <c r="AES199" s="118"/>
      <c r="AET199" s="118"/>
      <c r="AEU199" s="118"/>
      <c r="AEV199" s="118"/>
      <c r="AEW199" s="118"/>
      <c r="AEX199" s="118"/>
      <c r="AEY199" s="118"/>
      <c r="AEZ199" s="118"/>
      <c r="AFA199" s="118"/>
      <c r="AFB199" s="118"/>
      <c r="AFC199" s="118"/>
      <c r="AFD199" s="118"/>
      <c r="AFE199" s="118"/>
      <c r="AFF199" s="118"/>
      <c r="AFG199" s="118"/>
      <c r="AFH199" s="118"/>
      <c r="AFI199" s="118"/>
      <c r="AFJ199" s="118"/>
      <c r="AFK199" s="118"/>
      <c r="AFL199" s="118"/>
      <c r="AFM199" s="118"/>
      <c r="AFN199" s="118"/>
      <c r="AFO199" s="118"/>
      <c r="AFP199" s="118"/>
      <c r="AFQ199" s="118"/>
      <c r="AFR199" s="118"/>
      <c r="AFS199" s="118"/>
      <c r="AFT199" s="118"/>
      <c r="AFU199" s="118"/>
      <c r="AFV199" s="118"/>
      <c r="AFW199" s="118"/>
      <c r="AFX199" s="118"/>
      <c r="AFY199" s="118"/>
      <c r="AFZ199" s="118"/>
      <c r="AGA199" s="118"/>
      <c r="AGB199" s="118"/>
      <c r="AGC199" s="118"/>
      <c r="AGD199" s="118"/>
      <c r="AGE199" s="118"/>
      <c r="AGF199" s="118"/>
      <c r="AGG199" s="118"/>
      <c r="AGH199" s="118"/>
      <c r="AGI199" s="118"/>
      <c r="AGJ199" s="118"/>
      <c r="AGK199" s="118"/>
      <c r="AGL199" s="118"/>
      <c r="AGM199" s="118"/>
      <c r="AGN199" s="118"/>
      <c r="AGO199" s="118"/>
      <c r="AGP199" s="118"/>
      <c r="AGQ199" s="118"/>
      <c r="AGR199" s="118"/>
      <c r="AGS199" s="118"/>
      <c r="AGT199" s="118"/>
      <c r="AGU199" s="118"/>
      <c r="AGV199" s="118"/>
      <c r="AGW199" s="118"/>
      <c r="AGX199" s="118"/>
      <c r="AGY199" s="118"/>
      <c r="AGZ199" s="118"/>
      <c r="AHA199" s="118"/>
      <c r="AHB199" s="118"/>
      <c r="AHC199" s="118"/>
      <c r="AHD199" s="118"/>
      <c r="AHE199" s="118"/>
      <c r="AHF199" s="118"/>
      <c r="AHG199" s="118"/>
      <c r="AHH199" s="118"/>
      <c r="AHI199" s="118"/>
      <c r="AHJ199" s="118"/>
      <c r="AHK199" s="118"/>
      <c r="AHL199" s="118"/>
      <c r="AHM199" s="118"/>
      <c r="AHN199" s="118"/>
      <c r="AHO199" s="118"/>
      <c r="AHP199" s="118"/>
      <c r="AHQ199" s="118"/>
      <c r="AHR199" s="118"/>
      <c r="AHS199" s="118"/>
      <c r="AHT199" s="118"/>
      <c r="AHU199" s="118"/>
      <c r="AHV199" s="118"/>
      <c r="AHW199" s="118"/>
      <c r="AHX199" s="118"/>
      <c r="AHY199" s="118"/>
      <c r="AHZ199" s="118"/>
      <c r="AIA199" s="118"/>
      <c r="AIB199" s="118"/>
      <c r="AIC199" s="118"/>
      <c r="AID199" s="118"/>
      <c r="AIE199" s="118"/>
      <c r="AIF199" s="118"/>
      <c r="AIG199" s="118"/>
      <c r="AIH199" s="118"/>
      <c r="AII199" s="118"/>
      <c r="AIJ199" s="118"/>
      <c r="AIK199" s="118"/>
      <c r="AIL199" s="118"/>
      <c r="AIM199" s="118"/>
      <c r="AIN199" s="118"/>
      <c r="AIO199" s="118"/>
      <c r="AIP199" s="118"/>
      <c r="AIQ199" s="118"/>
      <c r="AIR199" s="118"/>
      <c r="AIS199" s="118"/>
      <c r="AIT199" s="118"/>
      <c r="AIU199" s="118"/>
      <c r="AIV199" s="118"/>
      <c r="AIW199" s="118"/>
      <c r="AIX199" s="118"/>
      <c r="AIY199" s="118"/>
      <c r="AIZ199" s="118"/>
      <c r="AJA199" s="118"/>
      <c r="AJB199" s="118"/>
      <c r="AJC199" s="118"/>
      <c r="AJD199" s="118"/>
      <c r="AJE199" s="118"/>
      <c r="AJF199" s="118"/>
      <c r="AJG199" s="118"/>
      <c r="AJH199" s="118"/>
      <c r="AJI199" s="118"/>
      <c r="AJJ199" s="118"/>
      <c r="AJK199" s="118"/>
      <c r="AJL199" s="118"/>
      <c r="AJM199" s="118"/>
      <c r="AJN199" s="118"/>
      <c r="AJO199" s="118"/>
      <c r="AJP199" s="118"/>
      <c r="AJQ199" s="118"/>
      <c r="AJR199" s="118"/>
      <c r="AJS199" s="118"/>
      <c r="AJT199" s="118"/>
      <c r="AJU199" s="118"/>
      <c r="AJV199" s="118"/>
      <c r="AJW199" s="118"/>
      <c r="AJX199" s="118"/>
      <c r="AJY199" s="118"/>
      <c r="AJZ199" s="118"/>
      <c r="AKA199" s="118"/>
      <c r="AKB199" s="118"/>
      <c r="AKC199" s="118"/>
      <c r="AKD199" s="118"/>
      <c r="AKE199" s="118"/>
      <c r="AKF199" s="118"/>
      <c r="AKG199" s="118"/>
      <c r="AKH199" s="118"/>
      <c r="AKI199" s="118"/>
      <c r="AKJ199" s="118"/>
      <c r="AKK199" s="118"/>
      <c r="AKL199" s="118"/>
      <c r="AKM199" s="118"/>
      <c r="AKN199" s="118"/>
      <c r="AKO199" s="118"/>
      <c r="AKP199" s="118"/>
      <c r="AKQ199" s="118"/>
      <c r="AKR199" s="118"/>
      <c r="AKS199" s="118"/>
      <c r="AKT199" s="118"/>
      <c r="AKU199" s="118"/>
      <c r="AKV199" s="118"/>
      <c r="AKW199" s="118"/>
      <c r="AKX199" s="118"/>
      <c r="AKY199" s="118"/>
      <c r="AKZ199" s="118"/>
      <c r="ALA199" s="118"/>
      <c r="ALB199" s="118"/>
      <c r="ALC199" s="118"/>
      <c r="ALD199" s="118"/>
      <c r="ALE199" s="118"/>
      <c r="ALF199" s="118"/>
      <c r="ALG199" s="118"/>
      <c r="ALH199" s="118"/>
      <c r="ALI199" s="118"/>
      <c r="ALJ199" s="118"/>
      <c r="ALK199" s="118"/>
      <c r="ALL199" s="118"/>
      <c r="ALM199" s="118"/>
      <c r="ALN199" s="118"/>
      <c r="ALO199" s="118"/>
      <c r="ALP199" s="118"/>
      <c r="ALQ199" s="118"/>
      <c r="ALR199" s="118"/>
    </row>
    <row r="200" spans="1:1006" s="236" customFormat="1" ht="19.5" customHeight="1">
      <c r="A200" s="112" t="s">
        <v>35</v>
      </c>
      <c r="B200" s="4" t="s">
        <v>22</v>
      </c>
      <c r="C200" s="111" t="s">
        <v>43</v>
      </c>
      <c r="D200" s="110">
        <v>93</v>
      </c>
      <c r="E200" s="113">
        <v>1</v>
      </c>
      <c r="F200" s="113">
        <v>34</v>
      </c>
      <c r="G200" s="113">
        <v>8</v>
      </c>
      <c r="H200" s="113">
        <v>17</v>
      </c>
      <c r="I200" s="113">
        <v>6</v>
      </c>
      <c r="J200" s="113">
        <v>0</v>
      </c>
      <c r="K200" s="113">
        <v>6</v>
      </c>
      <c r="L200" s="113">
        <v>0</v>
      </c>
      <c r="M200" s="113">
        <v>7</v>
      </c>
      <c r="N200" s="113">
        <v>8</v>
      </c>
      <c r="O200" s="113">
        <v>3</v>
      </c>
      <c r="P200" s="113">
        <v>0</v>
      </c>
      <c r="Q200" s="113">
        <v>0</v>
      </c>
      <c r="R200" s="113">
        <v>1</v>
      </c>
      <c r="S200" s="113">
        <v>0</v>
      </c>
      <c r="T200" s="113">
        <v>2</v>
      </c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8"/>
      <c r="BF200" s="118"/>
      <c r="BG200" s="118"/>
      <c r="BH200" s="118"/>
      <c r="BI200" s="118"/>
      <c r="BJ200" s="118"/>
      <c r="BK200" s="118"/>
      <c r="BL200" s="118"/>
      <c r="BM200" s="118"/>
      <c r="BN200" s="118"/>
      <c r="BO200" s="118"/>
      <c r="BP200" s="118"/>
      <c r="BQ200" s="118"/>
      <c r="BR200" s="118"/>
      <c r="BS200" s="118"/>
      <c r="BT200" s="118"/>
      <c r="BU200" s="118"/>
      <c r="BV200" s="118"/>
      <c r="BW200" s="118"/>
      <c r="BX200" s="118"/>
      <c r="BY200" s="118"/>
      <c r="BZ200" s="118"/>
      <c r="CA200" s="118"/>
      <c r="CB200" s="118"/>
      <c r="CC200" s="118"/>
      <c r="CD200" s="118"/>
      <c r="CE200" s="118"/>
      <c r="CF200" s="118"/>
      <c r="CG200" s="118"/>
      <c r="CH200" s="118"/>
      <c r="CI200" s="118"/>
      <c r="CJ200" s="118"/>
      <c r="CK200" s="118"/>
      <c r="CL200" s="118"/>
      <c r="CM200" s="118"/>
      <c r="CN200" s="118"/>
      <c r="CO200" s="118"/>
      <c r="CP200" s="118"/>
      <c r="CQ200" s="118"/>
      <c r="CR200" s="118"/>
      <c r="CS200" s="118"/>
      <c r="CT200" s="118"/>
      <c r="CU200" s="118"/>
      <c r="CV200" s="118"/>
      <c r="CW200" s="118"/>
      <c r="CX200" s="118"/>
      <c r="CY200" s="118"/>
      <c r="CZ200" s="118"/>
      <c r="DA200" s="118"/>
      <c r="DB200" s="118"/>
      <c r="DC200" s="118"/>
      <c r="DD200" s="118"/>
      <c r="DE200" s="118"/>
      <c r="DF200" s="118"/>
      <c r="DG200" s="118"/>
      <c r="DH200" s="118"/>
      <c r="DI200" s="118"/>
      <c r="DJ200" s="118"/>
      <c r="DK200" s="118"/>
      <c r="DL200" s="118"/>
      <c r="DM200" s="118"/>
      <c r="DN200" s="118"/>
      <c r="DO200" s="118"/>
      <c r="DP200" s="118"/>
      <c r="DQ200" s="118"/>
      <c r="DR200" s="118"/>
      <c r="DS200" s="118"/>
      <c r="DT200" s="118"/>
      <c r="DU200" s="118"/>
      <c r="DV200" s="118"/>
      <c r="DW200" s="118"/>
      <c r="DX200" s="118"/>
      <c r="DY200" s="118"/>
      <c r="DZ200" s="118"/>
      <c r="EA200" s="118"/>
      <c r="EB200" s="118"/>
      <c r="EC200" s="118"/>
      <c r="ED200" s="118"/>
      <c r="EE200" s="118"/>
      <c r="EF200" s="118"/>
      <c r="EG200" s="118"/>
      <c r="EH200" s="118"/>
      <c r="EI200" s="118"/>
      <c r="EJ200" s="118"/>
      <c r="EK200" s="118"/>
      <c r="EL200" s="118"/>
      <c r="EM200" s="118"/>
      <c r="EN200" s="118"/>
      <c r="EO200" s="118"/>
      <c r="EP200" s="118"/>
      <c r="EQ200" s="118"/>
      <c r="ER200" s="118"/>
      <c r="ES200" s="118"/>
      <c r="ET200" s="118"/>
      <c r="EU200" s="118"/>
      <c r="EV200" s="118"/>
      <c r="EW200" s="118"/>
      <c r="EX200" s="118"/>
      <c r="EY200" s="118"/>
      <c r="EZ200" s="118"/>
      <c r="FA200" s="118"/>
      <c r="FB200" s="118"/>
      <c r="FC200" s="118"/>
      <c r="FD200" s="118"/>
      <c r="FE200" s="118"/>
      <c r="FF200" s="118"/>
      <c r="FG200" s="118"/>
      <c r="FH200" s="118"/>
      <c r="FI200" s="118"/>
      <c r="FJ200" s="118"/>
      <c r="FK200" s="118"/>
      <c r="FL200" s="118"/>
      <c r="FM200" s="118"/>
      <c r="FN200" s="118"/>
      <c r="FO200" s="118"/>
      <c r="FP200" s="118"/>
      <c r="FQ200" s="118"/>
      <c r="FR200" s="118"/>
      <c r="FS200" s="118"/>
      <c r="FT200" s="118"/>
      <c r="FU200" s="118"/>
      <c r="FV200" s="118"/>
      <c r="FW200" s="118"/>
      <c r="FX200" s="118"/>
      <c r="FY200" s="118"/>
      <c r="FZ200" s="118"/>
      <c r="GA200" s="118"/>
      <c r="GB200" s="118"/>
      <c r="GC200" s="118"/>
      <c r="GD200" s="118"/>
      <c r="GE200" s="118"/>
      <c r="GF200" s="118"/>
      <c r="GG200" s="118"/>
      <c r="GH200" s="118"/>
      <c r="GI200" s="118"/>
      <c r="GJ200" s="118"/>
      <c r="GK200" s="118"/>
      <c r="GL200" s="118"/>
      <c r="GM200" s="118"/>
      <c r="GN200" s="118"/>
      <c r="GO200" s="118"/>
      <c r="GP200" s="118"/>
      <c r="GQ200" s="118"/>
      <c r="GR200" s="118"/>
      <c r="GS200" s="118"/>
      <c r="GT200" s="118"/>
      <c r="GU200" s="118"/>
      <c r="GV200" s="118"/>
      <c r="GW200" s="118"/>
      <c r="GX200" s="118"/>
      <c r="GY200" s="118"/>
      <c r="GZ200" s="118"/>
      <c r="HA200" s="118"/>
      <c r="HB200" s="118"/>
      <c r="HC200" s="118"/>
      <c r="HD200" s="118"/>
      <c r="HE200" s="118"/>
      <c r="HF200" s="118"/>
      <c r="HG200" s="118"/>
      <c r="HH200" s="118"/>
      <c r="HI200" s="118"/>
      <c r="HJ200" s="118"/>
      <c r="HK200" s="118"/>
      <c r="HL200" s="118"/>
      <c r="HM200" s="118"/>
      <c r="HN200" s="118"/>
      <c r="HO200" s="118"/>
      <c r="HP200" s="118"/>
      <c r="HQ200" s="118"/>
      <c r="HR200" s="118"/>
      <c r="HS200" s="118"/>
      <c r="HT200" s="118"/>
      <c r="HU200" s="118"/>
      <c r="HV200" s="118"/>
      <c r="HW200" s="118"/>
      <c r="HX200" s="118"/>
      <c r="HY200" s="118"/>
      <c r="HZ200" s="118"/>
      <c r="IA200" s="118"/>
      <c r="IB200" s="118"/>
      <c r="IC200" s="118"/>
      <c r="ID200" s="118"/>
      <c r="IE200" s="118"/>
      <c r="IF200" s="118"/>
      <c r="IG200" s="118"/>
      <c r="IH200" s="118"/>
      <c r="II200" s="118"/>
      <c r="IJ200" s="118"/>
      <c r="IK200" s="118"/>
      <c r="IL200" s="118"/>
      <c r="IM200" s="118"/>
      <c r="IN200" s="118"/>
      <c r="IO200" s="118"/>
      <c r="IP200" s="118"/>
      <c r="IQ200" s="118"/>
      <c r="IR200" s="118"/>
      <c r="IS200" s="118"/>
      <c r="IT200" s="118"/>
      <c r="IU200" s="118"/>
      <c r="IV200" s="118"/>
      <c r="IW200" s="118"/>
      <c r="IX200" s="118"/>
      <c r="IY200" s="118"/>
      <c r="IZ200" s="118"/>
      <c r="JA200" s="118"/>
      <c r="JB200" s="118"/>
      <c r="JC200" s="118"/>
      <c r="JD200" s="118"/>
      <c r="JE200" s="118"/>
      <c r="JF200" s="118"/>
      <c r="JG200" s="118"/>
      <c r="JH200" s="118"/>
      <c r="JI200" s="118"/>
      <c r="JJ200" s="118"/>
      <c r="JK200" s="118"/>
      <c r="JL200" s="118"/>
      <c r="JM200" s="118"/>
      <c r="JN200" s="118"/>
      <c r="JO200" s="118"/>
      <c r="JP200" s="118"/>
      <c r="JQ200" s="118"/>
      <c r="JR200" s="118"/>
      <c r="JS200" s="118"/>
      <c r="JT200" s="118"/>
      <c r="JU200" s="118"/>
      <c r="JV200" s="118"/>
      <c r="JW200" s="118"/>
      <c r="JX200" s="118"/>
      <c r="JY200" s="118"/>
      <c r="JZ200" s="118"/>
      <c r="KA200" s="118"/>
      <c r="KB200" s="118"/>
      <c r="KC200" s="118"/>
      <c r="KD200" s="118"/>
      <c r="KE200" s="118"/>
      <c r="KF200" s="118"/>
      <c r="KG200" s="118"/>
      <c r="KH200" s="118"/>
      <c r="KI200" s="118"/>
      <c r="KJ200" s="118"/>
      <c r="KK200" s="118"/>
      <c r="KL200" s="118"/>
      <c r="KM200" s="118"/>
      <c r="KN200" s="118"/>
      <c r="KO200" s="118"/>
      <c r="KP200" s="118"/>
      <c r="KQ200" s="118"/>
      <c r="KR200" s="118"/>
      <c r="KS200" s="118"/>
      <c r="KT200" s="118"/>
      <c r="KU200" s="118"/>
      <c r="KV200" s="118"/>
      <c r="KW200" s="118"/>
      <c r="KX200" s="118"/>
      <c r="KY200" s="118"/>
      <c r="KZ200" s="118"/>
      <c r="LA200" s="118"/>
      <c r="LB200" s="118"/>
      <c r="LC200" s="118"/>
      <c r="LD200" s="118"/>
      <c r="LE200" s="118"/>
      <c r="LF200" s="118"/>
      <c r="LG200" s="118"/>
      <c r="LH200" s="118"/>
      <c r="LI200" s="118"/>
      <c r="LJ200" s="118"/>
      <c r="LK200" s="118"/>
      <c r="LL200" s="118"/>
      <c r="LM200" s="118"/>
      <c r="LN200" s="118"/>
      <c r="LO200" s="118"/>
      <c r="LP200" s="118"/>
      <c r="LQ200" s="118"/>
      <c r="LR200" s="118"/>
      <c r="LS200" s="118"/>
      <c r="LT200" s="118"/>
      <c r="LU200" s="118"/>
      <c r="LV200" s="118"/>
      <c r="LW200" s="118"/>
      <c r="LX200" s="118"/>
      <c r="LY200" s="118"/>
      <c r="LZ200" s="118"/>
      <c r="MA200" s="118"/>
      <c r="MB200" s="118"/>
      <c r="MC200" s="118"/>
      <c r="MD200" s="118"/>
      <c r="ME200" s="118"/>
      <c r="MF200" s="118"/>
      <c r="MG200" s="118"/>
      <c r="MH200" s="118"/>
      <c r="MI200" s="118"/>
      <c r="MJ200" s="118"/>
      <c r="MK200" s="118"/>
      <c r="ML200" s="118"/>
      <c r="MM200" s="118"/>
      <c r="MN200" s="118"/>
      <c r="MO200" s="118"/>
      <c r="MP200" s="118"/>
      <c r="MQ200" s="118"/>
      <c r="MR200" s="118"/>
      <c r="MS200" s="118"/>
      <c r="MT200" s="118"/>
      <c r="MU200" s="118"/>
      <c r="MV200" s="118"/>
      <c r="MW200" s="118"/>
      <c r="MX200" s="118"/>
      <c r="MY200" s="118"/>
      <c r="MZ200" s="118"/>
      <c r="NA200" s="118"/>
      <c r="NB200" s="118"/>
      <c r="NC200" s="118"/>
      <c r="ND200" s="118"/>
      <c r="NE200" s="118"/>
      <c r="NF200" s="118"/>
      <c r="NG200" s="118"/>
      <c r="NH200" s="118"/>
      <c r="NI200" s="118"/>
      <c r="NJ200" s="118"/>
      <c r="NK200" s="118"/>
      <c r="NL200" s="118"/>
      <c r="NM200" s="118"/>
      <c r="NN200" s="118"/>
      <c r="NO200" s="118"/>
      <c r="NP200" s="118"/>
      <c r="NQ200" s="118"/>
      <c r="NR200" s="118"/>
      <c r="NS200" s="118"/>
      <c r="NT200" s="118"/>
      <c r="NU200" s="118"/>
      <c r="NV200" s="118"/>
      <c r="NW200" s="118"/>
      <c r="NX200" s="118"/>
      <c r="NY200" s="118"/>
      <c r="NZ200" s="118"/>
      <c r="OA200" s="118"/>
      <c r="OB200" s="118"/>
      <c r="OC200" s="118"/>
      <c r="OD200" s="118"/>
      <c r="OE200" s="118"/>
      <c r="OF200" s="118"/>
      <c r="OG200" s="118"/>
      <c r="OH200" s="118"/>
      <c r="OI200" s="118"/>
      <c r="OJ200" s="118"/>
      <c r="OK200" s="118"/>
      <c r="OL200" s="118"/>
      <c r="OM200" s="118"/>
      <c r="ON200" s="118"/>
      <c r="OO200" s="118"/>
      <c r="OP200" s="118"/>
      <c r="OQ200" s="118"/>
      <c r="OR200" s="118"/>
      <c r="OS200" s="118"/>
      <c r="OT200" s="118"/>
      <c r="OU200" s="118"/>
      <c r="OV200" s="118"/>
      <c r="OW200" s="118"/>
      <c r="OX200" s="118"/>
      <c r="OY200" s="118"/>
      <c r="OZ200" s="118"/>
      <c r="PA200" s="118"/>
      <c r="PB200" s="118"/>
      <c r="PC200" s="118"/>
      <c r="PD200" s="118"/>
      <c r="PE200" s="118"/>
      <c r="PF200" s="118"/>
      <c r="PG200" s="118"/>
      <c r="PH200" s="118"/>
      <c r="PI200" s="118"/>
      <c r="PJ200" s="118"/>
      <c r="PK200" s="118"/>
      <c r="PL200" s="118"/>
      <c r="PM200" s="118"/>
      <c r="PN200" s="118"/>
      <c r="PO200" s="118"/>
      <c r="PP200" s="118"/>
      <c r="PQ200" s="118"/>
      <c r="PR200" s="118"/>
      <c r="PS200" s="118"/>
      <c r="PT200" s="118"/>
      <c r="PU200" s="118"/>
      <c r="PV200" s="118"/>
      <c r="PW200" s="118"/>
      <c r="PX200" s="118"/>
      <c r="PY200" s="118"/>
      <c r="PZ200" s="118"/>
      <c r="QA200" s="118"/>
      <c r="QB200" s="118"/>
      <c r="QC200" s="118"/>
      <c r="QD200" s="118"/>
      <c r="QE200" s="118"/>
      <c r="QF200" s="118"/>
      <c r="QG200" s="118"/>
      <c r="QH200" s="118"/>
      <c r="QI200" s="118"/>
      <c r="QJ200" s="118"/>
      <c r="QK200" s="118"/>
      <c r="QL200" s="118"/>
      <c r="QM200" s="118"/>
      <c r="QN200" s="118"/>
      <c r="QO200" s="118"/>
      <c r="QP200" s="118"/>
      <c r="QQ200" s="118"/>
      <c r="QR200" s="118"/>
      <c r="QS200" s="118"/>
      <c r="QT200" s="118"/>
      <c r="QU200" s="118"/>
      <c r="QV200" s="118"/>
      <c r="QW200" s="118"/>
      <c r="QX200" s="118"/>
      <c r="QY200" s="118"/>
      <c r="QZ200" s="118"/>
      <c r="RA200" s="118"/>
      <c r="RB200" s="118"/>
      <c r="RC200" s="118"/>
      <c r="RD200" s="118"/>
      <c r="RE200" s="118"/>
      <c r="RF200" s="118"/>
      <c r="RG200" s="118"/>
      <c r="RH200" s="118"/>
      <c r="RI200" s="118"/>
      <c r="RJ200" s="118"/>
      <c r="RK200" s="118"/>
      <c r="RL200" s="118"/>
      <c r="RM200" s="118"/>
      <c r="RN200" s="118"/>
      <c r="RO200" s="118"/>
      <c r="RP200" s="118"/>
      <c r="RQ200" s="118"/>
      <c r="RR200" s="118"/>
      <c r="RS200" s="118"/>
      <c r="RT200" s="118"/>
      <c r="RU200" s="118"/>
      <c r="RV200" s="118"/>
      <c r="RW200" s="118"/>
      <c r="RX200" s="118"/>
      <c r="RY200" s="118"/>
      <c r="RZ200" s="118"/>
      <c r="SA200" s="118"/>
      <c r="SB200" s="118"/>
      <c r="SC200" s="118"/>
      <c r="SD200" s="118"/>
      <c r="SE200" s="118"/>
      <c r="SF200" s="118"/>
      <c r="SG200" s="118"/>
      <c r="SH200" s="118"/>
      <c r="SI200" s="118"/>
      <c r="SJ200" s="118"/>
      <c r="SK200" s="118"/>
      <c r="SL200" s="118"/>
      <c r="SM200" s="118"/>
      <c r="SN200" s="118"/>
      <c r="SO200" s="118"/>
      <c r="SP200" s="118"/>
      <c r="SQ200" s="118"/>
      <c r="SR200" s="118"/>
      <c r="SS200" s="118"/>
      <c r="ST200" s="118"/>
      <c r="SU200" s="118"/>
      <c r="SV200" s="118"/>
      <c r="SW200" s="118"/>
      <c r="SX200" s="118"/>
      <c r="SY200" s="118"/>
      <c r="SZ200" s="118"/>
      <c r="TA200" s="118"/>
      <c r="TB200" s="118"/>
      <c r="TC200" s="118"/>
      <c r="TD200" s="118"/>
      <c r="TE200" s="118"/>
      <c r="TF200" s="118"/>
      <c r="TG200" s="118"/>
      <c r="TH200" s="118"/>
      <c r="TI200" s="118"/>
      <c r="TJ200" s="118"/>
      <c r="TK200" s="118"/>
      <c r="TL200" s="118"/>
      <c r="TM200" s="118"/>
      <c r="TN200" s="118"/>
      <c r="TO200" s="118"/>
      <c r="TP200" s="118"/>
      <c r="TQ200" s="118"/>
      <c r="TR200" s="118"/>
      <c r="TS200" s="118"/>
      <c r="TT200" s="118"/>
      <c r="TU200" s="118"/>
      <c r="TV200" s="118"/>
      <c r="TW200" s="118"/>
      <c r="TX200" s="118"/>
      <c r="TY200" s="118"/>
      <c r="TZ200" s="118"/>
      <c r="UA200" s="118"/>
      <c r="UB200" s="118"/>
      <c r="UC200" s="118"/>
      <c r="UD200" s="118"/>
      <c r="UE200" s="118"/>
      <c r="UF200" s="118"/>
      <c r="UG200" s="118"/>
      <c r="UH200" s="118"/>
      <c r="UI200" s="118"/>
      <c r="UJ200" s="118"/>
      <c r="UK200" s="118"/>
      <c r="UL200" s="118"/>
      <c r="UM200" s="118"/>
      <c r="UN200" s="118"/>
      <c r="UO200" s="118"/>
      <c r="UP200" s="118"/>
      <c r="UQ200" s="118"/>
      <c r="UR200" s="118"/>
      <c r="US200" s="118"/>
      <c r="UT200" s="118"/>
      <c r="UU200" s="118"/>
      <c r="UV200" s="118"/>
      <c r="UW200" s="118"/>
      <c r="UX200" s="118"/>
      <c r="UY200" s="118"/>
      <c r="UZ200" s="118"/>
      <c r="VA200" s="118"/>
      <c r="VB200" s="118"/>
      <c r="VC200" s="118"/>
      <c r="VD200" s="118"/>
      <c r="VE200" s="118"/>
      <c r="VF200" s="118"/>
      <c r="VG200" s="118"/>
      <c r="VH200" s="118"/>
      <c r="VI200" s="118"/>
      <c r="VJ200" s="118"/>
      <c r="VK200" s="118"/>
      <c r="VL200" s="118"/>
      <c r="VM200" s="118"/>
      <c r="VN200" s="118"/>
      <c r="VO200" s="118"/>
      <c r="VP200" s="118"/>
      <c r="VQ200" s="118"/>
      <c r="VR200" s="118"/>
      <c r="VS200" s="118"/>
      <c r="VT200" s="118"/>
      <c r="VU200" s="118"/>
      <c r="VV200" s="118"/>
      <c r="VW200" s="118"/>
      <c r="VX200" s="118"/>
      <c r="VY200" s="118"/>
      <c r="VZ200" s="118"/>
      <c r="WA200" s="118"/>
      <c r="WB200" s="118"/>
      <c r="WC200" s="118"/>
      <c r="WD200" s="118"/>
      <c r="WE200" s="118"/>
      <c r="WF200" s="118"/>
      <c r="WG200" s="118"/>
      <c r="WH200" s="118"/>
      <c r="WI200" s="118"/>
      <c r="WJ200" s="118"/>
      <c r="WK200" s="118"/>
      <c r="WL200" s="118"/>
      <c r="WM200" s="118"/>
      <c r="WN200" s="118"/>
      <c r="WO200" s="118"/>
      <c r="WP200" s="118"/>
      <c r="WQ200" s="118"/>
      <c r="WR200" s="118"/>
      <c r="WS200" s="118"/>
      <c r="WT200" s="118"/>
      <c r="WU200" s="118"/>
      <c r="WV200" s="118"/>
      <c r="WW200" s="118"/>
      <c r="WX200" s="118"/>
      <c r="WY200" s="118"/>
      <c r="WZ200" s="118"/>
      <c r="XA200" s="118"/>
      <c r="XB200" s="118"/>
      <c r="XC200" s="118"/>
      <c r="XD200" s="118"/>
      <c r="XE200" s="118"/>
      <c r="XF200" s="118"/>
      <c r="XG200" s="118"/>
      <c r="XH200" s="118"/>
      <c r="XI200" s="118"/>
      <c r="XJ200" s="118"/>
      <c r="XK200" s="118"/>
      <c r="XL200" s="118"/>
      <c r="XM200" s="118"/>
      <c r="XN200" s="118"/>
      <c r="XO200" s="118"/>
      <c r="XP200" s="118"/>
      <c r="XQ200" s="118"/>
      <c r="XR200" s="118"/>
      <c r="XS200" s="118"/>
      <c r="XT200" s="118"/>
      <c r="XU200" s="118"/>
      <c r="XV200" s="118"/>
      <c r="XW200" s="118"/>
      <c r="XX200" s="118"/>
      <c r="XY200" s="118"/>
      <c r="XZ200" s="118"/>
      <c r="YA200" s="118"/>
      <c r="YB200" s="118"/>
      <c r="YC200" s="118"/>
      <c r="YD200" s="118"/>
      <c r="YE200" s="118"/>
      <c r="YF200" s="118"/>
      <c r="YG200" s="118"/>
      <c r="YH200" s="118"/>
      <c r="YI200" s="118"/>
      <c r="YJ200" s="118"/>
      <c r="YK200" s="118"/>
      <c r="YL200" s="118"/>
      <c r="YM200" s="118"/>
      <c r="YN200" s="118"/>
      <c r="YO200" s="118"/>
      <c r="YP200" s="118"/>
      <c r="YQ200" s="118"/>
      <c r="YR200" s="118"/>
      <c r="YS200" s="118"/>
      <c r="YT200" s="118"/>
      <c r="YU200" s="118"/>
      <c r="YV200" s="118"/>
      <c r="YW200" s="118"/>
      <c r="YX200" s="118"/>
      <c r="YY200" s="118"/>
      <c r="YZ200" s="118"/>
      <c r="ZA200" s="118"/>
      <c r="ZB200" s="118"/>
      <c r="ZC200" s="118"/>
      <c r="ZD200" s="118"/>
      <c r="ZE200" s="118"/>
      <c r="ZF200" s="118"/>
      <c r="ZG200" s="118"/>
      <c r="ZH200" s="118"/>
      <c r="ZI200" s="118"/>
      <c r="ZJ200" s="118"/>
      <c r="ZK200" s="118"/>
      <c r="ZL200" s="118"/>
      <c r="ZM200" s="118"/>
      <c r="ZN200" s="118"/>
      <c r="ZO200" s="118"/>
      <c r="ZP200" s="118"/>
      <c r="ZQ200" s="118"/>
      <c r="ZR200" s="118"/>
      <c r="ZS200" s="118"/>
      <c r="ZT200" s="118"/>
      <c r="ZU200" s="118"/>
      <c r="ZV200" s="118"/>
      <c r="ZW200" s="118"/>
      <c r="ZX200" s="118"/>
      <c r="ZY200" s="118"/>
      <c r="ZZ200" s="118"/>
      <c r="AAA200" s="118"/>
      <c r="AAB200" s="118"/>
      <c r="AAC200" s="118"/>
      <c r="AAD200" s="118"/>
      <c r="AAE200" s="118"/>
      <c r="AAF200" s="118"/>
      <c r="AAG200" s="118"/>
      <c r="AAH200" s="118"/>
      <c r="AAI200" s="118"/>
      <c r="AAJ200" s="118"/>
      <c r="AAK200" s="118"/>
      <c r="AAL200" s="118"/>
      <c r="AAM200" s="118"/>
      <c r="AAN200" s="118"/>
      <c r="AAO200" s="118"/>
      <c r="AAP200" s="118"/>
      <c r="AAQ200" s="118"/>
      <c r="AAR200" s="118"/>
      <c r="AAS200" s="118"/>
      <c r="AAT200" s="118"/>
      <c r="AAU200" s="118"/>
      <c r="AAV200" s="118"/>
      <c r="AAW200" s="118"/>
      <c r="AAX200" s="118"/>
      <c r="AAY200" s="118"/>
      <c r="AAZ200" s="118"/>
      <c r="ABA200" s="118"/>
      <c r="ABB200" s="118"/>
      <c r="ABC200" s="118"/>
      <c r="ABD200" s="118"/>
      <c r="ABE200" s="118"/>
      <c r="ABF200" s="118"/>
      <c r="ABG200" s="118"/>
      <c r="ABH200" s="118"/>
      <c r="ABI200" s="118"/>
      <c r="ABJ200" s="118"/>
      <c r="ABK200" s="118"/>
      <c r="ABL200" s="118"/>
      <c r="ABM200" s="118"/>
      <c r="ABN200" s="118"/>
      <c r="ABO200" s="118"/>
      <c r="ABP200" s="118"/>
      <c r="ABQ200" s="118"/>
      <c r="ABR200" s="118"/>
      <c r="ABS200" s="118"/>
      <c r="ABT200" s="118"/>
      <c r="ABU200" s="118"/>
      <c r="ABV200" s="118"/>
      <c r="ABW200" s="118"/>
      <c r="ABX200" s="118"/>
      <c r="ABY200" s="118"/>
      <c r="ABZ200" s="118"/>
      <c r="ACA200" s="118"/>
      <c r="ACB200" s="118"/>
      <c r="ACC200" s="118"/>
      <c r="ACD200" s="118"/>
      <c r="ACE200" s="118"/>
      <c r="ACF200" s="118"/>
      <c r="ACG200" s="118"/>
      <c r="ACH200" s="118"/>
      <c r="ACI200" s="118"/>
      <c r="ACJ200" s="118"/>
      <c r="ACK200" s="118"/>
      <c r="ACL200" s="118"/>
      <c r="ACM200" s="118"/>
      <c r="ACN200" s="118"/>
      <c r="ACO200" s="118"/>
      <c r="ACP200" s="118"/>
      <c r="ACQ200" s="118"/>
      <c r="ACR200" s="118"/>
      <c r="ACS200" s="118"/>
      <c r="ACT200" s="118"/>
      <c r="ACU200" s="118"/>
      <c r="ACV200" s="118"/>
      <c r="ACW200" s="118"/>
      <c r="ACX200" s="118"/>
      <c r="ACY200" s="118"/>
      <c r="ACZ200" s="118"/>
      <c r="ADA200" s="118"/>
      <c r="ADB200" s="118"/>
      <c r="ADC200" s="118"/>
      <c r="ADD200" s="118"/>
      <c r="ADE200" s="118"/>
      <c r="ADF200" s="118"/>
      <c r="ADG200" s="118"/>
      <c r="ADH200" s="118"/>
      <c r="ADI200" s="118"/>
      <c r="ADJ200" s="118"/>
      <c r="ADK200" s="118"/>
      <c r="ADL200" s="118"/>
      <c r="ADM200" s="118"/>
      <c r="ADN200" s="118"/>
      <c r="ADO200" s="118"/>
      <c r="ADP200" s="118"/>
      <c r="ADQ200" s="118"/>
      <c r="ADR200" s="118"/>
      <c r="ADS200" s="118"/>
      <c r="ADT200" s="118"/>
      <c r="ADU200" s="118"/>
      <c r="ADV200" s="118"/>
      <c r="ADW200" s="118"/>
      <c r="ADX200" s="118"/>
      <c r="ADY200" s="118"/>
      <c r="ADZ200" s="118"/>
      <c r="AEA200" s="118"/>
      <c r="AEB200" s="118"/>
      <c r="AEC200" s="118"/>
      <c r="AED200" s="118"/>
      <c r="AEE200" s="118"/>
      <c r="AEF200" s="118"/>
      <c r="AEG200" s="118"/>
      <c r="AEH200" s="118"/>
      <c r="AEI200" s="118"/>
      <c r="AEJ200" s="118"/>
      <c r="AEK200" s="118"/>
      <c r="AEL200" s="118"/>
      <c r="AEM200" s="118"/>
      <c r="AEN200" s="118"/>
      <c r="AEO200" s="118"/>
      <c r="AEP200" s="118"/>
      <c r="AEQ200" s="118"/>
      <c r="AER200" s="118"/>
      <c r="AES200" s="118"/>
      <c r="AET200" s="118"/>
      <c r="AEU200" s="118"/>
      <c r="AEV200" s="118"/>
      <c r="AEW200" s="118"/>
      <c r="AEX200" s="118"/>
      <c r="AEY200" s="118"/>
      <c r="AEZ200" s="118"/>
      <c r="AFA200" s="118"/>
      <c r="AFB200" s="118"/>
      <c r="AFC200" s="118"/>
      <c r="AFD200" s="118"/>
      <c r="AFE200" s="118"/>
      <c r="AFF200" s="118"/>
      <c r="AFG200" s="118"/>
      <c r="AFH200" s="118"/>
      <c r="AFI200" s="118"/>
      <c r="AFJ200" s="118"/>
      <c r="AFK200" s="118"/>
      <c r="AFL200" s="118"/>
      <c r="AFM200" s="118"/>
      <c r="AFN200" s="118"/>
      <c r="AFO200" s="118"/>
      <c r="AFP200" s="118"/>
      <c r="AFQ200" s="118"/>
      <c r="AFR200" s="118"/>
      <c r="AFS200" s="118"/>
      <c r="AFT200" s="118"/>
      <c r="AFU200" s="118"/>
      <c r="AFV200" s="118"/>
      <c r="AFW200" s="118"/>
      <c r="AFX200" s="118"/>
      <c r="AFY200" s="118"/>
      <c r="AFZ200" s="118"/>
      <c r="AGA200" s="118"/>
      <c r="AGB200" s="118"/>
      <c r="AGC200" s="118"/>
      <c r="AGD200" s="118"/>
      <c r="AGE200" s="118"/>
      <c r="AGF200" s="118"/>
      <c r="AGG200" s="118"/>
      <c r="AGH200" s="118"/>
      <c r="AGI200" s="118"/>
      <c r="AGJ200" s="118"/>
      <c r="AGK200" s="118"/>
      <c r="AGL200" s="118"/>
      <c r="AGM200" s="118"/>
      <c r="AGN200" s="118"/>
      <c r="AGO200" s="118"/>
      <c r="AGP200" s="118"/>
      <c r="AGQ200" s="118"/>
      <c r="AGR200" s="118"/>
      <c r="AGS200" s="118"/>
      <c r="AGT200" s="118"/>
      <c r="AGU200" s="118"/>
      <c r="AGV200" s="118"/>
      <c r="AGW200" s="118"/>
      <c r="AGX200" s="118"/>
      <c r="AGY200" s="118"/>
      <c r="AGZ200" s="118"/>
      <c r="AHA200" s="118"/>
      <c r="AHB200" s="118"/>
      <c r="AHC200" s="118"/>
      <c r="AHD200" s="118"/>
      <c r="AHE200" s="118"/>
      <c r="AHF200" s="118"/>
      <c r="AHG200" s="118"/>
      <c r="AHH200" s="118"/>
      <c r="AHI200" s="118"/>
      <c r="AHJ200" s="118"/>
      <c r="AHK200" s="118"/>
      <c r="AHL200" s="118"/>
      <c r="AHM200" s="118"/>
      <c r="AHN200" s="118"/>
      <c r="AHO200" s="118"/>
      <c r="AHP200" s="118"/>
      <c r="AHQ200" s="118"/>
      <c r="AHR200" s="118"/>
      <c r="AHS200" s="118"/>
      <c r="AHT200" s="118"/>
      <c r="AHU200" s="118"/>
      <c r="AHV200" s="118"/>
      <c r="AHW200" s="118"/>
      <c r="AHX200" s="118"/>
      <c r="AHY200" s="118"/>
      <c r="AHZ200" s="118"/>
      <c r="AIA200" s="118"/>
      <c r="AIB200" s="118"/>
      <c r="AIC200" s="118"/>
      <c r="AID200" s="118"/>
      <c r="AIE200" s="118"/>
      <c r="AIF200" s="118"/>
      <c r="AIG200" s="118"/>
      <c r="AIH200" s="118"/>
      <c r="AII200" s="118"/>
      <c r="AIJ200" s="118"/>
      <c r="AIK200" s="118"/>
      <c r="AIL200" s="118"/>
      <c r="AIM200" s="118"/>
      <c r="AIN200" s="118"/>
      <c r="AIO200" s="118"/>
      <c r="AIP200" s="118"/>
      <c r="AIQ200" s="118"/>
      <c r="AIR200" s="118"/>
      <c r="AIS200" s="118"/>
      <c r="AIT200" s="118"/>
      <c r="AIU200" s="118"/>
      <c r="AIV200" s="118"/>
      <c r="AIW200" s="118"/>
      <c r="AIX200" s="118"/>
      <c r="AIY200" s="118"/>
      <c r="AIZ200" s="118"/>
      <c r="AJA200" s="118"/>
      <c r="AJB200" s="118"/>
      <c r="AJC200" s="118"/>
      <c r="AJD200" s="118"/>
      <c r="AJE200" s="118"/>
      <c r="AJF200" s="118"/>
      <c r="AJG200" s="118"/>
      <c r="AJH200" s="118"/>
      <c r="AJI200" s="118"/>
      <c r="AJJ200" s="118"/>
      <c r="AJK200" s="118"/>
      <c r="AJL200" s="118"/>
      <c r="AJM200" s="118"/>
      <c r="AJN200" s="118"/>
      <c r="AJO200" s="118"/>
      <c r="AJP200" s="118"/>
      <c r="AJQ200" s="118"/>
      <c r="AJR200" s="118"/>
      <c r="AJS200" s="118"/>
      <c r="AJT200" s="118"/>
      <c r="AJU200" s="118"/>
      <c r="AJV200" s="118"/>
      <c r="AJW200" s="118"/>
      <c r="AJX200" s="118"/>
      <c r="AJY200" s="118"/>
      <c r="AJZ200" s="118"/>
      <c r="AKA200" s="118"/>
      <c r="AKB200" s="118"/>
      <c r="AKC200" s="118"/>
      <c r="AKD200" s="118"/>
      <c r="AKE200" s="118"/>
      <c r="AKF200" s="118"/>
      <c r="AKG200" s="118"/>
      <c r="AKH200" s="118"/>
      <c r="AKI200" s="118"/>
      <c r="AKJ200" s="118"/>
      <c r="AKK200" s="118"/>
      <c r="AKL200" s="118"/>
      <c r="AKM200" s="118"/>
      <c r="AKN200" s="118"/>
      <c r="AKO200" s="118"/>
      <c r="AKP200" s="118"/>
      <c r="AKQ200" s="118"/>
      <c r="AKR200" s="118"/>
      <c r="AKS200" s="118"/>
      <c r="AKT200" s="118"/>
      <c r="AKU200" s="118"/>
      <c r="AKV200" s="118"/>
      <c r="AKW200" s="118"/>
      <c r="AKX200" s="118"/>
      <c r="AKY200" s="118"/>
      <c r="AKZ200" s="118"/>
      <c r="ALA200" s="118"/>
      <c r="ALB200" s="118"/>
      <c r="ALC200" s="118"/>
      <c r="ALD200" s="118"/>
      <c r="ALE200" s="118"/>
      <c r="ALF200" s="118"/>
      <c r="ALG200" s="118"/>
      <c r="ALH200" s="118"/>
      <c r="ALI200" s="118"/>
      <c r="ALJ200" s="118"/>
      <c r="ALK200" s="118"/>
      <c r="ALL200" s="118"/>
      <c r="ALM200" s="118"/>
      <c r="ALN200" s="118"/>
      <c r="ALO200" s="118"/>
      <c r="ALP200" s="118"/>
      <c r="ALQ200" s="118"/>
      <c r="ALR200" s="118"/>
    </row>
    <row r="201" spans="1:1006" s="236" customFormat="1" ht="19.5" customHeight="1">
      <c r="A201" s="112" t="s">
        <v>36</v>
      </c>
      <c r="B201" s="4" t="s">
        <v>20</v>
      </c>
      <c r="C201" s="111" t="s">
        <v>43</v>
      </c>
      <c r="D201" s="110">
        <v>6</v>
      </c>
      <c r="E201" s="113">
        <v>0</v>
      </c>
      <c r="F201" s="113">
        <v>0</v>
      </c>
      <c r="G201" s="113">
        <v>0</v>
      </c>
      <c r="H201" s="113">
        <v>0</v>
      </c>
      <c r="I201" s="113">
        <v>0</v>
      </c>
      <c r="J201" s="113">
        <v>0</v>
      </c>
      <c r="K201" s="113">
        <v>1</v>
      </c>
      <c r="L201" s="113">
        <v>0</v>
      </c>
      <c r="M201" s="113">
        <v>0</v>
      </c>
      <c r="N201" s="113">
        <v>0</v>
      </c>
      <c r="O201" s="113">
        <v>2</v>
      </c>
      <c r="P201" s="113">
        <v>1</v>
      </c>
      <c r="Q201" s="113">
        <v>1</v>
      </c>
      <c r="R201" s="113">
        <v>0</v>
      </c>
      <c r="S201" s="113">
        <v>1</v>
      </c>
      <c r="T201" s="113">
        <v>0</v>
      </c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8"/>
      <c r="BF201" s="118"/>
      <c r="BG201" s="118"/>
      <c r="BH201" s="118"/>
      <c r="BI201" s="118"/>
      <c r="BJ201" s="118"/>
      <c r="BK201" s="118"/>
      <c r="BL201" s="118"/>
      <c r="BM201" s="118"/>
      <c r="BN201" s="118"/>
      <c r="BO201" s="118"/>
      <c r="BP201" s="118"/>
      <c r="BQ201" s="118"/>
      <c r="BR201" s="118"/>
      <c r="BS201" s="118"/>
      <c r="BT201" s="118"/>
      <c r="BU201" s="118"/>
      <c r="BV201" s="118"/>
      <c r="BW201" s="118"/>
      <c r="BX201" s="118"/>
      <c r="BY201" s="118"/>
      <c r="BZ201" s="118"/>
      <c r="CA201" s="118"/>
      <c r="CB201" s="118"/>
      <c r="CC201" s="118"/>
      <c r="CD201" s="118"/>
      <c r="CE201" s="118"/>
      <c r="CF201" s="118"/>
      <c r="CG201" s="118"/>
      <c r="CH201" s="118"/>
      <c r="CI201" s="118"/>
      <c r="CJ201" s="118"/>
      <c r="CK201" s="118"/>
      <c r="CL201" s="118"/>
      <c r="CM201" s="118"/>
      <c r="CN201" s="118"/>
      <c r="CO201" s="118"/>
      <c r="CP201" s="118"/>
      <c r="CQ201" s="118"/>
      <c r="CR201" s="118"/>
      <c r="CS201" s="118"/>
      <c r="CT201" s="118"/>
      <c r="CU201" s="118"/>
      <c r="CV201" s="118"/>
      <c r="CW201" s="118"/>
      <c r="CX201" s="118"/>
      <c r="CY201" s="118"/>
      <c r="CZ201" s="118"/>
      <c r="DA201" s="118"/>
      <c r="DB201" s="118"/>
      <c r="DC201" s="118"/>
      <c r="DD201" s="118"/>
      <c r="DE201" s="118"/>
      <c r="DF201" s="118"/>
      <c r="DG201" s="118"/>
      <c r="DH201" s="118"/>
      <c r="DI201" s="118"/>
      <c r="DJ201" s="118"/>
      <c r="DK201" s="118"/>
      <c r="DL201" s="118"/>
      <c r="DM201" s="118"/>
      <c r="DN201" s="118"/>
      <c r="DO201" s="118"/>
      <c r="DP201" s="118"/>
      <c r="DQ201" s="118"/>
      <c r="DR201" s="118"/>
      <c r="DS201" s="118"/>
      <c r="DT201" s="118"/>
      <c r="DU201" s="118"/>
      <c r="DV201" s="118"/>
      <c r="DW201" s="118"/>
      <c r="DX201" s="118"/>
      <c r="DY201" s="118"/>
      <c r="DZ201" s="118"/>
      <c r="EA201" s="118"/>
      <c r="EB201" s="118"/>
      <c r="EC201" s="118"/>
      <c r="ED201" s="118"/>
      <c r="EE201" s="118"/>
      <c r="EF201" s="118"/>
      <c r="EG201" s="118"/>
      <c r="EH201" s="118"/>
      <c r="EI201" s="118"/>
      <c r="EJ201" s="118"/>
      <c r="EK201" s="118"/>
      <c r="EL201" s="118"/>
      <c r="EM201" s="118"/>
      <c r="EN201" s="118"/>
      <c r="EO201" s="118"/>
      <c r="EP201" s="118"/>
      <c r="EQ201" s="118"/>
      <c r="ER201" s="118"/>
      <c r="ES201" s="118"/>
      <c r="ET201" s="118"/>
      <c r="EU201" s="118"/>
      <c r="EV201" s="118"/>
      <c r="EW201" s="118"/>
      <c r="EX201" s="118"/>
      <c r="EY201" s="118"/>
      <c r="EZ201" s="118"/>
      <c r="FA201" s="118"/>
      <c r="FB201" s="118"/>
      <c r="FC201" s="118"/>
      <c r="FD201" s="118"/>
      <c r="FE201" s="118"/>
      <c r="FF201" s="118"/>
      <c r="FG201" s="118"/>
      <c r="FH201" s="118"/>
      <c r="FI201" s="118"/>
      <c r="FJ201" s="118"/>
      <c r="FK201" s="118"/>
      <c r="FL201" s="118"/>
      <c r="FM201" s="118"/>
      <c r="FN201" s="118"/>
      <c r="FO201" s="118"/>
      <c r="FP201" s="118"/>
      <c r="FQ201" s="118"/>
      <c r="FR201" s="118"/>
      <c r="FS201" s="118"/>
      <c r="FT201" s="118"/>
      <c r="FU201" s="118"/>
      <c r="FV201" s="118"/>
      <c r="FW201" s="118"/>
      <c r="FX201" s="118"/>
      <c r="FY201" s="118"/>
      <c r="FZ201" s="118"/>
      <c r="GA201" s="118"/>
      <c r="GB201" s="118"/>
      <c r="GC201" s="118"/>
      <c r="GD201" s="118"/>
      <c r="GE201" s="118"/>
      <c r="GF201" s="118"/>
      <c r="GG201" s="118"/>
      <c r="GH201" s="118"/>
      <c r="GI201" s="118"/>
      <c r="GJ201" s="118"/>
      <c r="GK201" s="118"/>
      <c r="GL201" s="118"/>
      <c r="GM201" s="118"/>
      <c r="GN201" s="118"/>
      <c r="GO201" s="118"/>
      <c r="GP201" s="118"/>
      <c r="GQ201" s="118"/>
      <c r="GR201" s="118"/>
      <c r="GS201" s="118"/>
      <c r="GT201" s="118"/>
      <c r="GU201" s="118"/>
      <c r="GV201" s="118"/>
      <c r="GW201" s="118"/>
      <c r="GX201" s="118"/>
      <c r="GY201" s="118"/>
      <c r="GZ201" s="118"/>
      <c r="HA201" s="118"/>
      <c r="HB201" s="118"/>
      <c r="HC201" s="118"/>
      <c r="HD201" s="118"/>
      <c r="HE201" s="118"/>
      <c r="HF201" s="118"/>
      <c r="HG201" s="118"/>
      <c r="HH201" s="118"/>
      <c r="HI201" s="118"/>
      <c r="HJ201" s="118"/>
      <c r="HK201" s="118"/>
      <c r="HL201" s="118"/>
      <c r="HM201" s="118"/>
      <c r="HN201" s="118"/>
      <c r="HO201" s="118"/>
      <c r="HP201" s="118"/>
      <c r="HQ201" s="118"/>
      <c r="HR201" s="118"/>
      <c r="HS201" s="118"/>
      <c r="HT201" s="118"/>
      <c r="HU201" s="118"/>
      <c r="HV201" s="118"/>
      <c r="HW201" s="118"/>
      <c r="HX201" s="118"/>
      <c r="HY201" s="118"/>
      <c r="HZ201" s="118"/>
      <c r="IA201" s="118"/>
      <c r="IB201" s="118"/>
      <c r="IC201" s="118"/>
      <c r="ID201" s="118"/>
      <c r="IE201" s="118"/>
      <c r="IF201" s="118"/>
      <c r="IG201" s="118"/>
      <c r="IH201" s="118"/>
      <c r="II201" s="118"/>
      <c r="IJ201" s="118"/>
      <c r="IK201" s="118"/>
      <c r="IL201" s="118"/>
      <c r="IM201" s="118"/>
      <c r="IN201" s="118"/>
      <c r="IO201" s="118"/>
      <c r="IP201" s="118"/>
      <c r="IQ201" s="118"/>
      <c r="IR201" s="118"/>
      <c r="IS201" s="118"/>
      <c r="IT201" s="118"/>
      <c r="IU201" s="118"/>
      <c r="IV201" s="118"/>
      <c r="IW201" s="118"/>
      <c r="IX201" s="118"/>
      <c r="IY201" s="118"/>
      <c r="IZ201" s="118"/>
      <c r="JA201" s="118"/>
      <c r="JB201" s="118"/>
      <c r="JC201" s="118"/>
      <c r="JD201" s="118"/>
      <c r="JE201" s="118"/>
      <c r="JF201" s="118"/>
      <c r="JG201" s="118"/>
      <c r="JH201" s="118"/>
      <c r="JI201" s="118"/>
      <c r="JJ201" s="118"/>
      <c r="JK201" s="118"/>
      <c r="JL201" s="118"/>
      <c r="JM201" s="118"/>
      <c r="JN201" s="118"/>
      <c r="JO201" s="118"/>
      <c r="JP201" s="118"/>
      <c r="JQ201" s="118"/>
      <c r="JR201" s="118"/>
      <c r="JS201" s="118"/>
      <c r="JT201" s="118"/>
      <c r="JU201" s="118"/>
      <c r="JV201" s="118"/>
      <c r="JW201" s="118"/>
      <c r="JX201" s="118"/>
      <c r="JY201" s="118"/>
      <c r="JZ201" s="118"/>
      <c r="KA201" s="118"/>
      <c r="KB201" s="118"/>
      <c r="KC201" s="118"/>
      <c r="KD201" s="118"/>
      <c r="KE201" s="118"/>
      <c r="KF201" s="118"/>
      <c r="KG201" s="118"/>
      <c r="KH201" s="118"/>
      <c r="KI201" s="118"/>
      <c r="KJ201" s="118"/>
      <c r="KK201" s="118"/>
      <c r="KL201" s="118"/>
      <c r="KM201" s="118"/>
      <c r="KN201" s="118"/>
      <c r="KO201" s="118"/>
      <c r="KP201" s="118"/>
      <c r="KQ201" s="118"/>
      <c r="KR201" s="118"/>
      <c r="KS201" s="118"/>
      <c r="KT201" s="118"/>
      <c r="KU201" s="118"/>
      <c r="KV201" s="118"/>
      <c r="KW201" s="118"/>
      <c r="KX201" s="118"/>
      <c r="KY201" s="118"/>
      <c r="KZ201" s="118"/>
      <c r="LA201" s="118"/>
      <c r="LB201" s="118"/>
      <c r="LC201" s="118"/>
      <c r="LD201" s="118"/>
      <c r="LE201" s="118"/>
      <c r="LF201" s="118"/>
      <c r="LG201" s="118"/>
      <c r="LH201" s="118"/>
      <c r="LI201" s="118"/>
      <c r="LJ201" s="118"/>
      <c r="LK201" s="118"/>
      <c r="LL201" s="118"/>
      <c r="LM201" s="118"/>
      <c r="LN201" s="118"/>
      <c r="LO201" s="118"/>
      <c r="LP201" s="118"/>
      <c r="LQ201" s="118"/>
      <c r="LR201" s="118"/>
      <c r="LS201" s="118"/>
      <c r="LT201" s="118"/>
      <c r="LU201" s="118"/>
      <c r="LV201" s="118"/>
      <c r="LW201" s="118"/>
      <c r="LX201" s="118"/>
      <c r="LY201" s="118"/>
      <c r="LZ201" s="118"/>
      <c r="MA201" s="118"/>
      <c r="MB201" s="118"/>
      <c r="MC201" s="118"/>
      <c r="MD201" s="118"/>
      <c r="ME201" s="118"/>
      <c r="MF201" s="118"/>
      <c r="MG201" s="118"/>
      <c r="MH201" s="118"/>
      <c r="MI201" s="118"/>
      <c r="MJ201" s="118"/>
      <c r="MK201" s="118"/>
      <c r="ML201" s="118"/>
      <c r="MM201" s="118"/>
      <c r="MN201" s="118"/>
      <c r="MO201" s="118"/>
      <c r="MP201" s="118"/>
      <c r="MQ201" s="118"/>
      <c r="MR201" s="118"/>
      <c r="MS201" s="118"/>
      <c r="MT201" s="118"/>
      <c r="MU201" s="118"/>
      <c r="MV201" s="118"/>
      <c r="MW201" s="118"/>
      <c r="MX201" s="118"/>
      <c r="MY201" s="118"/>
      <c r="MZ201" s="118"/>
      <c r="NA201" s="118"/>
      <c r="NB201" s="118"/>
      <c r="NC201" s="118"/>
      <c r="ND201" s="118"/>
      <c r="NE201" s="118"/>
      <c r="NF201" s="118"/>
      <c r="NG201" s="118"/>
      <c r="NH201" s="118"/>
      <c r="NI201" s="118"/>
      <c r="NJ201" s="118"/>
      <c r="NK201" s="118"/>
      <c r="NL201" s="118"/>
      <c r="NM201" s="118"/>
      <c r="NN201" s="118"/>
      <c r="NO201" s="118"/>
      <c r="NP201" s="118"/>
      <c r="NQ201" s="118"/>
      <c r="NR201" s="118"/>
      <c r="NS201" s="118"/>
      <c r="NT201" s="118"/>
      <c r="NU201" s="118"/>
      <c r="NV201" s="118"/>
      <c r="NW201" s="118"/>
      <c r="NX201" s="118"/>
      <c r="NY201" s="118"/>
      <c r="NZ201" s="118"/>
      <c r="OA201" s="118"/>
      <c r="OB201" s="118"/>
      <c r="OC201" s="118"/>
      <c r="OD201" s="118"/>
      <c r="OE201" s="118"/>
      <c r="OF201" s="118"/>
      <c r="OG201" s="118"/>
      <c r="OH201" s="118"/>
      <c r="OI201" s="118"/>
      <c r="OJ201" s="118"/>
      <c r="OK201" s="118"/>
      <c r="OL201" s="118"/>
      <c r="OM201" s="118"/>
      <c r="ON201" s="118"/>
      <c r="OO201" s="118"/>
      <c r="OP201" s="118"/>
      <c r="OQ201" s="118"/>
      <c r="OR201" s="118"/>
      <c r="OS201" s="118"/>
      <c r="OT201" s="118"/>
      <c r="OU201" s="118"/>
      <c r="OV201" s="118"/>
      <c r="OW201" s="118"/>
      <c r="OX201" s="118"/>
      <c r="OY201" s="118"/>
      <c r="OZ201" s="118"/>
      <c r="PA201" s="118"/>
      <c r="PB201" s="118"/>
      <c r="PC201" s="118"/>
      <c r="PD201" s="118"/>
      <c r="PE201" s="118"/>
      <c r="PF201" s="118"/>
      <c r="PG201" s="118"/>
      <c r="PH201" s="118"/>
      <c r="PI201" s="118"/>
      <c r="PJ201" s="118"/>
      <c r="PK201" s="118"/>
      <c r="PL201" s="118"/>
      <c r="PM201" s="118"/>
      <c r="PN201" s="118"/>
      <c r="PO201" s="118"/>
      <c r="PP201" s="118"/>
      <c r="PQ201" s="118"/>
      <c r="PR201" s="118"/>
      <c r="PS201" s="118"/>
      <c r="PT201" s="118"/>
      <c r="PU201" s="118"/>
      <c r="PV201" s="118"/>
      <c r="PW201" s="118"/>
      <c r="PX201" s="118"/>
      <c r="PY201" s="118"/>
      <c r="PZ201" s="118"/>
      <c r="QA201" s="118"/>
      <c r="QB201" s="118"/>
      <c r="QC201" s="118"/>
      <c r="QD201" s="118"/>
      <c r="QE201" s="118"/>
      <c r="QF201" s="118"/>
      <c r="QG201" s="118"/>
      <c r="QH201" s="118"/>
      <c r="QI201" s="118"/>
      <c r="QJ201" s="118"/>
      <c r="QK201" s="118"/>
      <c r="QL201" s="118"/>
      <c r="QM201" s="118"/>
      <c r="QN201" s="118"/>
      <c r="QO201" s="118"/>
      <c r="QP201" s="118"/>
      <c r="QQ201" s="118"/>
      <c r="QR201" s="118"/>
      <c r="QS201" s="118"/>
      <c r="QT201" s="118"/>
      <c r="QU201" s="118"/>
      <c r="QV201" s="118"/>
      <c r="QW201" s="118"/>
      <c r="QX201" s="118"/>
      <c r="QY201" s="118"/>
      <c r="QZ201" s="118"/>
      <c r="RA201" s="118"/>
      <c r="RB201" s="118"/>
      <c r="RC201" s="118"/>
      <c r="RD201" s="118"/>
      <c r="RE201" s="118"/>
      <c r="RF201" s="118"/>
      <c r="RG201" s="118"/>
      <c r="RH201" s="118"/>
      <c r="RI201" s="118"/>
      <c r="RJ201" s="118"/>
      <c r="RK201" s="118"/>
      <c r="RL201" s="118"/>
      <c r="RM201" s="118"/>
      <c r="RN201" s="118"/>
      <c r="RO201" s="118"/>
      <c r="RP201" s="118"/>
      <c r="RQ201" s="118"/>
      <c r="RR201" s="118"/>
      <c r="RS201" s="118"/>
      <c r="RT201" s="118"/>
      <c r="RU201" s="118"/>
      <c r="RV201" s="118"/>
      <c r="RW201" s="118"/>
      <c r="RX201" s="118"/>
      <c r="RY201" s="118"/>
      <c r="RZ201" s="118"/>
      <c r="SA201" s="118"/>
      <c r="SB201" s="118"/>
      <c r="SC201" s="118"/>
      <c r="SD201" s="118"/>
      <c r="SE201" s="118"/>
      <c r="SF201" s="118"/>
      <c r="SG201" s="118"/>
      <c r="SH201" s="118"/>
      <c r="SI201" s="118"/>
      <c r="SJ201" s="118"/>
      <c r="SK201" s="118"/>
      <c r="SL201" s="118"/>
      <c r="SM201" s="118"/>
      <c r="SN201" s="118"/>
      <c r="SO201" s="118"/>
      <c r="SP201" s="118"/>
      <c r="SQ201" s="118"/>
      <c r="SR201" s="118"/>
      <c r="SS201" s="118"/>
      <c r="ST201" s="118"/>
      <c r="SU201" s="118"/>
      <c r="SV201" s="118"/>
      <c r="SW201" s="118"/>
      <c r="SX201" s="118"/>
      <c r="SY201" s="118"/>
      <c r="SZ201" s="118"/>
      <c r="TA201" s="118"/>
      <c r="TB201" s="118"/>
      <c r="TC201" s="118"/>
      <c r="TD201" s="118"/>
      <c r="TE201" s="118"/>
      <c r="TF201" s="118"/>
      <c r="TG201" s="118"/>
      <c r="TH201" s="118"/>
      <c r="TI201" s="118"/>
      <c r="TJ201" s="118"/>
      <c r="TK201" s="118"/>
      <c r="TL201" s="118"/>
      <c r="TM201" s="118"/>
      <c r="TN201" s="118"/>
      <c r="TO201" s="118"/>
      <c r="TP201" s="118"/>
      <c r="TQ201" s="118"/>
      <c r="TR201" s="118"/>
      <c r="TS201" s="118"/>
      <c r="TT201" s="118"/>
      <c r="TU201" s="118"/>
      <c r="TV201" s="118"/>
      <c r="TW201" s="118"/>
      <c r="TX201" s="118"/>
      <c r="TY201" s="118"/>
      <c r="TZ201" s="118"/>
      <c r="UA201" s="118"/>
      <c r="UB201" s="118"/>
      <c r="UC201" s="118"/>
      <c r="UD201" s="118"/>
      <c r="UE201" s="118"/>
      <c r="UF201" s="118"/>
      <c r="UG201" s="118"/>
      <c r="UH201" s="118"/>
      <c r="UI201" s="118"/>
      <c r="UJ201" s="118"/>
      <c r="UK201" s="118"/>
      <c r="UL201" s="118"/>
      <c r="UM201" s="118"/>
      <c r="UN201" s="118"/>
      <c r="UO201" s="118"/>
      <c r="UP201" s="118"/>
      <c r="UQ201" s="118"/>
      <c r="UR201" s="118"/>
      <c r="US201" s="118"/>
      <c r="UT201" s="118"/>
      <c r="UU201" s="118"/>
      <c r="UV201" s="118"/>
      <c r="UW201" s="118"/>
      <c r="UX201" s="118"/>
      <c r="UY201" s="118"/>
      <c r="UZ201" s="118"/>
      <c r="VA201" s="118"/>
      <c r="VB201" s="118"/>
      <c r="VC201" s="118"/>
      <c r="VD201" s="118"/>
      <c r="VE201" s="118"/>
      <c r="VF201" s="118"/>
      <c r="VG201" s="118"/>
      <c r="VH201" s="118"/>
      <c r="VI201" s="118"/>
      <c r="VJ201" s="118"/>
      <c r="VK201" s="118"/>
      <c r="VL201" s="118"/>
      <c r="VM201" s="118"/>
      <c r="VN201" s="118"/>
      <c r="VO201" s="118"/>
      <c r="VP201" s="118"/>
      <c r="VQ201" s="118"/>
      <c r="VR201" s="118"/>
      <c r="VS201" s="118"/>
      <c r="VT201" s="118"/>
      <c r="VU201" s="118"/>
      <c r="VV201" s="118"/>
      <c r="VW201" s="118"/>
      <c r="VX201" s="118"/>
      <c r="VY201" s="118"/>
      <c r="VZ201" s="118"/>
      <c r="WA201" s="118"/>
      <c r="WB201" s="118"/>
      <c r="WC201" s="118"/>
      <c r="WD201" s="118"/>
      <c r="WE201" s="118"/>
      <c r="WF201" s="118"/>
      <c r="WG201" s="118"/>
      <c r="WH201" s="118"/>
      <c r="WI201" s="118"/>
      <c r="WJ201" s="118"/>
      <c r="WK201" s="118"/>
      <c r="WL201" s="118"/>
      <c r="WM201" s="118"/>
      <c r="WN201" s="118"/>
      <c r="WO201" s="118"/>
      <c r="WP201" s="118"/>
      <c r="WQ201" s="118"/>
      <c r="WR201" s="118"/>
      <c r="WS201" s="118"/>
      <c r="WT201" s="118"/>
      <c r="WU201" s="118"/>
      <c r="WV201" s="118"/>
      <c r="WW201" s="118"/>
      <c r="WX201" s="118"/>
      <c r="WY201" s="118"/>
      <c r="WZ201" s="118"/>
      <c r="XA201" s="118"/>
      <c r="XB201" s="118"/>
      <c r="XC201" s="118"/>
      <c r="XD201" s="118"/>
      <c r="XE201" s="118"/>
      <c r="XF201" s="118"/>
      <c r="XG201" s="118"/>
      <c r="XH201" s="118"/>
      <c r="XI201" s="118"/>
      <c r="XJ201" s="118"/>
      <c r="XK201" s="118"/>
      <c r="XL201" s="118"/>
      <c r="XM201" s="118"/>
      <c r="XN201" s="118"/>
      <c r="XO201" s="118"/>
      <c r="XP201" s="118"/>
      <c r="XQ201" s="118"/>
      <c r="XR201" s="118"/>
      <c r="XS201" s="118"/>
      <c r="XT201" s="118"/>
      <c r="XU201" s="118"/>
      <c r="XV201" s="118"/>
      <c r="XW201" s="118"/>
      <c r="XX201" s="118"/>
      <c r="XY201" s="118"/>
      <c r="XZ201" s="118"/>
      <c r="YA201" s="118"/>
      <c r="YB201" s="118"/>
      <c r="YC201" s="118"/>
      <c r="YD201" s="118"/>
      <c r="YE201" s="118"/>
      <c r="YF201" s="118"/>
      <c r="YG201" s="118"/>
      <c r="YH201" s="118"/>
      <c r="YI201" s="118"/>
      <c r="YJ201" s="118"/>
      <c r="YK201" s="118"/>
      <c r="YL201" s="118"/>
      <c r="YM201" s="118"/>
      <c r="YN201" s="118"/>
      <c r="YO201" s="118"/>
      <c r="YP201" s="118"/>
      <c r="YQ201" s="118"/>
      <c r="YR201" s="118"/>
      <c r="YS201" s="118"/>
      <c r="YT201" s="118"/>
      <c r="YU201" s="118"/>
      <c r="YV201" s="118"/>
      <c r="YW201" s="118"/>
      <c r="YX201" s="118"/>
      <c r="YY201" s="118"/>
      <c r="YZ201" s="118"/>
      <c r="ZA201" s="118"/>
      <c r="ZB201" s="118"/>
      <c r="ZC201" s="118"/>
      <c r="ZD201" s="118"/>
      <c r="ZE201" s="118"/>
      <c r="ZF201" s="118"/>
      <c r="ZG201" s="118"/>
      <c r="ZH201" s="118"/>
      <c r="ZI201" s="118"/>
      <c r="ZJ201" s="118"/>
      <c r="ZK201" s="118"/>
      <c r="ZL201" s="118"/>
      <c r="ZM201" s="118"/>
      <c r="ZN201" s="118"/>
      <c r="ZO201" s="118"/>
      <c r="ZP201" s="118"/>
      <c r="ZQ201" s="118"/>
      <c r="ZR201" s="118"/>
      <c r="ZS201" s="118"/>
      <c r="ZT201" s="118"/>
      <c r="ZU201" s="118"/>
      <c r="ZV201" s="118"/>
      <c r="ZW201" s="118"/>
      <c r="ZX201" s="118"/>
      <c r="ZY201" s="118"/>
      <c r="ZZ201" s="118"/>
      <c r="AAA201" s="118"/>
      <c r="AAB201" s="118"/>
      <c r="AAC201" s="118"/>
      <c r="AAD201" s="118"/>
      <c r="AAE201" s="118"/>
      <c r="AAF201" s="118"/>
      <c r="AAG201" s="118"/>
      <c r="AAH201" s="118"/>
      <c r="AAI201" s="118"/>
      <c r="AAJ201" s="118"/>
      <c r="AAK201" s="118"/>
      <c r="AAL201" s="118"/>
      <c r="AAM201" s="118"/>
      <c r="AAN201" s="118"/>
      <c r="AAO201" s="118"/>
      <c r="AAP201" s="118"/>
      <c r="AAQ201" s="118"/>
      <c r="AAR201" s="118"/>
      <c r="AAS201" s="118"/>
      <c r="AAT201" s="118"/>
      <c r="AAU201" s="118"/>
      <c r="AAV201" s="118"/>
      <c r="AAW201" s="118"/>
      <c r="AAX201" s="118"/>
      <c r="AAY201" s="118"/>
      <c r="AAZ201" s="118"/>
      <c r="ABA201" s="118"/>
      <c r="ABB201" s="118"/>
      <c r="ABC201" s="118"/>
      <c r="ABD201" s="118"/>
      <c r="ABE201" s="118"/>
      <c r="ABF201" s="118"/>
      <c r="ABG201" s="118"/>
      <c r="ABH201" s="118"/>
      <c r="ABI201" s="118"/>
      <c r="ABJ201" s="118"/>
      <c r="ABK201" s="118"/>
      <c r="ABL201" s="118"/>
      <c r="ABM201" s="118"/>
      <c r="ABN201" s="118"/>
      <c r="ABO201" s="118"/>
      <c r="ABP201" s="118"/>
      <c r="ABQ201" s="118"/>
      <c r="ABR201" s="118"/>
      <c r="ABS201" s="118"/>
      <c r="ABT201" s="118"/>
      <c r="ABU201" s="118"/>
      <c r="ABV201" s="118"/>
      <c r="ABW201" s="118"/>
      <c r="ABX201" s="118"/>
      <c r="ABY201" s="118"/>
      <c r="ABZ201" s="118"/>
      <c r="ACA201" s="118"/>
      <c r="ACB201" s="118"/>
      <c r="ACC201" s="118"/>
      <c r="ACD201" s="118"/>
      <c r="ACE201" s="118"/>
      <c r="ACF201" s="118"/>
      <c r="ACG201" s="118"/>
      <c r="ACH201" s="118"/>
      <c r="ACI201" s="118"/>
      <c r="ACJ201" s="118"/>
      <c r="ACK201" s="118"/>
      <c r="ACL201" s="118"/>
      <c r="ACM201" s="118"/>
      <c r="ACN201" s="118"/>
      <c r="ACO201" s="118"/>
      <c r="ACP201" s="118"/>
      <c r="ACQ201" s="118"/>
      <c r="ACR201" s="118"/>
      <c r="ACS201" s="118"/>
      <c r="ACT201" s="118"/>
      <c r="ACU201" s="118"/>
      <c r="ACV201" s="118"/>
      <c r="ACW201" s="118"/>
      <c r="ACX201" s="118"/>
      <c r="ACY201" s="118"/>
      <c r="ACZ201" s="118"/>
      <c r="ADA201" s="118"/>
      <c r="ADB201" s="118"/>
      <c r="ADC201" s="118"/>
      <c r="ADD201" s="118"/>
      <c r="ADE201" s="118"/>
      <c r="ADF201" s="118"/>
      <c r="ADG201" s="118"/>
      <c r="ADH201" s="118"/>
      <c r="ADI201" s="118"/>
      <c r="ADJ201" s="118"/>
      <c r="ADK201" s="118"/>
      <c r="ADL201" s="118"/>
      <c r="ADM201" s="118"/>
      <c r="ADN201" s="118"/>
      <c r="ADO201" s="118"/>
      <c r="ADP201" s="118"/>
      <c r="ADQ201" s="118"/>
      <c r="ADR201" s="118"/>
      <c r="ADS201" s="118"/>
      <c r="ADT201" s="118"/>
      <c r="ADU201" s="118"/>
      <c r="ADV201" s="118"/>
      <c r="ADW201" s="118"/>
      <c r="ADX201" s="118"/>
      <c r="ADY201" s="118"/>
      <c r="ADZ201" s="118"/>
      <c r="AEA201" s="118"/>
      <c r="AEB201" s="118"/>
      <c r="AEC201" s="118"/>
      <c r="AED201" s="118"/>
      <c r="AEE201" s="118"/>
      <c r="AEF201" s="118"/>
      <c r="AEG201" s="118"/>
      <c r="AEH201" s="118"/>
      <c r="AEI201" s="118"/>
      <c r="AEJ201" s="118"/>
      <c r="AEK201" s="118"/>
      <c r="AEL201" s="118"/>
      <c r="AEM201" s="118"/>
      <c r="AEN201" s="118"/>
      <c r="AEO201" s="118"/>
      <c r="AEP201" s="118"/>
      <c r="AEQ201" s="118"/>
      <c r="AER201" s="118"/>
      <c r="AES201" s="118"/>
      <c r="AET201" s="118"/>
      <c r="AEU201" s="118"/>
      <c r="AEV201" s="118"/>
      <c r="AEW201" s="118"/>
      <c r="AEX201" s="118"/>
      <c r="AEY201" s="118"/>
      <c r="AEZ201" s="118"/>
      <c r="AFA201" s="118"/>
      <c r="AFB201" s="118"/>
      <c r="AFC201" s="118"/>
      <c r="AFD201" s="118"/>
      <c r="AFE201" s="118"/>
      <c r="AFF201" s="118"/>
      <c r="AFG201" s="118"/>
      <c r="AFH201" s="118"/>
      <c r="AFI201" s="118"/>
      <c r="AFJ201" s="118"/>
      <c r="AFK201" s="118"/>
      <c r="AFL201" s="118"/>
      <c r="AFM201" s="118"/>
      <c r="AFN201" s="118"/>
      <c r="AFO201" s="118"/>
      <c r="AFP201" s="118"/>
      <c r="AFQ201" s="118"/>
      <c r="AFR201" s="118"/>
      <c r="AFS201" s="118"/>
      <c r="AFT201" s="118"/>
      <c r="AFU201" s="118"/>
      <c r="AFV201" s="118"/>
      <c r="AFW201" s="118"/>
      <c r="AFX201" s="118"/>
      <c r="AFY201" s="118"/>
      <c r="AFZ201" s="118"/>
      <c r="AGA201" s="118"/>
      <c r="AGB201" s="118"/>
      <c r="AGC201" s="118"/>
      <c r="AGD201" s="118"/>
      <c r="AGE201" s="118"/>
      <c r="AGF201" s="118"/>
      <c r="AGG201" s="118"/>
      <c r="AGH201" s="118"/>
      <c r="AGI201" s="118"/>
      <c r="AGJ201" s="118"/>
      <c r="AGK201" s="118"/>
      <c r="AGL201" s="118"/>
      <c r="AGM201" s="118"/>
      <c r="AGN201" s="118"/>
      <c r="AGO201" s="118"/>
      <c r="AGP201" s="118"/>
      <c r="AGQ201" s="118"/>
      <c r="AGR201" s="118"/>
      <c r="AGS201" s="118"/>
      <c r="AGT201" s="118"/>
      <c r="AGU201" s="118"/>
      <c r="AGV201" s="118"/>
      <c r="AGW201" s="118"/>
      <c r="AGX201" s="118"/>
      <c r="AGY201" s="118"/>
      <c r="AGZ201" s="118"/>
      <c r="AHA201" s="118"/>
      <c r="AHB201" s="118"/>
      <c r="AHC201" s="118"/>
      <c r="AHD201" s="118"/>
      <c r="AHE201" s="118"/>
      <c r="AHF201" s="118"/>
      <c r="AHG201" s="118"/>
      <c r="AHH201" s="118"/>
      <c r="AHI201" s="118"/>
      <c r="AHJ201" s="118"/>
      <c r="AHK201" s="118"/>
      <c r="AHL201" s="118"/>
      <c r="AHM201" s="118"/>
      <c r="AHN201" s="118"/>
      <c r="AHO201" s="118"/>
      <c r="AHP201" s="118"/>
      <c r="AHQ201" s="118"/>
      <c r="AHR201" s="118"/>
      <c r="AHS201" s="118"/>
      <c r="AHT201" s="118"/>
      <c r="AHU201" s="118"/>
      <c r="AHV201" s="118"/>
      <c r="AHW201" s="118"/>
      <c r="AHX201" s="118"/>
      <c r="AHY201" s="118"/>
      <c r="AHZ201" s="118"/>
      <c r="AIA201" s="118"/>
      <c r="AIB201" s="118"/>
      <c r="AIC201" s="118"/>
      <c r="AID201" s="118"/>
      <c r="AIE201" s="118"/>
      <c r="AIF201" s="118"/>
      <c r="AIG201" s="118"/>
      <c r="AIH201" s="118"/>
      <c r="AII201" s="118"/>
      <c r="AIJ201" s="118"/>
      <c r="AIK201" s="118"/>
      <c r="AIL201" s="118"/>
      <c r="AIM201" s="118"/>
      <c r="AIN201" s="118"/>
      <c r="AIO201" s="118"/>
      <c r="AIP201" s="118"/>
      <c r="AIQ201" s="118"/>
      <c r="AIR201" s="118"/>
      <c r="AIS201" s="118"/>
      <c r="AIT201" s="118"/>
      <c r="AIU201" s="118"/>
      <c r="AIV201" s="118"/>
      <c r="AIW201" s="118"/>
      <c r="AIX201" s="118"/>
      <c r="AIY201" s="118"/>
      <c r="AIZ201" s="118"/>
      <c r="AJA201" s="118"/>
      <c r="AJB201" s="118"/>
      <c r="AJC201" s="118"/>
      <c r="AJD201" s="118"/>
      <c r="AJE201" s="118"/>
      <c r="AJF201" s="118"/>
      <c r="AJG201" s="118"/>
      <c r="AJH201" s="118"/>
      <c r="AJI201" s="118"/>
      <c r="AJJ201" s="118"/>
      <c r="AJK201" s="118"/>
      <c r="AJL201" s="118"/>
      <c r="AJM201" s="118"/>
      <c r="AJN201" s="118"/>
      <c r="AJO201" s="118"/>
      <c r="AJP201" s="118"/>
      <c r="AJQ201" s="118"/>
      <c r="AJR201" s="118"/>
      <c r="AJS201" s="118"/>
      <c r="AJT201" s="118"/>
      <c r="AJU201" s="118"/>
      <c r="AJV201" s="118"/>
      <c r="AJW201" s="118"/>
      <c r="AJX201" s="118"/>
      <c r="AJY201" s="118"/>
      <c r="AJZ201" s="118"/>
      <c r="AKA201" s="118"/>
      <c r="AKB201" s="118"/>
      <c r="AKC201" s="118"/>
      <c r="AKD201" s="118"/>
      <c r="AKE201" s="118"/>
      <c r="AKF201" s="118"/>
      <c r="AKG201" s="118"/>
      <c r="AKH201" s="118"/>
      <c r="AKI201" s="118"/>
      <c r="AKJ201" s="118"/>
      <c r="AKK201" s="118"/>
      <c r="AKL201" s="118"/>
      <c r="AKM201" s="118"/>
      <c r="AKN201" s="118"/>
      <c r="AKO201" s="118"/>
      <c r="AKP201" s="118"/>
      <c r="AKQ201" s="118"/>
      <c r="AKR201" s="118"/>
      <c r="AKS201" s="118"/>
      <c r="AKT201" s="118"/>
      <c r="AKU201" s="118"/>
      <c r="AKV201" s="118"/>
      <c r="AKW201" s="118"/>
      <c r="AKX201" s="118"/>
      <c r="AKY201" s="118"/>
      <c r="AKZ201" s="118"/>
      <c r="ALA201" s="118"/>
      <c r="ALB201" s="118"/>
      <c r="ALC201" s="118"/>
      <c r="ALD201" s="118"/>
      <c r="ALE201" s="118"/>
      <c r="ALF201" s="118"/>
      <c r="ALG201" s="118"/>
      <c r="ALH201" s="118"/>
      <c r="ALI201" s="118"/>
      <c r="ALJ201" s="118"/>
      <c r="ALK201" s="118"/>
      <c r="ALL201" s="118"/>
      <c r="ALM201" s="118"/>
      <c r="ALN201" s="118"/>
      <c r="ALO201" s="118"/>
      <c r="ALP201" s="118"/>
      <c r="ALQ201" s="118"/>
      <c r="ALR201" s="118"/>
    </row>
    <row r="202" spans="1:1006" s="236" customFormat="1" ht="19.5" customHeight="1">
      <c r="A202" s="112" t="s">
        <v>36</v>
      </c>
      <c r="B202" s="4" t="s">
        <v>22</v>
      </c>
      <c r="C202" s="111" t="s">
        <v>43</v>
      </c>
      <c r="D202" s="110">
        <v>585</v>
      </c>
      <c r="E202" s="113">
        <v>0</v>
      </c>
      <c r="F202" s="113">
        <v>0</v>
      </c>
      <c r="G202" s="113">
        <v>0</v>
      </c>
      <c r="H202" s="113">
        <v>0</v>
      </c>
      <c r="I202" s="113">
        <v>0</v>
      </c>
      <c r="J202" s="113">
        <v>0</v>
      </c>
      <c r="K202" s="113">
        <v>15</v>
      </c>
      <c r="L202" s="113">
        <v>0</v>
      </c>
      <c r="M202" s="113">
        <v>0</v>
      </c>
      <c r="N202" s="113">
        <v>0</v>
      </c>
      <c r="O202" s="113">
        <v>451</v>
      </c>
      <c r="P202" s="113">
        <v>100</v>
      </c>
      <c r="Q202" s="113">
        <v>11</v>
      </c>
      <c r="R202" s="113">
        <v>0</v>
      </c>
      <c r="S202" s="113">
        <v>8</v>
      </c>
      <c r="T202" s="113">
        <v>0</v>
      </c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8"/>
      <c r="BF202" s="118"/>
      <c r="BG202" s="118"/>
      <c r="BH202" s="118"/>
      <c r="BI202" s="118"/>
      <c r="BJ202" s="118"/>
      <c r="BK202" s="118"/>
      <c r="BL202" s="118"/>
      <c r="BM202" s="118"/>
      <c r="BN202" s="118"/>
      <c r="BO202" s="118"/>
      <c r="BP202" s="118"/>
      <c r="BQ202" s="118"/>
      <c r="BR202" s="118"/>
      <c r="BS202" s="118"/>
      <c r="BT202" s="118"/>
      <c r="BU202" s="118"/>
      <c r="BV202" s="118"/>
      <c r="BW202" s="118"/>
      <c r="BX202" s="118"/>
      <c r="BY202" s="118"/>
      <c r="BZ202" s="118"/>
      <c r="CA202" s="118"/>
      <c r="CB202" s="118"/>
      <c r="CC202" s="118"/>
      <c r="CD202" s="118"/>
      <c r="CE202" s="118"/>
      <c r="CF202" s="118"/>
      <c r="CG202" s="118"/>
      <c r="CH202" s="118"/>
      <c r="CI202" s="118"/>
      <c r="CJ202" s="118"/>
      <c r="CK202" s="118"/>
      <c r="CL202" s="118"/>
      <c r="CM202" s="118"/>
      <c r="CN202" s="118"/>
      <c r="CO202" s="118"/>
      <c r="CP202" s="118"/>
      <c r="CQ202" s="118"/>
      <c r="CR202" s="118"/>
      <c r="CS202" s="118"/>
      <c r="CT202" s="118"/>
      <c r="CU202" s="118"/>
      <c r="CV202" s="118"/>
      <c r="CW202" s="118"/>
      <c r="CX202" s="118"/>
      <c r="CY202" s="118"/>
      <c r="CZ202" s="118"/>
      <c r="DA202" s="118"/>
      <c r="DB202" s="118"/>
      <c r="DC202" s="118"/>
      <c r="DD202" s="118"/>
      <c r="DE202" s="118"/>
      <c r="DF202" s="118"/>
      <c r="DG202" s="118"/>
      <c r="DH202" s="118"/>
      <c r="DI202" s="118"/>
      <c r="DJ202" s="118"/>
      <c r="DK202" s="118"/>
      <c r="DL202" s="118"/>
      <c r="DM202" s="118"/>
      <c r="DN202" s="118"/>
      <c r="DO202" s="118"/>
      <c r="DP202" s="118"/>
      <c r="DQ202" s="118"/>
      <c r="DR202" s="118"/>
      <c r="DS202" s="118"/>
      <c r="DT202" s="118"/>
      <c r="DU202" s="118"/>
      <c r="DV202" s="118"/>
      <c r="DW202" s="118"/>
      <c r="DX202" s="118"/>
      <c r="DY202" s="118"/>
      <c r="DZ202" s="118"/>
      <c r="EA202" s="118"/>
      <c r="EB202" s="118"/>
      <c r="EC202" s="118"/>
      <c r="ED202" s="118"/>
      <c r="EE202" s="118"/>
      <c r="EF202" s="118"/>
      <c r="EG202" s="118"/>
      <c r="EH202" s="118"/>
      <c r="EI202" s="118"/>
      <c r="EJ202" s="118"/>
      <c r="EK202" s="118"/>
      <c r="EL202" s="118"/>
      <c r="EM202" s="118"/>
      <c r="EN202" s="118"/>
      <c r="EO202" s="118"/>
      <c r="EP202" s="118"/>
      <c r="EQ202" s="118"/>
      <c r="ER202" s="118"/>
      <c r="ES202" s="118"/>
      <c r="ET202" s="118"/>
      <c r="EU202" s="118"/>
      <c r="EV202" s="118"/>
      <c r="EW202" s="118"/>
      <c r="EX202" s="118"/>
      <c r="EY202" s="118"/>
      <c r="EZ202" s="118"/>
      <c r="FA202" s="118"/>
      <c r="FB202" s="118"/>
      <c r="FC202" s="118"/>
      <c r="FD202" s="118"/>
      <c r="FE202" s="118"/>
      <c r="FF202" s="118"/>
      <c r="FG202" s="118"/>
      <c r="FH202" s="118"/>
      <c r="FI202" s="118"/>
      <c r="FJ202" s="118"/>
      <c r="FK202" s="118"/>
      <c r="FL202" s="118"/>
      <c r="FM202" s="118"/>
      <c r="FN202" s="118"/>
      <c r="FO202" s="118"/>
      <c r="FP202" s="118"/>
      <c r="FQ202" s="118"/>
      <c r="FR202" s="118"/>
      <c r="FS202" s="118"/>
      <c r="FT202" s="118"/>
      <c r="FU202" s="118"/>
      <c r="FV202" s="118"/>
      <c r="FW202" s="118"/>
      <c r="FX202" s="118"/>
      <c r="FY202" s="118"/>
      <c r="FZ202" s="118"/>
      <c r="GA202" s="118"/>
      <c r="GB202" s="118"/>
      <c r="GC202" s="118"/>
      <c r="GD202" s="118"/>
      <c r="GE202" s="118"/>
      <c r="GF202" s="118"/>
      <c r="GG202" s="118"/>
      <c r="GH202" s="118"/>
      <c r="GI202" s="118"/>
      <c r="GJ202" s="118"/>
      <c r="GK202" s="118"/>
      <c r="GL202" s="118"/>
      <c r="GM202" s="118"/>
      <c r="GN202" s="118"/>
      <c r="GO202" s="118"/>
      <c r="GP202" s="118"/>
      <c r="GQ202" s="118"/>
      <c r="GR202" s="118"/>
      <c r="GS202" s="118"/>
      <c r="GT202" s="118"/>
      <c r="GU202" s="118"/>
      <c r="GV202" s="118"/>
      <c r="GW202" s="118"/>
      <c r="GX202" s="118"/>
      <c r="GY202" s="118"/>
      <c r="GZ202" s="118"/>
      <c r="HA202" s="118"/>
      <c r="HB202" s="118"/>
      <c r="HC202" s="118"/>
      <c r="HD202" s="118"/>
      <c r="HE202" s="118"/>
      <c r="HF202" s="118"/>
      <c r="HG202" s="118"/>
      <c r="HH202" s="118"/>
      <c r="HI202" s="118"/>
      <c r="HJ202" s="118"/>
      <c r="HK202" s="118"/>
      <c r="HL202" s="118"/>
      <c r="HM202" s="118"/>
      <c r="HN202" s="118"/>
      <c r="HO202" s="118"/>
      <c r="HP202" s="118"/>
      <c r="HQ202" s="118"/>
      <c r="HR202" s="118"/>
      <c r="HS202" s="118"/>
      <c r="HT202" s="118"/>
      <c r="HU202" s="118"/>
      <c r="HV202" s="118"/>
      <c r="HW202" s="118"/>
      <c r="HX202" s="118"/>
      <c r="HY202" s="118"/>
      <c r="HZ202" s="118"/>
      <c r="IA202" s="118"/>
      <c r="IB202" s="118"/>
      <c r="IC202" s="118"/>
      <c r="ID202" s="118"/>
      <c r="IE202" s="118"/>
      <c r="IF202" s="118"/>
      <c r="IG202" s="118"/>
      <c r="IH202" s="118"/>
      <c r="II202" s="118"/>
      <c r="IJ202" s="118"/>
      <c r="IK202" s="118"/>
      <c r="IL202" s="118"/>
      <c r="IM202" s="118"/>
      <c r="IN202" s="118"/>
      <c r="IO202" s="118"/>
      <c r="IP202" s="118"/>
      <c r="IQ202" s="118"/>
      <c r="IR202" s="118"/>
      <c r="IS202" s="118"/>
      <c r="IT202" s="118"/>
      <c r="IU202" s="118"/>
      <c r="IV202" s="118"/>
      <c r="IW202" s="118"/>
      <c r="IX202" s="118"/>
      <c r="IY202" s="118"/>
      <c r="IZ202" s="118"/>
      <c r="JA202" s="118"/>
      <c r="JB202" s="118"/>
      <c r="JC202" s="118"/>
      <c r="JD202" s="118"/>
      <c r="JE202" s="118"/>
      <c r="JF202" s="118"/>
      <c r="JG202" s="118"/>
      <c r="JH202" s="118"/>
      <c r="JI202" s="118"/>
      <c r="JJ202" s="118"/>
      <c r="JK202" s="118"/>
      <c r="JL202" s="118"/>
      <c r="JM202" s="118"/>
      <c r="JN202" s="118"/>
      <c r="JO202" s="118"/>
      <c r="JP202" s="118"/>
      <c r="JQ202" s="118"/>
      <c r="JR202" s="118"/>
      <c r="JS202" s="118"/>
      <c r="JT202" s="118"/>
      <c r="JU202" s="118"/>
      <c r="JV202" s="118"/>
      <c r="JW202" s="118"/>
      <c r="JX202" s="118"/>
      <c r="JY202" s="118"/>
      <c r="JZ202" s="118"/>
      <c r="KA202" s="118"/>
      <c r="KB202" s="118"/>
      <c r="KC202" s="118"/>
      <c r="KD202" s="118"/>
      <c r="KE202" s="118"/>
      <c r="KF202" s="118"/>
      <c r="KG202" s="118"/>
      <c r="KH202" s="118"/>
      <c r="KI202" s="118"/>
      <c r="KJ202" s="118"/>
      <c r="KK202" s="118"/>
      <c r="KL202" s="118"/>
      <c r="KM202" s="118"/>
      <c r="KN202" s="118"/>
      <c r="KO202" s="118"/>
      <c r="KP202" s="118"/>
      <c r="KQ202" s="118"/>
      <c r="KR202" s="118"/>
      <c r="KS202" s="118"/>
      <c r="KT202" s="118"/>
      <c r="KU202" s="118"/>
      <c r="KV202" s="118"/>
      <c r="KW202" s="118"/>
      <c r="KX202" s="118"/>
      <c r="KY202" s="118"/>
      <c r="KZ202" s="118"/>
      <c r="LA202" s="118"/>
      <c r="LB202" s="118"/>
      <c r="LC202" s="118"/>
      <c r="LD202" s="118"/>
      <c r="LE202" s="118"/>
      <c r="LF202" s="118"/>
      <c r="LG202" s="118"/>
      <c r="LH202" s="118"/>
      <c r="LI202" s="118"/>
      <c r="LJ202" s="118"/>
      <c r="LK202" s="118"/>
      <c r="LL202" s="118"/>
      <c r="LM202" s="118"/>
      <c r="LN202" s="118"/>
      <c r="LO202" s="118"/>
      <c r="LP202" s="118"/>
      <c r="LQ202" s="118"/>
      <c r="LR202" s="118"/>
      <c r="LS202" s="118"/>
      <c r="LT202" s="118"/>
      <c r="LU202" s="118"/>
      <c r="LV202" s="118"/>
      <c r="LW202" s="118"/>
      <c r="LX202" s="118"/>
      <c r="LY202" s="118"/>
      <c r="LZ202" s="118"/>
      <c r="MA202" s="118"/>
      <c r="MB202" s="118"/>
      <c r="MC202" s="118"/>
      <c r="MD202" s="118"/>
      <c r="ME202" s="118"/>
      <c r="MF202" s="118"/>
      <c r="MG202" s="118"/>
      <c r="MH202" s="118"/>
      <c r="MI202" s="118"/>
      <c r="MJ202" s="118"/>
      <c r="MK202" s="118"/>
      <c r="ML202" s="118"/>
      <c r="MM202" s="118"/>
      <c r="MN202" s="118"/>
      <c r="MO202" s="118"/>
      <c r="MP202" s="118"/>
      <c r="MQ202" s="118"/>
      <c r="MR202" s="118"/>
      <c r="MS202" s="118"/>
      <c r="MT202" s="118"/>
      <c r="MU202" s="118"/>
      <c r="MV202" s="118"/>
      <c r="MW202" s="118"/>
      <c r="MX202" s="118"/>
      <c r="MY202" s="118"/>
      <c r="MZ202" s="118"/>
      <c r="NA202" s="118"/>
      <c r="NB202" s="118"/>
      <c r="NC202" s="118"/>
      <c r="ND202" s="118"/>
      <c r="NE202" s="118"/>
      <c r="NF202" s="118"/>
      <c r="NG202" s="118"/>
      <c r="NH202" s="118"/>
      <c r="NI202" s="118"/>
      <c r="NJ202" s="118"/>
      <c r="NK202" s="118"/>
      <c r="NL202" s="118"/>
      <c r="NM202" s="118"/>
      <c r="NN202" s="118"/>
      <c r="NO202" s="118"/>
      <c r="NP202" s="118"/>
      <c r="NQ202" s="118"/>
      <c r="NR202" s="118"/>
      <c r="NS202" s="118"/>
      <c r="NT202" s="118"/>
      <c r="NU202" s="118"/>
      <c r="NV202" s="118"/>
      <c r="NW202" s="118"/>
      <c r="NX202" s="118"/>
      <c r="NY202" s="118"/>
      <c r="NZ202" s="118"/>
      <c r="OA202" s="118"/>
      <c r="OB202" s="118"/>
      <c r="OC202" s="118"/>
      <c r="OD202" s="118"/>
      <c r="OE202" s="118"/>
      <c r="OF202" s="118"/>
      <c r="OG202" s="118"/>
      <c r="OH202" s="118"/>
      <c r="OI202" s="118"/>
      <c r="OJ202" s="118"/>
      <c r="OK202" s="118"/>
      <c r="OL202" s="118"/>
      <c r="OM202" s="118"/>
      <c r="ON202" s="118"/>
      <c r="OO202" s="118"/>
      <c r="OP202" s="118"/>
      <c r="OQ202" s="118"/>
      <c r="OR202" s="118"/>
      <c r="OS202" s="118"/>
      <c r="OT202" s="118"/>
      <c r="OU202" s="118"/>
      <c r="OV202" s="118"/>
      <c r="OW202" s="118"/>
      <c r="OX202" s="118"/>
      <c r="OY202" s="118"/>
      <c r="OZ202" s="118"/>
      <c r="PA202" s="118"/>
      <c r="PB202" s="118"/>
      <c r="PC202" s="118"/>
      <c r="PD202" s="118"/>
      <c r="PE202" s="118"/>
      <c r="PF202" s="118"/>
      <c r="PG202" s="118"/>
      <c r="PH202" s="118"/>
      <c r="PI202" s="118"/>
      <c r="PJ202" s="118"/>
      <c r="PK202" s="118"/>
      <c r="PL202" s="118"/>
      <c r="PM202" s="118"/>
      <c r="PN202" s="118"/>
      <c r="PO202" s="118"/>
      <c r="PP202" s="118"/>
      <c r="PQ202" s="118"/>
      <c r="PR202" s="118"/>
      <c r="PS202" s="118"/>
      <c r="PT202" s="118"/>
      <c r="PU202" s="118"/>
      <c r="PV202" s="118"/>
      <c r="PW202" s="118"/>
      <c r="PX202" s="118"/>
      <c r="PY202" s="118"/>
      <c r="PZ202" s="118"/>
      <c r="QA202" s="118"/>
      <c r="QB202" s="118"/>
      <c r="QC202" s="118"/>
      <c r="QD202" s="118"/>
      <c r="QE202" s="118"/>
      <c r="QF202" s="118"/>
      <c r="QG202" s="118"/>
      <c r="QH202" s="118"/>
      <c r="QI202" s="118"/>
      <c r="QJ202" s="118"/>
      <c r="QK202" s="118"/>
      <c r="QL202" s="118"/>
      <c r="QM202" s="118"/>
      <c r="QN202" s="118"/>
      <c r="QO202" s="118"/>
      <c r="QP202" s="118"/>
      <c r="QQ202" s="118"/>
      <c r="QR202" s="118"/>
      <c r="QS202" s="118"/>
      <c r="QT202" s="118"/>
      <c r="QU202" s="118"/>
      <c r="QV202" s="118"/>
      <c r="QW202" s="118"/>
      <c r="QX202" s="118"/>
      <c r="QY202" s="118"/>
      <c r="QZ202" s="118"/>
      <c r="RA202" s="118"/>
      <c r="RB202" s="118"/>
      <c r="RC202" s="118"/>
      <c r="RD202" s="118"/>
      <c r="RE202" s="118"/>
      <c r="RF202" s="118"/>
      <c r="RG202" s="118"/>
      <c r="RH202" s="118"/>
      <c r="RI202" s="118"/>
      <c r="RJ202" s="118"/>
      <c r="RK202" s="118"/>
      <c r="RL202" s="118"/>
      <c r="RM202" s="118"/>
      <c r="RN202" s="118"/>
      <c r="RO202" s="118"/>
      <c r="RP202" s="118"/>
      <c r="RQ202" s="118"/>
      <c r="RR202" s="118"/>
      <c r="RS202" s="118"/>
      <c r="RT202" s="118"/>
      <c r="RU202" s="118"/>
      <c r="RV202" s="118"/>
      <c r="RW202" s="118"/>
      <c r="RX202" s="118"/>
      <c r="RY202" s="118"/>
      <c r="RZ202" s="118"/>
      <c r="SA202" s="118"/>
      <c r="SB202" s="118"/>
      <c r="SC202" s="118"/>
      <c r="SD202" s="118"/>
      <c r="SE202" s="118"/>
      <c r="SF202" s="118"/>
      <c r="SG202" s="118"/>
      <c r="SH202" s="118"/>
      <c r="SI202" s="118"/>
      <c r="SJ202" s="118"/>
      <c r="SK202" s="118"/>
      <c r="SL202" s="118"/>
      <c r="SM202" s="118"/>
      <c r="SN202" s="118"/>
      <c r="SO202" s="118"/>
      <c r="SP202" s="118"/>
      <c r="SQ202" s="118"/>
      <c r="SR202" s="118"/>
      <c r="SS202" s="118"/>
      <c r="ST202" s="118"/>
      <c r="SU202" s="118"/>
      <c r="SV202" s="118"/>
      <c r="SW202" s="118"/>
      <c r="SX202" s="118"/>
      <c r="SY202" s="118"/>
      <c r="SZ202" s="118"/>
      <c r="TA202" s="118"/>
      <c r="TB202" s="118"/>
      <c r="TC202" s="118"/>
      <c r="TD202" s="118"/>
      <c r="TE202" s="118"/>
      <c r="TF202" s="118"/>
      <c r="TG202" s="118"/>
      <c r="TH202" s="118"/>
      <c r="TI202" s="118"/>
      <c r="TJ202" s="118"/>
      <c r="TK202" s="118"/>
      <c r="TL202" s="118"/>
      <c r="TM202" s="118"/>
      <c r="TN202" s="118"/>
      <c r="TO202" s="118"/>
      <c r="TP202" s="118"/>
      <c r="TQ202" s="118"/>
      <c r="TR202" s="118"/>
      <c r="TS202" s="118"/>
      <c r="TT202" s="118"/>
      <c r="TU202" s="118"/>
      <c r="TV202" s="118"/>
      <c r="TW202" s="118"/>
      <c r="TX202" s="118"/>
      <c r="TY202" s="118"/>
      <c r="TZ202" s="118"/>
      <c r="UA202" s="118"/>
      <c r="UB202" s="118"/>
      <c r="UC202" s="118"/>
      <c r="UD202" s="118"/>
      <c r="UE202" s="118"/>
      <c r="UF202" s="118"/>
      <c r="UG202" s="118"/>
      <c r="UH202" s="118"/>
      <c r="UI202" s="118"/>
      <c r="UJ202" s="118"/>
      <c r="UK202" s="118"/>
      <c r="UL202" s="118"/>
      <c r="UM202" s="118"/>
      <c r="UN202" s="118"/>
      <c r="UO202" s="118"/>
      <c r="UP202" s="118"/>
      <c r="UQ202" s="118"/>
      <c r="UR202" s="118"/>
      <c r="US202" s="118"/>
      <c r="UT202" s="118"/>
      <c r="UU202" s="118"/>
      <c r="UV202" s="118"/>
      <c r="UW202" s="118"/>
      <c r="UX202" s="118"/>
      <c r="UY202" s="118"/>
      <c r="UZ202" s="118"/>
      <c r="VA202" s="118"/>
      <c r="VB202" s="118"/>
      <c r="VC202" s="118"/>
      <c r="VD202" s="118"/>
      <c r="VE202" s="118"/>
      <c r="VF202" s="118"/>
      <c r="VG202" s="118"/>
      <c r="VH202" s="118"/>
      <c r="VI202" s="118"/>
      <c r="VJ202" s="118"/>
      <c r="VK202" s="118"/>
      <c r="VL202" s="118"/>
      <c r="VM202" s="118"/>
      <c r="VN202" s="118"/>
      <c r="VO202" s="118"/>
      <c r="VP202" s="118"/>
      <c r="VQ202" s="118"/>
      <c r="VR202" s="118"/>
      <c r="VS202" s="118"/>
      <c r="VT202" s="118"/>
      <c r="VU202" s="118"/>
      <c r="VV202" s="118"/>
      <c r="VW202" s="118"/>
      <c r="VX202" s="118"/>
      <c r="VY202" s="118"/>
      <c r="VZ202" s="118"/>
      <c r="WA202" s="118"/>
      <c r="WB202" s="118"/>
      <c r="WC202" s="118"/>
      <c r="WD202" s="118"/>
      <c r="WE202" s="118"/>
      <c r="WF202" s="118"/>
      <c r="WG202" s="118"/>
      <c r="WH202" s="118"/>
      <c r="WI202" s="118"/>
      <c r="WJ202" s="118"/>
      <c r="WK202" s="118"/>
      <c r="WL202" s="118"/>
      <c r="WM202" s="118"/>
      <c r="WN202" s="118"/>
      <c r="WO202" s="118"/>
      <c r="WP202" s="118"/>
      <c r="WQ202" s="118"/>
      <c r="WR202" s="118"/>
      <c r="WS202" s="118"/>
      <c r="WT202" s="118"/>
      <c r="WU202" s="118"/>
      <c r="WV202" s="118"/>
      <c r="WW202" s="118"/>
      <c r="WX202" s="118"/>
      <c r="WY202" s="118"/>
      <c r="WZ202" s="118"/>
      <c r="XA202" s="118"/>
      <c r="XB202" s="118"/>
      <c r="XC202" s="118"/>
      <c r="XD202" s="118"/>
      <c r="XE202" s="118"/>
      <c r="XF202" s="118"/>
      <c r="XG202" s="118"/>
      <c r="XH202" s="118"/>
      <c r="XI202" s="118"/>
      <c r="XJ202" s="118"/>
      <c r="XK202" s="118"/>
      <c r="XL202" s="118"/>
      <c r="XM202" s="118"/>
      <c r="XN202" s="118"/>
      <c r="XO202" s="118"/>
      <c r="XP202" s="118"/>
      <c r="XQ202" s="118"/>
      <c r="XR202" s="118"/>
      <c r="XS202" s="118"/>
      <c r="XT202" s="118"/>
      <c r="XU202" s="118"/>
      <c r="XV202" s="118"/>
      <c r="XW202" s="118"/>
      <c r="XX202" s="118"/>
      <c r="XY202" s="118"/>
      <c r="XZ202" s="118"/>
      <c r="YA202" s="118"/>
      <c r="YB202" s="118"/>
      <c r="YC202" s="118"/>
      <c r="YD202" s="118"/>
      <c r="YE202" s="118"/>
      <c r="YF202" s="118"/>
      <c r="YG202" s="118"/>
      <c r="YH202" s="118"/>
      <c r="YI202" s="118"/>
      <c r="YJ202" s="118"/>
      <c r="YK202" s="118"/>
      <c r="YL202" s="118"/>
      <c r="YM202" s="118"/>
      <c r="YN202" s="118"/>
      <c r="YO202" s="118"/>
      <c r="YP202" s="118"/>
      <c r="YQ202" s="118"/>
      <c r="YR202" s="118"/>
      <c r="YS202" s="118"/>
      <c r="YT202" s="118"/>
      <c r="YU202" s="118"/>
      <c r="YV202" s="118"/>
      <c r="YW202" s="118"/>
      <c r="YX202" s="118"/>
      <c r="YY202" s="118"/>
      <c r="YZ202" s="118"/>
      <c r="ZA202" s="118"/>
      <c r="ZB202" s="118"/>
      <c r="ZC202" s="118"/>
      <c r="ZD202" s="118"/>
      <c r="ZE202" s="118"/>
      <c r="ZF202" s="118"/>
      <c r="ZG202" s="118"/>
      <c r="ZH202" s="118"/>
      <c r="ZI202" s="118"/>
      <c r="ZJ202" s="118"/>
      <c r="ZK202" s="118"/>
      <c r="ZL202" s="118"/>
      <c r="ZM202" s="118"/>
      <c r="ZN202" s="118"/>
      <c r="ZO202" s="118"/>
      <c r="ZP202" s="118"/>
      <c r="ZQ202" s="118"/>
      <c r="ZR202" s="118"/>
      <c r="ZS202" s="118"/>
      <c r="ZT202" s="118"/>
      <c r="ZU202" s="118"/>
      <c r="ZV202" s="118"/>
      <c r="ZW202" s="118"/>
      <c r="ZX202" s="118"/>
      <c r="ZY202" s="118"/>
      <c r="ZZ202" s="118"/>
      <c r="AAA202" s="118"/>
      <c r="AAB202" s="118"/>
      <c r="AAC202" s="118"/>
      <c r="AAD202" s="118"/>
      <c r="AAE202" s="118"/>
      <c r="AAF202" s="118"/>
      <c r="AAG202" s="118"/>
      <c r="AAH202" s="118"/>
      <c r="AAI202" s="118"/>
      <c r="AAJ202" s="118"/>
      <c r="AAK202" s="118"/>
      <c r="AAL202" s="118"/>
      <c r="AAM202" s="118"/>
      <c r="AAN202" s="118"/>
      <c r="AAO202" s="118"/>
      <c r="AAP202" s="118"/>
      <c r="AAQ202" s="118"/>
      <c r="AAR202" s="118"/>
      <c r="AAS202" s="118"/>
      <c r="AAT202" s="118"/>
      <c r="AAU202" s="118"/>
      <c r="AAV202" s="118"/>
      <c r="AAW202" s="118"/>
      <c r="AAX202" s="118"/>
      <c r="AAY202" s="118"/>
      <c r="AAZ202" s="118"/>
      <c r="ABA202" s="118"/>
      <c r="ABB202" s="118"/>
      <c r="ABC202" s="118"/>
      <c r="ABD202" s="118"/>
      <c r="ABE202" s="118"/>
      <c r="ABF202" s="118"/>
      <c r="ABG202" s="118"/>
      <c r="ABH202" s="118"/>
      <c r="ABI202" s="118"/>
      <c r="ABJ202" s="118"/>
      <c r="ABK202" s="118"/>
      <c r="ABL202" s="118"/>
      <c r="ABM202" s="118"/>
      <c r="ABN202" s="118"/>
      <c r="ABO202" s="118"/>
      <c r="ABP202" s="118"/>
      <c r="ABQ202" s="118"/>
      <c r="ABR202" s="118"/>
      <c r="ABS202" s="118"/>
      <c r="ABT202" s="118"/>
      <c r="ABU202" s="118"/>
      <c r="ABV202" s="118"/>
      <c r="ABW202" s="118"/>
      <c r="ABX202" s="118"/>
      <c r="ABY202" s="118"/>
      <c r="ABZ202" s="118"/>
      <c r="ACA202" s="118"/>
      <c r="ACB202" s="118"/>
      <c r="ACC202" s="118"/>
      <c r="ACD202" s="118"/>
      <c r="ACE202" s="118"/>
      <c r="ACF202" s="118"/>
      <c r="ACG202" s="118"/>
      <c r="ACH202" s="118"/>
      <c r="ACI202" s="118"/>
      <c r="ACJ202" s="118"/>
      <c r="ACK202" s="118"/>
      <c r="ACL202" s="118"/>
      <c r="ACM202" s="118"/>
      <c r="ACN202" s="118"/>
      <c r="ACO202" s="118"/>
      <c r="ACP202" s="118"/>
      <c r="ACQ202" s="118"/>
      <c r="ACR202" s="118"/>
      <c r="ACS202" s="118"/>
      <c r="ACT202" s="118"/>
      <c r="ACU202" s="118"/>
      <c r="ACV202" s="118"/>
      <c r="ACW202" s="118"/>
      <c r="ACX202" s="118"/>
      <c r="ACY202" s="118"/>
      <c r="ACZ202" s="118"/>
      <c r="ADA202" s="118"/>
      <c r="ADB202" s="118"/>
      <c r="ADC202" s="118"/>
      <c r="ADD202" s="118"/>
      <c r="ADE202" s="118"/>
      <c r="ADF202" s="118"/>
      <c r="ADG202" s="118"/>
      <c r="ADH202" s="118"/>
      <c r="ADI202" s="118"/>
      <c r="ADJ202" s="118"/>
      <c r="ADK202" s="118"/>
      <c r="ADL202" s="118"/>
      <c r="ADM202" s="118"/>
      <c r="ADN202" s="118"/>
      <c r="ADO202" s="118"/>
      <c r="ADP202" s="118"/>
      <c r="ADQ202" s="118"/>
      <c r="ADR202" s="118"/>
      <c r="ADS202" s="118"/>
      <c r="ADT202" s="118"/>
      <c r="ADU202" s="118"/>
      <c r="ADV202" s="118"/>
      <c r="ADW202" s="118"/>
      <c r="ADX202" s="118"/>
      <c r="ADY202" s="118"/>
      <c r="ADZ202" s="118"/>
      <c r="AEA202" s="118"/>
      <c r="AEB202" s="118"/>
      <c r="AEC202" s="118"/>
      <c r="AED202" s="118"/>
      <c r="AEE202" s="118"/>
      <c r="AEF202" s="118"/>
      <c r="AEG202" s="118"/>
      <c r="AEH202" s="118"/>
      <c r="AEI202" s="118"/>
      <c r="AEJ202" s="118"/>
      <c r="AEK202" s="118"/>
      <c r="AEL202" s="118"/>
      <c r="AEM202" s="118"/>
      <c r="AEN202" s="118"/>
      <c r="AEO202" s="118"/>
      <c r="AEP202" s="118"/>
      <c r="AEQ202" s="118"/>
      <c r="AER202" s="118"/>
      <c r="AES202" s="118"/>
      <c r="AET202" s="118"/>
      <c r="AEU202" s="118"/>
      <c r="AEV202" s="118"/>
      <c r="AEW202" s="118"/>
      <c r="AEX202" s="118"/>
      <c r="AEY202" s="118"/>
      <c r="AEZ202" s="118"/>
      <c r="AFA202" s="118"/>
      <c r="AFB202" s="118"/>
      <c r="AFC202" s="118"/>
      <c r="AFD202" s="118"/>
      <c r="AFE202" s="118"/>
      <c r="AFF202" s="118"/>
      <c r="AFG202" s="118"/>
      <c r="AFH202" s="118"/>
      <c r="AFI202" s="118"/>
      <c r="AFJ202" s="118"/>
      <c r="AFK202" s="118"/>
      <c r="AFL202" s="118"/>
      <c r="AFM202" s="118"/>
      <c r="AFN202" s="118"/>
      <c r="AFO202" s="118"/>
      <c r="AFP202" s="118"/>
      <c r="AFQ202" s="118"/>
      <c r="AFR202" s="118"/>
      <c r="AFS202" s="118"/>
      <c r="AFT202" s="118"/>
      <c r="AFU202" s="118"/>
      <c r="AFV202" s="118"/>
      <c r="AFW202" s="118"/>
      <c r="AFX202" s="118"/>
      <c r="AFY202" s="118"/>
      <c r="AFZ202" s="118"/>
      <c r="AGA202" s="118"/>
      <c r="AGB202" s="118"/>
      <c r="AGC202" s="118"/>
      <c r="AGD202" s="118"/>
      <c r="AGE202" s="118"/>
      <c r="AGF202" s="118"/>
      <c r="AGG202" s="118"/>
      <c r="AGH202" s="118"/>
      <c r="AGI202" s="118"/>
      <c r="AGJ202" s="118"/>
      <c r="AGK202" s="118"/>
      <c r="AGL202" s="118"/>
      <c r="AGM202" s="118"/>
      <c r="AGN202" s="118"/>
      <c r="AGO202" s="118"/>
      <c r="AGP202" s="118"/>
      <c r="AGQ202" s="118"/>
      <c r="AGR202" s="118"/>
      <c r="AGS202" s="118"/>
      <c r="AGT202" s="118"/>
      <c r="AGU202" s="118"/>
      <c r="AGV202" s="118"/>
      <c r="AGW202" s="118"/>
      <c r="AGX202" s="118"/>
      <c r="AGY202" s="118"/>
      <c r="AGZ202" s="118"/>
      <c r="AHA202" s="118"/>
      <c r="AHB202" s="118"/>
      <c r="AHC202" s="118"/>
      <c r="AHD202" s="118"/>
      <c r="AHE202" s="118"/>
      <c r="AHF202" s="118"/>
      <c r="AHG202" s="118"/>
      <c r="AHH202" s="118"/>
      <c r="AHI202" s="118"/>
      <c r="AHJ202" s="118"/>
      <c r="AHK202" s="118"/>
      <c r="AHL202" s="118"/>
      <c r="AHM202" s="118"/>
      <c r="AHN202" s="118"/>
      <c r="AHO202" s="118"/>
      <c r="AHP202" s="118"/>
      <c r="AHQ202" s="118"/>
      <c r="AHR202" s="118"/>
      <c r="AHS202" s="118"/>
      <c r="AHT202" s="118"/>
      <c r="AHU202" s="118"/>
      <c r="AHV202" s="118"/>
      <c r="AHW202" s="118"/>
      <c r="AHX202" s="118"/>
      <c r="AHY202" s="118"/>
      <c r="AHZ202" s="118"/>
      <c r="AIA202" s="118"/>
      <c r="AIB202" s="118"/>
      <c r="AIC202" s="118"/>
      <c r="AID202" s="118"/>
      <c r="AIE202" s="118"/>
      <c r="AIF202" s="118"/>
      <c r="AIG202" s="118"/>
      <c r="AIH202" s="118"/>
      <c r="AII202" s="118"/>
      <c r="AIJ202" s="118"/>
      <c r="AIK202" s="118"/>
      <c r="AIL202" s="118"/>
      <c r="AIM202" s="118"/>
      <c r="AIN202" s="118"/>
      <c r="AIO202" s="118"/>
      <c r="AIP202" s="118"/>
      <c r="AIQ202" s="118"/>
      <c r="AIR202" s="118"/>
      <c r="AIS202" s="118"/>
      <c r="AIT202" s="118"/>
      <c r="AIU202" s="118"/>
      <c r="AIV202" s="118"/>
      <c r="AIW202" s="118"/>
      <c r="AIX202" s="118"/>
      <c r="AIY202" s="118"/>
      <c r="AIZ202" s="118"/>
      <c r="AJA202" s="118"/>
      <c r="AJB202" s="118"/>
      <c r="AJC202" s="118"/>
      <c r="AJD202" s="118"/>
      <c r="AJE202" s="118"/>
      <c r="AJF202" s="118"/>
      <c r="AJG202" s="118"/>
      <c r="AJH202" s="118"/>
      <c r="AJI202" s="118"/>
      <c r="AJJ202" s="118"/>
      <c r="AJK202" s="118"/>
      <c r="AJL202" s="118"/>
      <c r="AJM202" s="118"/>
      <c r="AJN202" s="118"/>
      <c r="AJO202" s="118"/>
      <c r="AJP202" s="118"/>
      <c r="AJQ202" s="118"/>
      <c r="AJR202" s="118"/>
      <c r="AJS202" s="118"/>
      <c r="AJT202" s="118"/>
      <c r="AJU202" s="118"/>
      <c r="AJV202" s="118"/>
      <c r="AJW202" s="118"/>
      <c r="AJX202" s="118"/>
      <c r="AJY202" s="118"/>
      <c r="AJZ202" s="118"/>
      <c r="AKA202" s="118"/>
      <c r="AKB202" s="118"/>
      <c r="AKC202" s="118"/>
      <c r="AKD202" s="118"/>
      <c r="AKE202" s="118"/>
      <c r="AKF202" s="118"/>
      <c r="AKG202" s="118"/>
      <c r="AKH202" s="118"/>
      <c r="AKI202" s="118"/>
      <c r="AKJ202" s="118"/>
      <c r="AKK202" s="118"/>
      <c r="AKL202" s="118"/>
      <c r="AKM202" s="118"/>
      <c r="AKN202" s="118"/>
      <c r="AKO202" s="118"/>
      <c r="AKP202" s="118"/>
      <c r="AKQ202" s="118"/>
      <c r="AKR202" s="118"/>
      <c r="AKS202" s="118"/>
      <c r="AKT202" s="118"/>
      <c r="AKU202" s="118"/>
      <c r="AKV202" s="118"/>
      <c r="AKW202" s="118"/>
      <c r="AKX202" s="118"/>
      <c r="AKY202" s="118"/>
      <c r="AKZ202" s="118"/>
      <c r="ALA202" s="118"/>
      <c r="ALB202" s="118"/>
      <c r="ALC202" s="118"/>
      <c r="ALD202" s="118"/>
      <c r="ALE202" s="118"/>
      <c r="ALF202" s="118"/>
      <c r="ALG202" s="118"/>
      <c r="ALH202" s="118"/>
      <c r="ALI202" s="118"/>
      <c r="ALJ202" s="118"/>
      <c r="ALK202" s="118"/>
      <c r="ALL202" s="118"/>
      <c r="ALM202" s="118"/>
      <c r="ALN202" s="118"/>
      <c r="ALO202" s="118"/>
      <c r="ALP202" s="118"/>
      <c r="ALQ202" s="118"/>
      <c r="ALR202" s="118"/>
    </row>
    <row r="203" spans="1:1006" s="236" customFormat="1" ht="19.5" customHeight="1">
      <c r="A203" s="4" t="s">
        <v>37</v>
      </c>
      <c r="B203" s="4" t="s">
        <v>20</v>
      </c>
      <c r="C203" s="111" t="s">
        <v>43</v>
      </c>
      <c r="D203" s="110">
        <v>1</v>
      </c>
      <c r="E203" s="113">
        <v>0</v>
      </c>
      <c r="F203" s="113">
        <v>0</v>
      </c>
      <c r="G203" s="113">
        <v>0</v>
      </c>
      <c r="H203" s="113">
        <v>0</v>
      </c>
      <c r="I203" s="113">
        <v>0</v>
      </c>
      <c r="J203" s="113">
        <v>0</v>
      </c>
      <c r="K203" s="113">
        <v>0</v>
      </c>
      <c r="L203" s="113">
        <v>0</v>
      </c>
      <c r="M203" s="113">
        <v>0</v>
      </c>
      <c r="N203" s="113">
        <v>0</v>
      </c>
      <c r="O203" s="113">
        <v>0</v>
      </c>
      <c r="P203" s="113">
        <v>0</v>
      </c>
      <c r="Q203" s="113">
        <v>1</v>
      </c>
      <c r="R203" s="113">
        <v>0</v>
      </c>
      <c r="S203" s="113">
        <v>0</v>
      </c>
      <c r="T203" s="113">
        <v>0</v>
      </c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118"/>
      <c r="BH203" s="118"/>
      <c r="BI203" s="118"/>
      <c r="BJ203" s="118"/>
      <c r="BK203" s="118"/>
      <c r="BL203" s="118"/>
      <c r="BM203" s="118"/>
      <c r="BN203" s="118"/>
      <c r="BO203" s="118"/>
      <c r="BP203" s="118"/>
      <c r="BQ203" s="118"/>
      <c r="BR203" s="118"/>
      <c r="BS203" s="118"/>
      <c r="BT203" s="118"/>
      <c r="BU203" s="118"/>
      <c r="BV203" s="118"/>
      <c r="BW203" s="118"/>
      <c r="BX203" s="118"/>
      <c r="BY203" s="118"/>
      <c r="BZ203" s="118"/>
      <c r="CA203" s="118"/>
      <c r="CB203" s="118"/>
      <c r="CC203" s="118"/>
      <c r="CD203" s="118"/>
      <c r="CE203" s="118"/>
      <c r="CF203" s="118"/>
      <c r="CG203" s="118"/>
      <c r="CH203" s="118"/>
      <c r="CI203" s="118"/>
      <c r="CJ203" s="118"/>
      <c r="CK203" s="118"/>
      <c r="CL203" s="118"/>
      <c r="CM203" s="118"/>
      <c r="CN203" s="118"/>
      <c r="CO203" s="118"/>
      <c r="CP203" s="118"/>
      <c r="CQ203" s="118"/>
      <c r="CR203" s="118"/>
      <c r="CS203" s="118"/>
      <c r="CT203" s="118"/>
      <c r="CU203" s="118"/>
      <c r="CV203" s="118"/>
      <c r="CW203" s="118"/>
      <c r="CX203" s="118"/>
      <c r="CY203" s="118"/>
      <c r="CZ203" s="118"/>
      <c r="DA203" s="118"/>
      <c r="DB203" s="118"/>
      <c r="DC203" s="118"/>
      <c r="DD203" s="118"/>
      <c r="DE203" s="118"/>
      <c r="DF203" s="118"/>
      <c r="DG203" s="118"/>
      <c r="DH203" s="118"/>
      <c r="DI203" s="118"/>
      <c r="DJ203" s="118"/>
      <c r="DK203" s="118"/>
      <c r="DL203" s="118"/>
      <c r="DM203" s="118"/>
      <c r="DN203" s="118"/>
      <c r="DO203" s="118"/>
      <c r="DP203" s="118"/>
      <c r="DQ203" s="118"/>
      <c r="DR203" s="118"/>
      <c r="DS203" s="118"/>
      <c r="DT203" s="118"/>
      <c r="DU203" s="118"/>
      <c r="DV203" s="118"/>
      <c r="DW203" s="118"/>
      <c r="DX203" s="118"/>
      <c r="DY203" s="118"/>
      <c r="DZ203" s="118"/>
      <c r="EA203" s="118"/>
      <c r="EB203" s="118"/>
      <c r="EC203" s="118"/>
      <c r="ED203" s="118"/>
      <c r="EE203" s="118"/>
      <c r="EF203" s="118"/>
      <c r="EG203" s="118"/>
      <c r="EH203" s="118"/>
      <c r="EI203" s="118"/>
      <c r="EJ203" s="118"/>
      <c r="EK203" s="118"/>
      <c r="EL203" s="118"/>
      <c r="EM203" s="118"/>
      <c r="EN203" s="118"/>
      <c r="EO203" s="118"/>
      <c r="EP203" s="118"/>
      <c r="EQ203" s="118"/>
      <c r="ER203" s="118"/>
      <c r="ES203" s="118"/>
      <c r="ET203" s="118"/>
      <c r="EU203" s="118"/>
      <c r="EV203" s="118"/>
      <c r="EW203" s="118"/>
      <c r="EX203" s="118"/>
      <c r="EY203" s="118"/>
      <c r="EZ203" s="118"/>
      <c r="FA203" s="118"/>
      <c r="FB203" s="118"/>
      <c r="FC203" s="118"/>
      <c r="FD203" s="118"/>
      <c r="FE203" s="118"/>
      <c r="FF203" s="118"/>
      <c r="FG203" s="118"/>
      <c r="FH203" s="118"/>
      <c r="FI203" s="118"/>
      <c r="FJ203" s="118"/>
      <c r="FK203" s="118"/>
      <c r="FL203" s="118"/>
      <c r="FM203" s="118"/>
      <c r="FN203" s="118"/>
      <c r="FO203" s="118"/>
      <c r="FP203" s="118"/>
      <c r="FQ203" s="118"/>
      <c r="FR203" s="118"/>
      <c r="FS203" s="118"/>
      <c r="FT203" s="118"/>
      <c r="FU203" s="118"/>
      <c r="FV203" s="118"/>
      <c r="FW203" s="118"/>
      <c r="FX203" s="118"/>
      <c r="FY203" s="118"/>
      <c r="FZ203" s="118"/>
      <c r="GA203" s="118"/>
      <c r="GB203" s="118"/>
      <c r="GC203" s="118"/>
      <c r="GD203" s="118"/>
      <c r="GE203" s="118"/>
      <c r="GF203" s="118"/>
      <c r="GG203" s="118"/>
      <c r="GH203" s="118"/>
      <c r="GI203" s="118"/>
      <c r="GJ203" s="118"/>
      <c r="GK203" s="118"/>
      <c r="GL203" s="118"/>
      <c r="GM203" s="118"/>
      <c r="GN203" s="118"/>
      <c r="GO203" s="118"/>
      <c r="GP203" s="118"/>
      <c r="GQ203" s="118"/>
      <c r="GR203" s="118"/>
      <c r="GS203" s="118"/>
      <c r="GT203" s="118"/>
      <c r="GU203" s="118"/>
      <c r="GV203" s="118"/>
      <c r="GW203" s="118"/>
      <c r="GX203" s="118"/>
      <c r="GY203" s="118"/>
      <c r="GZ203" s="118"/>
      <c r="HA203" s="118"/>
      <c r="HB203" s="118"/>
      <c r="HC203" s="118"/>
      <c r="HD203" s="118"/>
      <c r="HE203" s="118"/>
      <c r="HF203" s="118"/>
      <c r="HG203" s="118"/>
      <c r="HH203" s="118"/>
      <c r="HI203" s="118"/>
      <c r="HJ203" s="118"/>
      <c r="HK203" s="118"/>
      <c r="HL203" s="118"/>
      <c r="HM203" s="118"/>
      <c r="HN203" s="118"/>
      <c r="HO203" s="118"/>
      <c r="HP203" s="118"/>
      <c r="HQ203" s="118"/>
      <c r="HR203" s="118"/>
      <c r="HS203" s="118"/>
      <c r="HT203" s="118"/>
      <c r="HU203" s="118"/>
      <c r="HV203" s="118"/>
      <c r="HW203" s="118"/>
      <c r="HX203" s="118"/>
      <c r="HY203" s="118"/>
      <c r="HZ203" s="118"/>
      <c r="IA203" s="118"/>
      <c r="IB203" s="118"/>
      <c r="IC203" s="118"/>
      <c r="ID203" s="118"/>
      <c r="IE203" s="118"/>
      <c r="IF203" s="118"/>
      <c r="IG203" s="118"/>
      <c r="IH203" s="118"/>
      <c r="II203" s="118"/>
      <c r="IJ203" s="118"/>
      <c r="IK203" s="118"/>
      <c r="IL203" s="118"/>
      <c r="IM203" s="118"/>
      <c r="IN203" s="118"/>
      <c r="IO203" s="118"/>
      <c r="IP203" s="118"/>
      <c r="IQ203" s="118"/>
      <c r="IR203" s="118"/>
      <c r="IS203" s="118"/>
      <c r="IT203" s="118"/>
      <c r="IU203" s="118"/>
      <c r="IV203" s="118"/>
      <c r="IW203" s="118"/>
      <c r="IX203" s="118"/>
      <c r="IY203" s="118"/>
      <c r="IZ203" s="118"/>
      <c r="JA203" s="118"/>
      <c r="JB203" s="118"/>
      <c r="JC203" s="118"/>
      <c r="JD203" s="118"/>
      <c r="JE203" s="118"/>
      <c r="JF203" s="118"/>
      <c r="JG203" s="118"/>
      <c r="JH203" s="118"/>
      <c r="JI203" s="118"/>
      <c r="JJ203" s="118"/>
      <c r="JK203" s="118"/>
      <c r="JL203" s="118"/>
      <c r="JM203" s="118"/>
      <c r="JN203" s="118"/>
      <c r="JO203" s="118"/>
      <c r="JP203" s="118"/>
      <c r="JQ203" s="118"/>
      <c r="JR203" s="118"/>
      <c r="JS203" s="118"/>
      <c r="JT203" s="118"/>
      <c r="JU203" s="118"/>
      <c r="JV203" s="118"/>
      <c r="JW203" s="118"/>
      <c r="JX203" s="118"/>
      <c r="JY203" s="118"/>
      <c r="JZ203" s="118"/>
      <c r="KA203" s="118"/>
      <c r="KB203" s="118"/>
      <c r="KC203" s="118"/>
      <c r="KD203" s="118"/>
      <c r="KE203" s="118"/>
      <c r="KF203" s="118"/>
      <c r="KG203" s="118"/>
      <c r="KH203" s="118"/>
      <c r="KI203" s="118"/>
      <c r="KJ203" s="118"/>
      <c r="KK203" s="118"/>
      <c r="KL203" s="118"/>
      <c r="KM203" s="118"/>
      <c r="KN203" s="118"/>
      <c r="KO203" s="118"/>
      <c r="KP203" s="118"/>
      <c r="KQ203" s="118"/>
      <c r="KR203" s="118"/>
      <c r="KS203" s="118"/>
      <c r="KT203" s="118"/>
      <c r="KU203" s="118"/>
      <c r="KV203" s="118"/>
      <c r="KW203" s="118"/>
      <c r="KX203" s="118"/>
      <c r="KY203" s="118"/>
      <c r="KZ203" s="118"/>
      <c r="LA203" s="118"/>
      <c r="LB203" s="118"/>
      <c r="LC203" s="118"/>
      <c r="LD203" s="118"/>
      <c r="LE203" s="118"/>
      <c r="LF203" s="118"/>
      <c r="LG203" s="118"/>
      <c r="LH203" s="118"/>
      <c r="LI203" s="118"/>
      <c r="LJ203" s="118"/>
      <c r="LK203" s="118"/>
      <c r="LL203" s="118"/>
      <c r="LM203" s="118"/>
      <c r="LN203" s="118"/>
      <c r="LO203" s="118"/>
      <c r="LP203" s="118"/>
      <c r="LQ203" s="118"/>
      <c r="LR203" s="118"/>
      <c r="LS203" s="118"/>
      <c r="LT203" s="118"/>
      <c r="LU203" s="118"/>
      <c r="LV203" s="118"/>
      <c r="LW203" s="118"/>
      <c r="LX203" s="118"/>
      <c r="LY203" s="118"/>
      <c r="LZ203" s="118"/>
      <c r="MA203" s="118"/>
      <c r="MB203" s="118"/>
      <c r="MC203" s="118"/>
      <c r="MD203" s="118"/>
      <c r="ME203" s="118"/>
      <c r="MF203" s="118"/>
      <c r="MG203" s="118"/>
      <c r="MH203" s="118"/>
      <c r="MI203" s="118"/>
      <c r="MJ203" s="118"/>
      <c r="MK203" s="118"/>
      <c r="ML203" s="118"/>
      <c r="MM203" s="118"/>
      <c r="MN203" s="118"/>
      <c r="MO203" s="118"/>
      <c r="MP203" s="118"/>
      <c r="MQ203" s="118"/>
      <c r="MR203" s="118"/>
      <c r="MS203" s="118"/>
      <c r="MT203" s="118"/>
      <c r="MU203" s="118"/>
      <c r="MV203" s="118"/>
      <c r="MW203" s="118"/>
      <c r="MX203" s="118"/>
      <c r="MY203" s="118"/>
      <c r="MZ203" s="118"/>
      <c r="NA203" s="118"/>
      <c r="NB203" s="118"/>
      <c r="NC203" s="118"/>
      <c r="ND203" s="118"/>
      <c r="NE203" s="118"/>
      <c r="NF203" s="118"/>
      <c r="NG203" s="118"/>
      <c r="NH203" s="118"/>
      <c r="NI203" s="118"/>
      <c r="NJ203" s="118"/>
      <c r="NK203" s="118"/>
      <c r="NL203" s="118"/>
      <c r="NM203" s="118"/>
      <c r="NN203" s="118"/>
      <c r="NO203" s="118"/>
      <c r="NP203" s="118"/>
      <c r="NQ203" s="118"/>
      <c r="NR203" s="118"/>
      <c r="NS203" s="118"/>
      <c r="NT203" s="118"/>
      <c r="NU203" s="118"/>
      <c r="NV203" s="118"/>
      <c r="NW203" s="118"/>
      <c r="NX203" s="118"/>
      <c r="NY203" s="118"/>
      <c r="NZ203" s="118"/>
      <c r="OA203" s="118"/>
      <c r="OB203" s="118"/>
      <c r="OC203" s="118"/>
      <c r="OD203" s="118"/>
      <c r="OE203" s="118"/>
      <c r="OF203" s="118"/>
      <c r="OG203" s="118"/>
      <c r="OH203" s="118"/>
      <c r="OI203" s="118"/>
      <c r="OJ203" s="118"/>
      <c r="OK203" s="118"/>
      <c r="OL203" s="118"/>
      <c r="OM203" s="118"/>
      <c r="ON203" s="118"/>
      <c r="OO203" s="118"/>
      <c r="OP203" s="118"/>
      <c r="OQ203" s="118"/>
      <c r="OR203" s="118"/>
      <c r="OS203" s="118"/>
      <c r="OT203" s="118"/>
      <c r="OU203" s="118"/>
      <c r="OV203" s="118"/>
      <c r="OW203" s="118"/>
      <c r="OX203" s="118"/>
      <c r="OY203" s="118"/>
      <c r="OZ203" s="118"/>
      <c r="PA203" s="118"/>
      <c r="PB203" s="118"/>
      <c r="PC203" s="118"/>
      <c r="PD203" s="118"/>
      <c r="PE203" s="118"/>
      <c r="PF203" s="118"/>
      <c r="PG203" s="118"/>
      <c r="PH203" s="118"/>
      <c r="PI203" s="118"/>
      <c r="PJ203" s="118"/>
      <c r="PK203" s="118"/>
      <c r="PL203" s="118"/>
      <c r="PM203" s="118"/>
      <c r="PN203" s="118"/>
      <c r="PO203" s="118"/>
      <c r="PP203" s="118"/>
      <c r="PQ203" s="118"/>
      <c r="PR203" s="118"/>
      <c r="PS203" s="118"/>
      <c r="PT203" s="118"/>
      <c r="PU203" s="118"/>
      <c r="PV203" s="118"/>
      <c r="PW203" s="118"/>
      <c r="PX203" s="118"/>
      <c r="PY203" s="118"/>
      <c r="PZ203" s="118"/>
      <c r="QA203" s="118"/>
      <c r="QB203" s="118"/>
      <c r="QC203" s="118"/>
      <c r="QD203" s="118"/>
      <c r="QE203" s="118"/>
      <c r="QF203" s="118"/>
      <c r="QG203" s="118"/>
      <c r="QH203" s="118"/>
      <c r="QI203" s="118"/>
      <c r="QJ203" s="118"/>
      <c r="QK203" s="118"/>
      <c r="QL203" s="118"/>
      <c r="QM203" s="118"/>
      <c r="QN203" s="118"/>
      <c r="QO203" s="118"/>
      <c r="QP203" s="118"/>
      <c r="QQ203" s="118"/>
      <c r="QR203" s="118"/>
      <c r="QS203" s="118"/>
      <c r="QT203" s="118"/>
      <c r="QU203" s="118"/>
      <c r="QV203" s="118"/>
      <c r="QW203" s="118"/>
      <c r="QX203" s="118"/>
      <c r="QY203" s="118"/>
      <c r="QZ203" s="118"/>
      <c r="RA203" s="118"/>
      <c r="RB203" s="118"/>
      <c r="RC203" s="118"/>
      <c r="RD203" s="118"/>
      <c r="RE203" s="118"/>
      <c r="RF203" s="118"/>
      <c r="RG203" s="118"/>
      <c r="RH203" s="118"/>
      <c r="RI203" s="118"/>
      <c r="RJ203" s="118"/>
      <c r="RK203" s="118"/>
      <c r="RL203" s="118"/>
      <c r="RM203" s="118"/>
      <c r="RN203" s="118"/>
      <c r="RO203" s="118"/>
      <c r="RP203" s="118"/>
      <c r="RQ203" s="118"/>
      <c r="RR203" s="118"/>
      <c r="RS203" s="118"/>
      <c r="RT203" s="118"/>
      <c r="RU203" s="118"/>
      <c r="RV203" s="118"/>
      <c r="RW203" s="118"/>
      <c r="RX203" s="118"/>
      <c r="RY203" s="118"/>
      <c r="RZ203" s="118"/>
      <c r="SA203" s="118"/>
      <c r="SB203" s="118"/>
      <c r="SC203" s="118"/>
      <c r="SD203" s="118"/>
      <c r="SE203" s="118"/>
      <c r="SF203" s="118"/>
      <c r="SG203" s="118"/>
      <c r="SH203" s="118"/>
      <c r="SI203" s="118"/>
      <c r="SJ203" s="118"/>
      <c r="SK203" s="118"/>
      <c r="SL203" s="118"/>
      <c r="SM203" s="118"/>
      <c r="SN203" s="118"/>
      <c r="SO203" s="118"/>
      <c r="SP203" s="118"/>
      <c r="SQ203" s="118"/>
      <c r="SR203" s="118"/>
      <c r="SS203" s="118"/>
      <c r="ST203" s="118"/>
      <c r="SU203" s="118"/>
      <c r="SV203" s="118"/>
      <c r="SW203" s="118"/>
      <c r="SX203" s="118"/>
      <c r="SY203" s="118"/>
      <c r="SZ203" s="118"/>
      <c r="TA203" s="118"/>
      <c r="TB203" s="118"/>
      <c r="TC203" s="118"/>
      <c r="TD203" s="118"/>
      <c r="TE203" s="118"/>
      <c r="TF203" s="118"/>
      <c r="TG203" s="118"/>
      <c r="TH203" s="118"/>
      <c r="TI203" s="118"/>
      <c r="TJ203" s="118"/>
      <c r="TK203" s="118"/>
      <c r="TL203" s="118"/>
      <c r="TM203" s="118"/>
      <c r="TN203" s="118"/>
      <c r="TO203" s="118"/>
      <c r="TP203" s="118"/>
      <c r="TQ203" s="118"/>
      <c r="TR203" s="118"/>
      <c r="TS203" s="118"/>
      <c r="TT203" s="118"/>
      <c r="TU203" s="118"/>
      <c r="TV203" s="118"/>
      <c r="TW203" s="118"/>
      <c r="TX203" s="118"/>
      <c r="TY203" s="118"/>
      <c r="TZ203" s="118"/>
      <c r="UA203" s="118"/>
      <c r="UB203" s="118"/>
      <c r="UC203" s="118"/>
      <c r="UD203" s="118"/>
      <c r="UE203" s="118"/>
      <c r="UF203" s="118"/>
      <c r="UG203" s="118"/>
      <c r="UH203" s="118"/>
      <c r="UI203" s="118"/>
      <c r="UJ203" s="118"/>
      <c r="UK203" s="118"/>
      <c r="UL203" s="118"/>
      <c r="UM203" s="118"/>
      <c r="UN203" s="118"/>
      <c r="UO203" s="118"/>
      <c r="UP203" s="118"/>
      <c r="UQ203" s="118"/>
      <c r="UR203" s="118"/>
      <c r="US203" s="118"/>
      <c r="UT203" s="118"/>
      <c r="UU203" s="118"/>
      <c r="UV203" s="118"/>
      <c r="UW203" s="118"/>
      <c r="UX203" s="118"/>
      <c r="UY203" s="118"/>
      <c r="UZ203" s="118"/>
      <c r="VA203" s="118"/>
      <c r="VB203" s="118"/>
      <c r="VC203" s="118"/>
      <c r="VD203" s="118"/>
      <c r="VE203" s="118"/>
      <c r="VF203" s="118"/>
      <c r="VG203" s="118"/>
      <c r="VH203" s="118"/>
      <c r="VI203" s="118"/>
      <c r="VJ203" s="118"/>
      <c r="VK203" s="118"/>
      <c r="VL203" s="118"/>
      <c r="VM203" s="118"/>
      <c r="VN203" s="118"/>
      <c r="VO203" s="118"/>
      <c r="VP203" s="118"/>
      <c r="VQ203" s="118"/>
      <c r="VR203" s="118"/>
      <c r="VS203" s="118"/>
      <c r="VT203" s="118"/>
      <c r="VU203" s="118"/>
      <c r="VV203" s="118"/>
      <c r="VW203" s="118"/>
      <c r="VX203" s="118"/>
      <c r="VY203" s="118"/>
      <c r="VZ203" s="118"/>
      <c r="WA203" s="118"/>
      <c r="WB203" s="118"/>
      <c r="WC203" s="118"/>
      <c r="WD203" s="118"/>
      <c r="WE203" s="118"/>
      <c r="WF203" s="118"/>
      <c r="WG203" s="118"/>
      <c r="WH203" s="118"/>
      <c r="WI203" s="118"/>
      <c r="WJ203" s="118"/>
      <c r="WK203" s="118"/>
      <c r="WL203" s="118"/>
      <c r="WM203" s="118"/>
      <c r="WN203" s="118"/>
      <c r="WO203" s="118"/>
      <c r="WP203" s="118"/>
      <c r="WQ203" s="118"/>
      <c r="WR203" s="118"/>
      <c r="WS203" s="118"/>
      <c r="WT203" s="118"/>
      <c r="WU203" s="118"/>
      <c r="WV203" s="118"/>
      <c r="WW203" s="118"/>
      <c r="WX203" s="118"/>
      <c r="WY203" s="118"/>
      <c r="WZ203" s="118"/>
      <c r="XA203" s="118"/>
      <c r="XB203" s="118"/>
      <c r="XC203" s="118"/>
      <c r="XD203" s="118"/>
      <c r="XE203" s="118"/>
      <c r="XF203" s="118"/>
      <c r="XG203" s="118"/>
      <c r="XH203" s="118"/>
      <c r="XI203" s="118"/>
      <c r="XJ203" s="118"/>
      <c r="XK203" s="118"/>
      <c r="XL203" s="118"/>
      <c r="XM203" s="118"/>
      <c r="XN203" s="118"/>
      <c r="XO203" s="118"/>
      <c r="XP203" s="118"/>
      <c r="XQ203" s="118"/>
      <c r="XR203" s="118"/>
      <c r="XS203" s="118"/>
      <c r="XT203" s="118"/>
      <c r="XU203" s="118"/>
      <c r="XV203" s="118"/>
      <c r="XW203" s="118"/>
      <c r="XX203" s="118"/>
      <c r="XY203" s="118"/>
      <c r="XZ203" s="118"/>
      <c r="YA203" s="118"/>
      <c r="YB203" s="118"/>
      <c r="YC203" s="118"/>
      <c r="YD203" s="118"/>
      <c r="YE203" s="118"/>
      <c r="YF203" s="118"/>
      <c r="YG203" s="118"/>
      <c r="YH203" s="118"/>
      <c r="YI203" s="118"/>
      <c r="YJ203" s="118"/>
      <c r="YK203" s="118"/>
      <c r="YL203" s="118"/>
      <c r="YM203" s="118"/>
      <c r="YN203" s="118"/>
      <c r="YO203" s="118"/>
      <c r="YP203" s="118"/>
      <c r="YQ203" s="118"/>
      <c r="YR203" s="118"/>
      <c r="YS203" s="118"/>
      <c r="YT203" s="118"/>
      <c r="YU203" s="118"/>
      <c r="YV203" s="118"/>
      <c r="YW203" s="118"/>
      <c r="YX203" s="118"/>
      <c r="YY203" s="118"/>
      <c r="YZ203" s="118"/>
      <c r="ZA203" s="118"/>
      <c r="ZB203" s="118"/>
      <c r="ZC203" s="118"/>
      <c r="ZD203" s="118"/>
      <c r="ZE203" s="118"/>
      <c r="ZF203" s="118"/>
      <c r="ZG203" s="118"/>
      <c r="ZH203" s="118"/>
      <c r="ZI203" s="118"/>
      <c r="ZJ203" s="118"/>
      <c r="ZK203" s="118"/>
      <c r="ZL203" s="118"/>
      <c r="ZM203" s="118"/>
      <c r="ZN203" s="118"/>
      <c r="ZO203" s="118"/>
      <c r="ZP203" s="118"/>
      <c r="ZQ203" s="118"/>
      <c r="ZR203" s="118"/>
      <c r="ZS203" s="118"/>
      <c r="ZT203" s="118"/>
      <c r="ZU203" s="118"/>
      <c r="ZV203" s="118"/>
      <c r="ZW203" s="118"/>
      <c r="ZX203" s="118"/>
      <c r="ZY203" s="118"/>
      <c r="ZZ203" s="118"/>
      <c r="AAA203" s="118"/>
      <c r="AAB203" s="118"/>
      <c r="AAC203" s="118"/>
      <c r="AAD203" s="118"/>
      <c r="AAE203" s="118"/>
      <c r="AAF203" s="118"/>
      <c r="AAG203" s="118"/>
      <c r="AAH203" s="118"/>
      <c r="AAI203" s="118"/>
      <c r="AAJ203" s="118"/>
      <c r="AAK203" s="118"/>
      <c r="AAL203" s="118"/>
      <c r="AAM203" s="118"/>
      <c r="AAN203" s="118"/>
      <c r="AAO203" s="118"/>
      <c r="AAP203" s="118"/>
      <c r="AAQ203" s="118"/>
      <c r="AAR203" s="118"/>
      <c r="AAS203" s="118"/>
      <c r="AAT203" s="118"/>
      <c r="AAU203" s="118"/>
      <c r="AAV203" s="118"/>
      <c r="AAW203" s="118"/>
      <c r="AAX203" s="118"/>
      <c r="AAY203" s="118"/>
      <c r="AAZ203" s="118"/>
      <c r="ABA203" s="118"/>
      <c r="ABB203" s="118"/>
      <c r="ABC203" s="118"/>
      <c r="ABD203" s="118"/>
      <c r="ABE203" s="118"/>
      <c r="ABF203" s="118"/>
      <c r="ABG203" s="118"/>
      <c r="ABH203" s="118"/>
      <c r="ABI203" s="118"/>
      <c r="ABJ203" s="118"/>
      <c r="ABK203" s="118"/>
      <c r="ABL203" s="118"/>
      <c r="ABM203" s="118"/>
      <c r="ABN203" s="118"/>
      <c r="ABO203" s="118"/>
      <c r="ABP203" s="118"/>
      <c r="ABQ203" s="118"/>
      <c r="ABR203" s="118"/>
      <c r="ABS203" s="118"/>
      <c r="ABT203" s="118"/>
      <c r="ABU203" s="118"/>
      <c r="ABV203" s="118"/>
      <c r="ABW203" s="118"/>
      <c r="ABX203" s="118"/>
      <c r="ABY203" s="118"/>
      <c r="ABZ203" s="118"/>
      <c r="ACA203" s="118"/>
      <c r="ACB203" s="118"/>
      <c r="ACC203" s="118"/>
      <c r="ACD203" s="118"/>
      <c r="ACE203" s="118"/>
      <c r="ACF203" s="118"/>
      <c r="ACG203" s="118"/>
      <c r="ACH203" s="118"/>
      <c r="ACI203" s="118"/>
      <c r="ACJ203" s="118"/>
      <c r="ACK203" s="118"/>
      <c r="ACL203" s="118"/>
      <c r="ACM203" s="118"/>
      <c r="ACN203" s="118"/>
      <c r="ACO203" s="118"/>
      <c r="ACP203" s="118"/>
      <c r="ACQ203" s="118"/>
      <c r="ACR203" s="118"/>
      <c r="ACS203" s="118"/>
      <c r="ACT203" s="118"/>
      <c r="ACU203" s="118"/>
      <c r="ACV203" s="118"/>
      <c r="ACW203" s="118"/>
      <c r="ACX203" s="118"/>
      <c r="ACY203" s="118"/>
      <c r="ACZ203" s="118"/>
      <c r="ADA203" s="118"/>
      <c r="ADB203" s="118"/>
      <c r="ADC203" s="118"/>
      <c r="ADD203" s="118"/>
      <c r="ADE203" s="118"/>
      <c r="ADF203" s="118"/>
      <c r="ADG203" s="118"/>
      <c r="ADH203" s="118"/>
      <c r="ADI203" s="118"/>
      <c r="ADJ203" s="118"/>
      <c r="ADK203" s="118"/>
      <c r="ADL203" s="118"/>
      <c r="ADM203" s="118"/>
      <c r="ADN203" s="118"/>
      <c r="ADO203" s="118"/>
      <c r="ADP203" s="118"/>
      <c r="ADQ203" s="118"/>
      <c r="ADR203" s="118"/>
      <c r="ADS203" s="118"/>
      <c r="ADT203" s="118"/>
      <c r="ADU203" s="118"/>
      <c r="ADV203" s="118"/>
      <c r="ADW203" s="118"/>
      <c r="ADX203" s="118"/>
      <c r="ADY203" s="118"/>
      <c r="ADZ203" s="118"/>
      <c r="AEA203" s="118"/>
      <c r="AEB203" s="118"/>
      <c r="AEC203" s="118"/>
      <c r="AED203" s="118"/>
      <c r="AEE203" s="118"/>
      <c r="AEF203" s="118"/>
      <c r="AEG203" s="118"/>
      <c r="AEH203" s="118"/>
      <c r="AEI203" s="118"/>
      <c r="AEJ203" s="118"/>
      <c r="AEK203" s="118"/>
      <c r="AEL203" s="118"/>
      <c r="AEM203" s="118"/>
      <c r="AEN203" s="118"/>
      <c r="AEO203" s="118"/>
      <c r="AEP203" s="118"/>
      <c r="AEQ203" s="118"/>
      <c r="AER203" s="118"/>
      <c r="AES203" s="118"/>
      <c r="AET203" s="118"/>
      <c r="AEU203" s="118"/>
      <c r="AEV203" s="118"/>
      <c r="AEW203" s="118"/>
      <c r="AEX203" s="118"/>
      <c r="AEY203" s="118"/>
      <c r="AEZ203" s="118"/>
      <c r="AFA203" s="118"/>
      <c r="AFB203" s="118"/>
      <c r="AFC203" s="118"/>
      <c r="AFD203" s="118"/>
      <c r="AFE203" s="118"/>
      <c r="AFF203" s="118"/>
      <c r="AFG203" s="118"/>
      <c r="AFH203" s="118"/>
      <c r="AFI203" s="118"/>
      <c r="AFJ203" s="118"/>
      <c r="AFK203" s="118"/>
      <c r="AFL203" s="118"/>
      <c r="AFM203" s="118"/>
      <c r="AFN203" s="118"/>
      <c r="AFO203" s="118"/>
      <c r="AFP203" s="118"/>
      <c r="AFQ203" s="118"/>
      <c r="AFR203" s="118"/>
      <c r="AFS203" s="118"/>
      <c r="AFT203" s="118"/>
      <c r="AFU203" s="118"/>
      <c r="AFV203" s="118"/>
      <c r="AFW203" s="118"/>
      <c r="AFX203" s="118"/>
      <c r="AFY203" s="118"/>
      <c r="AFZ203" s="118"/>
      <c r="AGA203" s="118"/>
      <c r="AGB203" s="118"/>
      <c r="AGC203" s="118"/>
      <c r="AGD203" s="118"/>
      <c r="AGE203" s="118"/>
      <c r="AGF203" s="118"/>
      <c r="AGG203" s="118"/>
      <c r="AGH203" s="118"/>
      <c r="AGI203" s="118"/>
      <c r="AGJ203" s="118"/>
      <c r="AGK203" s="118"/>
      <c r="AGL203" s="118"/>
      <c r="AGM203" s="118"/>
      <c r="AGN203" s="118"/>
      <c r="AGO203" s="118"/>
      <c r="AGP203" s="118"/>
      <c r="AGQ203" s="118"/>
      <c r="AGR203" s="118"/>
      <c r="AGS203" s="118"/>
      <c r="AGT203" s="118"/>
      <c r="AGU203" s="118"/>
      <c r="AGV203" s="118"/>
      <c r="AGW203" s="118"/>
      <c r="AGX203" s="118"/>
      <c r="AGY203" s="118"/>
      <c r="AGZ203" s="118"/>
      <c r="AHA203" s="118"/>
      <c r="AHB203" s="118"/>
      <c r="AHC203" s="118"/>
      <c r="AHD203" s="118"/>
      <c r="AHE203" s="118"/>
      <c r="AHF203" s="118"/>
      <c r="AHG203" s="118"/>
      <c r="AHH203" s="118"/>
      <c r="AHI203" s="118"/>
      <c r="AHJ203" s="118"/>
      <c r="AHK203" s="118"/>
      <c r="AHL203" s="118"/>
      <c r="AHM203" s="118"/>
      <c r="AHN203" s="118"/>
      <c r="AHO203" s="118"/>
      <c r="AHP203" s="118"/>
      <c r="AHQ203" s="118"/>
      <c r="AHR203" s="118"/>
      <c r="AHS203" s="118"/>
      <c r="AHT203" s="118"/>
      <c r="AHU203" s="118"/>
      <c r="AHV203" s="118"/>
      <c r="AHW203" s="118"/>
      <c r="AHX203" s="118"/>
      <c r="AHY203" s="118"/>
      <c r="AHZ203" s="118"/>
      <c r="AIA203" s="118"/>
      <c r="AIB203" s="118"/>
      <c r="AIC203" s="118"/>
      <c r="AID203" s="118"/>
      <c r="AIE203" s="118"/>
      <c r="AIF203" s="118"/>
      <c r="AIG203" s="118"/>
      <c r="AIH203" s="118"/>
      <c r="AII203" s="118"/>
      <c r="AIJ203" s="118"/>
      <c r="AIK203" s="118"/>
      <c r="AIL203" s="118"/>
      <c r="AIM203" s="118"/>
      <c r="AIN203" s="118"/>
      <c r="AIO203" s="118"/>
      <c r="AIP203" s="118"/>
      <c r="AIQ203" s="118"/>
      <c r="AIR203" s="118"/>
      <c r="AIS203" s="118"/>
      <c r="AIT203" s="118"/>
      <c r="AIU203" s="118"/>
      <c r="AIV203" s="118"/>
      <c r="AIW203" s="118"/>
      <c r="AIX203" s="118"/>
      <c r="AIY203" s="118"/>
      <c r="AIZ203" s="118"/>
      <c r="AJA203" s="118"/>
      <c r="AJB203" s="118"/>
      <c r="AJC203" s="118"/>
      <c r="AJD203" s="118"/>
      <c r="AJE203" s="118"/>
      <c r="AJF203" s="118"/>
      <c r="AJG203" s="118"/>
      <c r="AJH203" s="118"/>
      <c r="AJI203" s="118"/>
      <c r="AJJ203" s="118"/>
      <c r="AJK203" s="118"/>
      <c r="AJL203" s="118"/>
      <c r="AJM203" s="118"/>
      <c r="AJN203" s="118"/>
      <c r="AJO203" s="118"/>
      <c r="AJP203" s="118"/>
      <c r="AJQ203" s="118"/>
      <c r="AJR203" s="118"/>
      <c r="AJS203" s="118"/>
      <c r="AJT203" s="118"/>
      <c r="AJU203" s="118"/>
      <c r="AJV203" s="118"/>
      <c r="AJW203" s="118"/>
      <c r="AJX203" s="118"/>
      <c r="AJY203" s="118"/>
      <c r="AJZ203" s="118"/>
      <c r="AKA203" s="118"/>
      <c r="AKB203" s="118"/>
      <c r="AKC203" s="118"/>
      <c r="AKD203" s="118"/>
      <c r="AKE203" s="118"/>
      <c r="AKF203" s="118"/>
      <c r="AKG203" s="118"/>
      <c r="AKH203" s="118"/>
      <c r="AKI203" s="118"/>
      <c r="AKJ203" s="118"/>
      <c r="AKK203" s="118"/>
      <c r="AKL203" s="118"/>
      <c r="AKM203" s="118"/>
      <c r="AKN203" s="118"/>
      <c r="AKO203" s="118"/>
      <c r="AKP203" s="118"/>
      <c r="AKQ203" s="118"/>
      <c r="AKR203" s="118"/>
      <c r="AKS203" s="118"/>
      <c r="AKT203" s="118"/>
      <c r="AKU203" s="118"/>
      <c r="AKV203" s="118"/>
      <c r="AKW203" s="118"/>
      <c r="AKX203" s="118"/>
      <c r="AKY203" s="118"/>
      <c r="AKZ203" s="118"/>
      <c r="ALA203" s="118"/>
      <c r="ALB203" s="118"/>
      <c r="ALC203" s="118"/>
      <c r="ALD203" s="118"/>
      <c r="ALE203" s="118"/>
      <c r="ALF203" s="118"/>
      <c r="ALG203" s="118"/>
      <c r="ALH203" s="118"/>
      <c r="ALI203" s="118"/>
      <c r="ALJ203" s="118"/>
      <c r="ALK203" s="118"/>
      <c r="ALL203" s="118"/>
      <c r="ALM203" s="118"/>
      <c r="ALN203" s="118"/>
      <c r="ALO203" s="118"/>
      <c r="ALP203" s="118"/>
      <c r="ALQ203" s="118"/>
      <c r="ALR203" s="118"/>
    </row>
    <row r="204" spans="1:1006" s="236" customFormat="1" ht="19.5" customHeight="1">
      <c r="A204" s="4" t="s">
        <v>37</v>
      </c>
      <c r="B204" s="4" t="s">
        <v>22</v>
      </c>
      <c r="C204" s="111" t="s">
        <v>43</v>
      </c>
      <c r="D204" s="110">
        <v>1</v>
      </c>
      <c r="E204" s="113">
        <v>0</v>
      </c>
      <c r="F204" s="113">
        <v>0</v>
      </c>
      <c r="G204" s="113">
        <v>0</v>
      </c>
      <c r="H204" s="113">
        <v>0</v>
      </c>
      <c r="I204" s="113">
        <v>0</v>
      </c>
      <c r="J204" s="113">
        <v>0</v>
      </c>
      <c r="K204" s="113">
        <v>0</v>
      </c>
      <c r="L204" s="113">
        <v>0</v>
      </c>
      <c r="M204" s="113">
        <v>0</v>
      </c>
      <c r="N204" s="113">
        <v>0</v>
      </c>
      <c r="O204" s="113">
        <v>0</v>
      </c>
      <c r="P204" s="113">
        <v>0</v>
      </c>
      <c r="Q204" s="113">
        <v>1</v>
      </c>
      <c r="R204" s="113">
        <v>0</v>
      </c>
      <c r="S204" s="113">
        <v>0</v>
      </c>
      <c r="T204" s="113">
        <v>0</v>
      </c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  <c r="BH204" s="118"/>
      <c r="BI204" s="118"/>
      <c r="BJ204" s="118"/>
      <c r="BK204" s="118"/>
      <c r="BL204" s="118"/>
      <c r="BM204" s="118"/>
      <c r="BN204" s="118"/>
      <c r="BO204" s="118"/>
      <c r="BP204" s="118"/>
      <c r="BQ204" s="118"/>
      <c r="BR204" s="118"/>
      <c r="BS204" s="118"/>
      <c r="BT204" s="118"/>
      <c r="BU204" s="118"/>
      <c r="BV204" s="118"/>
      <c r="BW204" s="118"/>
      <c r="BX204" s="118"/>
      <c r="BY204" s="118"/>
      <c r="BZ204" s="118"/>
      <c r="CA204" s="118"/>
      <c r="CB204" s="118"/>
      <c r="CC204" s="118"/>
      <c r="CD204" s="118"/>
      <c r="CE204" s="118"/>
      <c r="CF204" s="118"/>
      <c r="CG204" s="118"/>
      <c r="CH204" s="118"/>
      <c r="CI204" s="118"/>
      <c r="CJ204" s="118"/>
      <c r="CK204" s="118"/>
      <c r="CL204" s="118"/>
      <c r="CM204" s="118"/>
      <c r="CN204" s="118"/>
      <c r="CO204" s="118"/>
      <c r="CP204" s="118"/>
      <c r="CQ204" s="118"/>
      <c r="CR204" s="118"/>
      <c r="CS204" s="118"/>
      <c r="CT204" s="118"/>
      <c r="CU204" s="118"/>
      <c r="CV204" s="118"/>
      <c r="CW204" s="118"/>
      <c r="CX204" s="118"/>
      <c r="CY204" s="118"/>
      <c r="CZ204" s="118"/>
      <c r="DA204" s="118"/>
      <c r="DB204" s="118"/>
      <c r="DC204" s="118"/>
      <c r="DD204" s="118"/>
      <c r="DE204" s="118"/>
      <c r="DF204" s="118"/>
      <c r="DG204" s="118"/>
      <c r="DH204" s="118"/>
      <c r="DI204" s="118"/>
      <c r="DJ204" s="118"/>
      <c r="DK204" s="118"/>
      <c r="DL204" s="118"/>
      <c r="DM204" s="118"/>
      <c r="DN204" s="118"/>
      <c r="DO204" s="118"/>
      <c r="DP204" s="118"/>
      <c r="DQ204" s="118"/>
      <c r="DR204" s="118"/>
      <c r="DS204" s="118"/>
      <c r="DT204" s="118"/>
      <c r="DU204" s="118"/>
      <c r="DV204" s="118"/>
      <c r="DW204" s="118"/>
      <c r="DX204" s="118"/>
      <c r="DY204" s="118"/>
      <c r="DZ204" s="118"/>
      <c r="EA204" s="118"/>
      <c r="EB204" s="118"/>
      <c r="EC204" s="118"/>
      <c r="ED204" s="118"/>
      <c r="EE204" s="118"/>
      <c r="EF204" s="118"/>
      <c r="EG204" s="118"/>
      <c r="EH204" s="118"/>
      <c r="EI204" s="118"/>
      <c r="EJ204" s="118"/>
      <c r="EK204" s="118"/>
      <c r="EL204" s="118"/>
      <c r="EM204" s="118"/>
      <c r="EN204" s="118"/>
      <c r="EO204" s="118"/>
      <c r="EP204" s="118"/>
      <c r="EQ204" s="118"/>
      <c r="ER204" s="118"/>
      <c r="ES204" s="118"/>
      <c r="ET204" s="118"/>
      <c r="EU204" s="118"/>
      <c r="EV204" s="118"/>
      <c r="EW204" s="118"/>
      <c r="EX204" s="118"/>
      <c r="EY204" s="118"/>
      <c r="EZ204" s="118"/>
      <c r="FA204" s="118"/>
      <c r="FB204" s="118"/>
      <c r="FC204" s="118"/>
      <c r="FD204" s="118"/>
      <c r="FE204" s="118"/>
      <c r="FF204" s="118"/>
      <c r="FG204" s="118"/>
      <c r="FH204" s="118"/>
      <c r="FI204" s="118"/>
      <c r="FJ204" s="118"/>
      <c r="FK204" s="118"/>
      <c r="FL204" s="118"/>
      <c r="FM204" s="118"/>
      <c r="FN204" s="118"/>
      <c r="FO204" s="118"/>
      <c r="FP204" s="118"/>
      <c r="FQ204" s="118"/>
      <c r="FR204" s="118"/>
      <c r="FS204" s="118"/>
      <c r="FT204" s="118"/>
      <c r="FU204" s="118"/>
      <c r="FV204" s="118"/>
      <c r="FW204" s="118"/>
      <c r="FX204" s="118"/>
      <c r="FY204" s="118"/>
      <c r="FZ204" s="118"/>
      <c r="GA204" s="118"/>
      <c r="GB204" s="118"/>
      <c r="GC204" s="118"/>
      <c r="GD204" s="118"/>
      <c r="GE204" s="118"/>
      <c r="GF204" s="118"/>
      <c r="GG204" s="118"/>
      <c r="GH204" s="118"/>
      <c r="GI204" s="118"/>
      <c r="GJ204" s="118"/>
      <c r="GK204" s="118"/>
      <c r="GL204" s="118"/>
      <c r="GM204" s="118"/>
      <c r="GN204" s="118"/>
      <c r="GO204" s="118"/>
      <c r="GP204" s="118"/>
      <c r="GQ204" s="118"/>
      <c r="GR204" s="118"/>
      <c r="GS204" s="118"/>
      <c r="GT204" s="118"/>
      <c r="GU204" s="118"/>
      <c r="GV204" s="118"/>
      <c r="GW204" s="118"/>
      <c r="GX204" s="118"/>
      <c r="GY204" s="118"/>
      <c r="GZ204" s="118"/>
      <c r="HA204" s="118"/>
      <c r="HB204" s="118"/>
      <c r="HC204" s="118"/>
      <c r="HD204" s="118"/>
      <c r="HE204" s="118"/>
      <c r="HF204" s="118"/>
      <c r="HG204" s="118"/>
      <c r="HH204" s="118"/>
      <c r="HI204" s="118"/>
      <c r="HJ204" s="118"/>
      <c r="HK204" s="118"/>
      <c r="HL204" s="118"/>
      <c r="HM204" s="118"/>
      <c r="HN204" s="118"/>
      <c r="HO204" s="118"/>
      <c r="HP204" s="118"/>
      <c r="HQ204" s="118"/>
      <c r="HR204" s="118"/>
      <c r="HS204" s="118"/>
      <c r="HT204" s="118"/>
      <c r="HU204" s="118"/>
      <c r="HV204" s="118"/>
      <c r="HW204" s="118"/>
      <c r="HX204" s="118"/>
      <c r="HY204" s="118"/>
      <c r="HZ204" s="118"/>
      <c r="IA204" s="118"/>
      <c r="IB204" s="118"/>
      <c r="IC204" s="118"/>
      <c r="ID204" s="118"/>
      <c r="IE204" s="118"/>
      <c r="IF204" s="118"/>
      <c r="IG204" s="118"/>
      <c r="IH204" s="118"/>
      <c r="II204" s="118"/>
      <c r="IJ204" s="118"/>
      <c r="IK204" s="118"/>
      <c r="IL204" s="118"/>
      <c r="IM204" s="118"/>
      <c r="IN204" s="118"/>
      <c r="IO204" s="118"/>
      <c r="IP204" s="118"/>
      <c r="IQ204" s="118"/>
      <c r="IR204" s="118"/>
      <c r="IS204" s="118"/>
      <c r="IT204" s="118"/>
      <c r="IU204" s="118"/>
      <c r="IV204" s="118"/>
      <c r="IW204" s="118"/>
      <c r="IX204" s="118"/>
      <c r="IY204" s="118"/>
      <c r="IZ204" s="118"/>
      <c r="JA204" s="118"/>
      <c r="JB204" s="118"/>
      <c r="JC204" s="118"/>
      <c r="JD204" s="118"/>
      <c r="JE204" s="118"/>
      <c r="JF204" s="118"/>
      <c r="JG204" s="118"/>
      <c r="JH204" s="118"/>
      <c r="JI204" s="118"/>
      <c r="JJ204" s="118"/>
      <c r="JK204" s="118"/>
      <c r="JL204" s="118"/>
      <c r="JM204" s="118"/>
      <c r="JN204" s="118"/>
      <c r="JO204" s="118"/>
      <c r="JP204" s="118"/>
      <c r="JQ204" s="118"/>
      <c r="JR204" s="118"/>
      <c r="JS204" s="118"/>
      <c r="JT204" s="118"/>
      <c r="JU204" s="118"/>
      <c r="JV204" s="118"/>
      <c r="JW204" s="118"/>
      <c r="JX204" s="118"/>
      <c r="JY204" s="118"/>
      <c r="JZ204" s="118"/>
      <c r="KA204" s="118"/>
      <c r="KB204" s="118"/>
      <c r="KC204" s="118"/>
      <c r="KD204" s="118"/>
      <c r="KE204" s="118"/>
      <c r="KF204" s="118"/>
      <c r="KG204" s="118"/>
      <c r="KH204" s="118"/>
      <c r="KI204" s="118"/>
      <c r="KJ204" s="118"/>
      <c r="KK204" s="118"/>
      <c r="KL204" s="118"/>
      <c r="KM204" s="118"/>
      <c r="KN204" s="118"/>
      <c r="KO204" s="118"/>
      <c r="KP204" s="118"/>
      <c r="KQ204" s="118"/>
      <c r="KR204" s="118"/>
      <c r="KS204" s="118"/>
      <c r="KT204" s="118"/>
      <c r="KU204" s="118"/>
      <c r="KV204" s="118"/>
      <c r="KW204" s="118"/>
      <c r="KX204" s="118"/>
      <c r="KY204" s="118"/>
      <c r="KZ204" s="118"/>
      <c r="LA204" s="118"/>
      <c r="LB204" s="118"/>
      <c r="LC204" s="118"/>
      <c r="LD204" s="118"/>
      <c r="LE204" s="118"/>
      <c r="LF204" s="118"/>
      <c r="LG204" s="118"/>
      <c r="LH204" s="118"/>
      <c r="LI204" s="118"/>
      <c r="LJ204" s="118"/>
      <c r="LK204" s="118"/>
      <c r="LL204" s="118"/>
      <c r="LM204" s="118"/>
      <c r="LN204" s="118"/>
      <c r="LO204" s="118"/>
      <c r="LP204" s="118"/>
      <c r="LQ204" s="118"/>
      <c r="LR204" s="118"/>
      <c r="LS204" s="118"/>
      <c r="LT204" s="118"/>
      <c r="LU204" s="118"/>
      <c r="LV204" s="118"/>
      <c r="LW204" s="118"/>
      <c r="LX204" s="118"/>
      <c r="LY204" s="118"/>
      <c r="LZ204" s="118"/>
      <c r="MA204" s="118"/>
      <c r="MB204" s="118"/>
      <c r="MC204" s="118"/>
      <c r="MD204" s="118"/>
      <c r="ME204" s="118"/>
      <c r="MF204" s="118"/>
      <c r="MG204" s="118"/>
      <c r="MH204" s="118"/>
      <c r="MI204" s="118"/>
      <c r="MJ204" s="118"/>
      <c r="MK204" s="118"/>
      <c r="ML204" s="118"/>
      <c r="MM204" s="118"/>
      <c r="MN204" s="118"/>
      <c r="MO204" s="118"/>
      <c r="MP204" s="118"/>
      <c r="MQ204" s="118"/>
      <c r="MR204" s="118"/>
      <c r="MS204" s="118"/>
      <c r="MT204" s="118"/>
      <c r="MU204" s="118"/>
      <c r="MV204" s="118"/>
      <c r="MW204" s="118"/>
      <c r="MX204" s="118"/>
      <c r="MY204" s="118"/>
      <c r="MZ204" s="118"/>
      <c r="NA204" s="118"/>
      <c r="NB204" s="118"/>
      <c r="NC204" s="118"/>
      <c r="ND204" s="118"/>
      <c r="NE204" s="118"/>
      <c r="NF204" s="118"/>
      <c r="NG204" s="118"/>
      <c r="NH204" s="118"/>
      <c r="NI204" s="118"/>
      <c r="NJ204" s="118"/>
      <c r="NK204" s="118"/>
      <c r="NL204" s="118"/>
      <c r="NM204" s="118"/>
      <c r="NN204" s="118"/>
      <c r="NO204" s="118"/>
      <c r="NP204" s="118"/>
      <c r="NQ204" s="118"/>
      <c r="NR204" s="118"/>
      <c r="NS204" s="118"/>
      <c r="NT204" s="118"/>
      <c r="NU204" s="118"/>
      <c r="NV204" s="118"/>
      <c r="NW204" s="118"/>
      <c r="NX204" s="118"/>
      <c r="NY204" s="118"/>
      <c r="NZ204" s="118"/>
      <c r="OA204" s="118"/>
      <c r="OB204" s="118"/>
      <c r="OC204" s="118"/>
      <c r="OD204" s="118"/>
      <c r="OE204" s="118"/>
      <c r="OF204" s="118"/>
      <c r="OG204" s="118"/>
      <c r="OH204" s="118"/>
      <c r="OI204" s="118"/>
      <c r="OJ204" s="118"/>
      <c r="OK204" s="118"/>
      <c r="OL204" s="118"/>
      <c r="OM204" s="118"/>
      <c r="ON204" s="118"/>
      <c r="OO204" s="118"/>
      <c r="OP204" s="118"/>
      <c r="OQ204" s="118"/>
      <c r="OR204" s="118"/>
      <c r="OS204" s="118"/>
      <c r="OT204" s="118"/>
      <c r="OU204" s="118"/>
      <c r="OV204" s="118"/>
      <c r="OW204" s="118"/>
      <c r="OX204" s="118"/>
      <c r="OY204" s="118"/>
      <c r="OZ204" s="118"/>
      <c r="PA204" s="118"/>
      <c r="PB204" s="118"/>
      <c r="PC204" s="118"/>
      <c r="PD204" s="118"/>
      <c r="PE204" s="118"/>
      <c r="PF204" s="118"/>
      <c r="PG204" s="118"/>
      <c r="PH204" s="118"/>
      <c r="PI204" s="118"/>
      <c r="PJ204" s="118"/>
      <c r="PK204" s="118"/>
      <c r="PL204" s="118"/>
      <c r="PM204" s="118"/>
      <c r="PN204" s="118"/>
      <c r="PO204" s="118"/>
      <c r="PP204" s="118"/>
      <c r="PQ204" s="118"/>
      <c r="PR204" s="118"/>
      <c r="PS204" s="118"/>
      <c r="PT204" s="118"/>
      <c r="PU204" s="118"/>
      <c r="PV204" s="118"/>
      <c r="PW204" s="118"/>
      <c r="PX204" s="118"/>
      <c r="PY204" s="118"/>
      <c r="PZ204" s="118"/>
      <c r="QA204" s="118"/>
      <c r="QB204" s="118"/>
      <c r="QC204" s="118"/>
      <c r="QD204" s="118"/>
      <c r="QE204" s="118"/>
      <c r="QF204" s="118"/>
      <c r="QG204" s="118"/>
      <c r="QH204" s="118"/>
      <c r="QI204" s="118"/>
      <c r="QJ204" s="118"/>
      <c r="QK204" s="118"/>
      <c r="QL204" s="118"/>
      <c r="QM204" s="118"/>
      <c r="QN204" s="118"/>
      <c r="QO204" s="118"/>
      <c r="QP204" s="118"/>
      <c r="QQ204" s="118"/>
      <c r="QR204" s="118"/>
      <c r="QS204" s="118"/>
      <c r="QT204" s="118"/>
      <c r="QU204" s="118"/>
      <c r="QV204" s="118"/>
      <c r="QW204" s="118"/>
      <c r="QX204" s="118"/>
      <c r="QY204" s="118"/>
      <c r="QZ204" s="118"/>
      <c r="RA204" s="118"/>
      <c r="RB204" s="118"/>
      <c r="RC204" s="118"/>
      <c r="RD204" s="118"/>
      <c r="RE204" s="118"/>
      <c r="RF204" s="118"/>
      <c r="RG204" s="118"/>
      <c r="RH204" s="118"/>
      <c r="RI204" s="118"/>
      <c r="RJ204" s="118"/>
      <c r="RK204" s="118"/>
      <c r="RL204" s="118"/>
      <c r="RM204" s="118"/>
      <c r="RN204" s="118"/>
      <c r="RO204" s="118"/>
      <c r="RP204" s="118"/>
      <c r="RQ204" s="118"/>
      <c r="RR204" s="118"/>
      <c r="RS204" s="118"/>
      <c r="RT204" s="118"/>
      <c r="RU204" s="118"/>
      <c r="RV204" s="118"/>
      <c r="RW204" s="118"/>
      <c r="RX204" s="118"/>
      <c r="RY204" s="118"/>
      <c r="RZ204" s="118"/>
      <c r="SA204" s="118"/>
      <c r="SB204" s="118"/>
      <c r="SC204" s="118"/>
      <c r="SD204" s="118"/>
      <c r="SE204" s="118"/>
      <c r="SF204" s="118"/>
      <c r="SG204" s="118"/>
      <c r="SH204" s="118"/>
      <c r="SI204" s="118"/>
      <c r="SJ204" s="118"/>
      <c r="SK204" s="118"/>
      <c r="SL204" s="118"/>
      <c r="SM204" s="118"/>
      <c r="SN204" s="118"/>
      <c r="SO204" s="118"/>
      <c r="SP204" s="118"/>
      <c r="SQ204" s="118"/>
      <c r="SR204" s="118"/>
      <c r="SS204" s="118"/>
      <c r="ST204" s="118"/>
      <c r="SU204" s="118"/>
      <c r="SV204" s="118"/>
      <c r="SW204" s="118"/>
      <c r="SX204" s="118"/>
      <c r="SY204" s="118"/>
      <c r="SZ204" s="118"/>
      <c r="TA204" s="118"/>
      <c r="TB204" s="118"/>
      <c r="TC204" s="118"/>
      <c r="TD204" s="118"/>
      <c r="TE204" s="118"/>
      <c r="TF204" s="118"/>
      <c r="TG204" s="118"/>
      <c r="TH204" s="118"/>
      <c r="TI204" s="118"/>
      <c r="TJ204" s="118"/>
      <c r="TK204" s="118"/>
      <c r="TL204" s="118"/>
      <c r="TM204" s="118"/>
      <c r="TN204" s="118"/>
      <c r="TO204" s="118"/>
      <c r="TP204" s="118"/>
      <c r="TQ204" s="118"/>
      <c r="TR204" s="118"/>
      <c r="TS204" s="118"/>
      <c r="TT204" s="118"/>
      <c r="TU204" s="118"/>
      <c r="TV204" s="118"/>
      <c r="TW204" s="118"/>
      <c r="TX204" s="118"/>
      <c r="TY204" s="118"/>
      <c r="TZ204" s="118"/>
      <c r="UA204" s="118"/>
      <c r="UB204" s="118"/>
      <c r="UC204" s="118"/>
      <c r="UD204" s="118"/>
      <c r="UE204" s="118"/>
      <c r="UF204" s="118"/>
      <c r="UG204" s="118"/>
      <c r="UH204" s="118"/>
      <c r="UI204" s="118"/>
      <c r="UJ204" s="118"/>
      <c r="UK204" s="118"/>
      <c r="UL204" s="118"/>
      <c r="UM204" s="118"/>
      <c r="UN204" s="118"/>
      <c r="UO204" s="118"/>
      <c r="UP204" s="118"/>
      <c r="UQ204" s="118"/>
      <c r="UR204" s="118"/>
      <c r="US204" s="118"/>
      <c r="UT204" s="118"/>
      <c r="UU204" s="118"/>
      <c r="UV204" s="118"/>
      <c r="UW204" s="118"/>
      <c r="UX204" s="118"/>
      <c r="UY204" s="118"/>
      <c r="UZ204" s="118"/>
      <c r="VA204" s="118"/>
      <c r="VB204" s="118"/>
      <c r="VC204" s="118"/>
      <c r="VD204" s="118"/>
      <c r="VE204" s="118"/>
      <c r="VF204" s="118"/>
      <c r="VG204" s="118"/>
      <c r="VH204" s="118"/>
      <c r="VI204" s="118"/>
      <c r="VJ204" s="118"/>
      <c r="VK204" s="118"/>
      <c r="VL204" s="118"/>
      <c r="VM204" s="118"/>
      <c r="VN204" s="118"/>
      <c r="VO204" s="118"/>
      <c r="VP204" s="118"/>
      <c r="VQ204" s="118"/>
      <c r="VR204" s="118"/>
      <c r="VS204" s="118"/>
      <c r="VT204" s="118"/>
      <c r="VU204" s="118"/>
      <c r="VV204" s="118"/>
      <c r="VW204" s="118"/>
      <c r="VX204" s="118"/>
      <c r="VY204" s="118"/>
      <c r="VZ204" s="118"/>
      <c r="WA204" s="118"/>
      <c r="WB204" s="118"/>
      <c r="WC204" s="118"/>
      <c r="WD204" s="118"/>
      <c r="WE204" s="118"/>
      <c r="WF204" s="118"/>
      <c r="WG204" s="118"/>
      <c r="WH204" s="118"/>
      <c r="WI204" s="118"/>
      <c r="WJ204" s="118"/>
      <c r="WK204" s="118"/>
      <c r="WL204" s="118"/>
      <c r="WM204" s="118"/>
      <c r="WN204" s="118"/>
      <c r="WO204" s="118"/>
      <c r="WP204" s="118"/>
      <c r="WQ204" s="118"/>
      <c r="WR204" s="118"/>
      <c r="WS204" s="118"/>
      <c r="WT204" s="118"/>
      <c r="WU204" s="118"/>
      <c r="WV204" s="118"/>
      <c r="WW204" s="118"/>
      <c r="WX204" s="118"/>
      <c r="WY204" s="118"/>
      <c r="WZ204" s="118"/>
      <c r="XA204" s="118"/>
      <c r="XB204" s="118"/>
      <c r="XC204" s="118"/>
      <c r="XD204" s="118"/>
      <c r="XE204" s="118"/>
      <c r="XF204" s="118"/>
      <c r="XG204" s="118"/>
      <c r="XH204" s="118"/>
      <c r="XI204" s="118"/>
      <c r="XJ204" s="118"/>
      <c r="XK204" s="118"/>
      <c r="XL204" s="118"/>
      <c r="XM204" s="118"/>
      <c r="XN204" s="118"/>
      <c r="XO204" s="118"/>
      <c r="XP204" s="118"/>
      <c r="XQ204" s="118"/>
      <c r="XR204" s="118"/>
      <c r="XS204" s="118"/>
      <c r="XT204" s="118"/>
      <c r="XU204" s="118"/>
      <c r="XV204" s="118"/>
      <c r="XW204" s="118"/>
      <c r="XX204" s="118"/>
      <c r="XY204" s="118"/>
      <c r="XZ204" s="118"/>
      <c r="YA204" s="118"/>
      <c r="YB204" s="118"/>
      <c r="YC204" s="118"/>
      <c r="YD204" s="118"/>
      <c r="YE204" s="118"/>
      <c r="YF204" s="118"/>
      <c r="YG204" s="118"/>
      <c r="YH204" s="118"/>
      <c r="YI204" s="118"/>
      <c r="YJ204" s="118"/>
      <c r="YK204" s="118"/>
      <c r="YL204" s="118"/>
      <c r="YM204" s="118"/>
      <c r="YN204" s="118"/>
      <c r="YO204" s="118"/>
      <c r="YP204" s="118"/>
      <c r="YQ204" s="118"/>
      <c r="YR204" s="118"/>
      <c r="YS204" s="118"/>
      <c r="YT204" s="118"/>
      <c r="YU204" s="118"/>
      <c r="YV204" s="118"/>
      <c r="YW204" s="118"/>
      <c r="YX204" s="118"/>
      <c r="YY204" s="118"/>
      <c r="YZ204" s="118"/>
      <c r="ZA204" s="118"/>
      <c r="ZB204" s="118"/>
      <c r="ZC204" s="118"/>
      <c r="ZD204" s="118"/>
      <c r="ZE204" s="118"/>
      <c r="ZF204" s="118"/>
      <c r="ZG204" s="118"/>
      <c r="ZH204" s="118"/>
      <c r="ZI204" s="118"/>
      <c r="ZJ204" s="118"/>
      <c r="ZK204" s="118"/>
      <c r="ZL204" s="118"/>
      <c r="ZM204" s="118"/>
      <c r="ZN204" s="118"/>
      <c r="ZO204" s="118"/>
      <c r="ZP204" s="118"/>
      <c r="ZQ204" s="118"/>
      <c r="ZR204" s="118"/>
      <c r="ZS204" s="118"/>
      <c r="ZT204" s="118"/>
      <c r="ZU204" s="118"/>
      <c r="ZV204" s="118"/>
      <c r="ZW204" s="118"/>
      <c r="ZX204" s="118"/>
      <c r="ZY204" s="118"/>
      <c r="ZZ204" s="118"/>
      <c r="AAA204" s="118"/>
      <c r="AAB204" s="118"/>
      <c r="AAC204" s="118"/>
      <c r="AAD204" s="118"/>
      <c r="AAE204" s="118"/>
      <c r="AAF204" s="118"/>
      <c r="AAG204" s="118"/>
      <c r="AAH204" s="118"/>
      <c r="AAI204" s="118"/>
      <c r="AAJ204" s="118"/>
      <c r="AAK204" s="118"/>
      <c r="AAL204" s="118"/>
      <c r="AAM204" s="118"/>
      <c r="AAN204" s="118"/>
      <c r="AAO204" s="118"/>
      <c r="AAP204" s="118"/>
      <c r="AAQ204" s="118"/>
      <c r="AAR204" s="118"/>
      <c r="AAS204" s="118"/>
      <c r="AAT204" s="118"/>
      <c r="AAU204" s="118"/>
      <c r="AAV204" s="118"/>
      <c r="AAW204" s="118"/>
      <c r="AAX204" s="118"/>
      <c r="AAY204" s="118"/>
      <c r="AAZ204" s="118"/>
      <c r="ABA204" s="118"/>
      <c r="ABB204" s="118"/>
      <c r="ABC204" s="118"/>
      <c r="ABD204" s="118"/>
      <c r="ABE204" s="118"/>
      <c r="ABF204" s="118"/>
      <c r="ABG204" s="118"/>
      <c r="ABH204" s="118"/>
      <c r="ABI204" s="118"/>
      <c r="ABJ204" s="118"/>
      <c r="ABK204" s="118"/>
      <c r="ABL204" s="118"/>
      <c r="ABM204" s="118"/>
      <c r="ABN204" s="118"/>
      <c r="ABO204" s="118"/>
      <c r="ABP204" s="118"/>
      <c r="ABQ204" s="118"/>
      <c r="ABR204" s="118"/>
      <c r="ABS204" s="118"/>
      <c r="ABT204" s="118"/>
      <c r="ABU204" s="118"/>
      <c r="ABV204" s="118"/>
      <c r="ABW204" s="118"/>
      <c r="ABX204" s="118"/>
      <c r="ABY204" s="118"/>
      <c r="ABZ204" s="118"/>
      <c r="ACA204" s="118"/>
      <c r="ACB204" s="118"/>
      <c r="ACC204" s="118"/>
      <c r="ACD204" s="118"/>
      <c r="ACE204" s="118"/>
      <c r="ACF204" s="118"/>
      <c r="ACG204" s="118"/>
      <c r="ACH204" s="118"/>
      <c r="ACI204" s="118"/>
      <c r="ACJ204" s="118"/>
      <c r="ACK204" s="118"/>
      <c r="ACL204" s="118"/>
      <c r="ACM204" s="118"/>
      <c r="ACN204" s="118"/>
      <c r="ACO204" s="118"/>
      <c r="ACP204" s="118"/>
      <c r="ACQ204" s="118"/>
      <c r="ACR204" s="118"/>
      <c r="ACS204" s="118"/>
      <c r="ACT204" s="118"/>
      <c r="ACU204" s="118"/>
      <c r="ACV204" s="118"/>
      <c r="ACW204" s="118"/>
      <c r="ACX204" s="118"/>
      <c r="ACY204" s="118"/>
      <c r="ACZ204" s="118"/>
      <c r="ADA204" s="118"/>
      <c r="ADB204" s="118"/>
      <c r="ADC204" s="118"/>
      <c r="ADD204" s="118"/>
      <c r="ADE204" s="118"/>
      <c r="ADF204" s="118"/>
      <c r="ADG204" s="118"/>
      <c r="ADH204" s="118"/>
      <c r="ADI204" s="118"/>
      <c r="ADJ204" s="118"/>
      <c r="ADK204" s="118"/>
      <c r="ADL204" s="118"/>
      <c r="ADM204" s="118"/>
      <c r="ADN204" s="118"/>
      <c r="ADO204" s="118"/>
      <c r="ADP204" s="118"/>
      <c r="ADQ204" s="118"/>
      <c r="ADR204" s="118"/>
      <c r="ADS204" s="118"/>
      <c r="ADT204" s="118"/>
      <c r="ADU204" s="118"/>
      <c r="ADV204" s="118"/>
      <c r="ADW204" s="118"/>
      <c r="ADX204" s="118"/>
      <c r="ADY204" s="118"/>
      <c r="ADZ204" s="118"/>
      <c r="AEA204" s="118"/>
      <c r="AEB204" s="118"/>
      <c r="AEC204" s="118"/>
      <c r="AED204" s="118"/>
      <c r="AEE204" s="118"/>
      <c r="AEF204" s="118"/>
      <c r="AEG204" s="118"/>
      <c r="AEH204" s="118"/>
      <c r="AEI204" s="118"/>
      <c r="AEJ204" s="118"/>
      <c r="AEK204" s="118"/>
      <c r="AEL204" s="118"/>
      <c r="AEM204" s="118"/>
      <c r="AEN204" s="118"/>
      <c r="AEO204" s="118"/>
      <c r="AEP204" s="118"/>
      <c r="AEQ204" s="118"/>
      <c r="AER204" s="118"/>
      <c r="AES204" s="118"/>
      <c r="AET204" s="118"/>
      <c r="AEU204" s="118"/>
      <c r="AEV204" s="118"/>
      <c r="AEW204" s="118"/>
      <c r="AEX204" s="118"/>
      <c r="AEY204" s="118"/>
      <c r="AEZ204" s="118"/>
      <c r="AFA204" s="118"/>
      <c r="AFB204" s="118"/>
      <c r="AFC204" s="118"/>
      <c r="AFD204" s="118"/>
      <c r="AFE204" s="118"/>
      <c r="AFF204" s="118"/>
      <c r="AFG204" s="118"/>
      <c r="AFH204" s="118"/>
      <c r="AFI204" s="118"/>
      <c r="AFJ204" s="118"/>
      <c r="AFK204" s="118"/>
      <c r="AFL204" s="118"/>
      <c r="AFM204" s="118"/>
      <c r="AFN204" s="118"/>
      <c r="AFO204" s="118"/>
      <c r="AFP204" s="118"/>
      <c r="AFQ204" s="118"/>
      <c r="AFR204" s="118"/>
      <c r="AFS204" s="118"/>
      <c r="AFT204" s="118"/>
      <c r="AFU204" s="118"/>
      <c r="AFV204" s="118"/>
      <c r="AFW204" s="118"/>
      <c r="AFX204" s="118"/>
      <c r="AFY204" s="118"/>
      <c r="AFZ204" s="118"/>
      <c r="AGA204" s="118"/>
      <c r="AGB204" s="118"/>
      <c r="AGC204" s="118"/>
      <c r="AGD204" s="118"/>
      <c r="AGE204" s="118"/>
      <c r="AGF204" s="118"/>
      <c r="AGG204" s="118"/>
      <c r="AGH204" s="118"/>
      <c r="AGI204" s="118"/>
      <c r="AGJ204" s="118"/>
      <c r="AGK204" s="118"/>
      <c r="AGL204" s="118"/>
      <c r="AGM204" s="118"/>
      <c r="AGN204" s="118"/>
      <c r="AGO204" s="118"/>
      <c r="AGP204" s="118"/>
      <c r="AGQ204" s="118"/>
      <c r="AGR204" s="118"/>
      <c r="AGS204" s="118"/>
      <c r="AGT204" s="118"/>
      <c r="AGU204" s="118"/>
      <c r="AGV204" s="118"/>
      <c r="AGW204" s="118"/>
      <c r="AGX204" s="118"/>
      <c r="AGY204" s="118"/>
      <c r="AGZ204" s="118"/>
      <c r="AHA204" s="118"/>
      <c r="AHB204" s="118"/>
      <c r="AHC204" s="118"/>
      <c r="AHD204" s="118"/>
      <c r="AHE204" s="118"/>
      <c r="AHF204" s="118"/>
      <c r="AHG204" s="118"/>
      <c r="AHH204" s="118"/>
      <c r="AHI204" s="118"/>
      <c r="AHJ204" s="118"/>
      <c r="AHK204" s="118"/>
      <c r="AHL204" s="118"/>
      <c r="AHM204" s="118"/>
      <c r="AHN204" s="118"/>
      <c r="AHO204" s="118"/>
      <c r="AHP204" s="118"/>
      <c r="AHQ204" s="118"/>
      <c r="AHR204" s="118"/>
      <c r="AHS204" s="118"/>
      <c r="AHT204" s="118"/>
      <c r="AHU204" s="118"/>
      <c r="AHV204" s="118"/>
      <c r="AHW204" s="118"/>
      <c r="AHX204" s="118"/>
      <c r="AHY204" s="118"/>
      <c r="AHZ204" s="118"/>
      <c r="AIA204" s="118"/>
      <c r="AIB204" s="118"/>
      <c r="AIC204" s="118"/>
      <c r="AID204" s="118"/>
      <c r="AIE204" s="118"/>
      <c r="AIF204" s="118"/>
      <c r="AIG204" s="118"/>
      <c r="AIH204" s="118"/>
      <c r="AII204" s="118"/>
      <c r="AIJ204" s="118"/>
      <c r="AIK204" s="118"/>
      <c r="AIL204" s="118"/>
      <c r="AIM204" s="118"/>
      <c r="AIN204" s="118"/>
      <c r="AIO204" s="118"/>
      <c r="AIP204" s="118"/>
      <c r="AIQ204" s="118"/>
      <c r="AIR204" s="118"/>
      <c r="AIS204" s="118"/>
      <c r="AIT204" s="118"/>
      <c r="AIU204" s="118"/>
      <c r="AIV204" s="118"/>
      <c r="AIW204" s="118"/>
      <c r="AIX204" s="118"/>
      <c r="AIY204" s="118"/>
      <c r="AIZ204" s="118"/>
      <c r="AJA204" s="118"/>
      <c r="AJB204" s="118"/>
      <c r="AJC204" s="118"/>
      <c r="AJD204" s="118"/>
      <c r="AJE204" s="118"/>
      <c r="AJF204" s="118"/>
      <c r="AJG204" s="118"/>
      <c r="AJH204" s="118"/>
      <c r="AJI204" s="118"/>
      <c r="AJJ204" s="118"/>
      <c r="AJK204" s="118"/>
      <c r="AJL204" s="118"/>
      <c r="AJM204" s="118"/>
      <c r="AJN204" s="118"/>
      <c r="AJO204" s="118"/>
      <c r="AJP204" s="118"/>
      <c r="AJQ204" s="118"/>
      <c r="AJR204" s="118"/>
      <c r="AJS204" s="118"/>
      <c r="AJT204" s="118"/>
      <c r="AJU204" s="118"/>
      <c r="AJV204" s="118"/>
      <c r="AJW204" s="118"/>
      <c r="AJX204" s="118"/>
      <c r="AJY204" s="118"/>
      <c r="AJZ204" s="118"/>
      <c r="AKA204" s="118"/>
      <c r="AKB204" s="118"/>
      <c r="AKC204" s="118"/>
      <c r="AKD204" s="118"/>
      <c r="AKE204" s="118"/>
      <c r="AKF204" s="118"/>
      <c r="AKG204" s="118"/>
      <c r="AKH204" s="118"/>
      <c r="AKI204" s="118"/>
      <c r="AKJ204" s="118"/>
      <c r="AKK204" s="118"/>
      <c r="AKL204" s="118"/>
      <c r="AKM204" s="118"/>
      <c r="AKN204" s="118"/>
      <c r="AKO204" s="118"/>
      <c r="AKP204" s="118"/>
      <c r="AKQ204" s="118"/>
      <c r="AKR204" s="118"/>
      <c r="AKS204" s="118"/>
      <c r="AKT204" s="118"/>
      <c r="AKU204" s="118"/>
      <c r="AKV204" s="118"/>
      <c r="AKW204" s="118"/>
      <c r="AKX204" s="118"/>
      <c r="AKY204" s="118"/>
      <c r="AKZ204" s="118"/>
      <c r="ALA204" s="118"/>
      <c r="ALB204" s="118"/>
      <c r="ALC204" s="118"/>
      <c r="ALD204" s="118"/>
      <c r="ALE204" s="118"/>
      <c r="ALF204" s="118"/>
      <c r="ALG204" s="118"/>
      <c r="ALH204" s="118"/>
      <c r="ALI204" s="118"/>
      <c r="ALJ204" s="118"/>
      <c r="ALK204" s="118"/>
      <c r="ALL204" s="118"/>
      <c r="ALM204" s="118"/>
      <c r="ALN204" s="118"/>
      <c r="ALO204" s="118"/>
      <c r="ALP204" s="118"/>
      <c r="ALQ204" s="118"/>
      <c r="ALR204" s="118"/>
    </row>
    <row r="205" spans="1:1006" s="236" customFormat="1" ht="19.5" customHeight="1">
      <c r="A205" s="4" t="s">
        <v>38</v>
      </c>
      <c r="B205" s="4" t="s">
        <v>20</v>
      </c>
      <c r="C205" s="111" t="s">
        <v>43</v>
      </c>
      <c r="D205" s="110">
        <v>317</v>
      </c>
      <c r="E205" s="113">
        <v>9</v>
      </c>
      <c r="F205" s="113">
        <v>19</v>
      </c>
      <c r="G205" s="113">
        <v>9</v>
      </c>
      <c r="H205" s="113">
        <v>39</v>
      </c>
      <c r="I205" s="113">
        <v>33</v>
      </c>
      <c r="J205" s="113">
        <v>16</v>
      </c>
      <c r="K205" s="113">
        <v>14</v>
      </c>
      <c r="L205" s="113">
        <v>12</v>
      </c>
      <c r="M205" s="113">
        <v>15</v>
      </c>
      <c r="N205" s="113">
        <v>28</v>
      </c>
      <c r="O205" s="113">
        <v>8</v>
      </c>
      <c r="P205" s="113">
        <v>10</v>
      </c>
      <c r="Q205" s="113">
        <v>29</v>
      </c>
      <c r="R205" s="113">
        <v>47</v>
      </c>
      <c r="S205" s="113">
        <v>14</v>
      </c>
      <c r="T205" s="113">
        <v>15</v>
      </c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118"/>
      <c r="BR205" s="118"/>
      <c r="BS205" s="118"/>
      <c r="BT205" s="118"/>
      <c r="BU205" s="118"/>
      <c r="BV205" s="118"/>
      <c r="BW205" s="118"/>
      <c r="BX205" s="118"/>
      <c r="BY205" s="118"/>
      <c r="BZ205" s="118"/>
      <c r="CA205" s="118"/>
      <c r="CB205" s="118"/>
      <c r="CC205" s="118"/>
      <c r="CD205" s="118"/>
      <c r="CE205" s="118"/>
      <c r="CF205" s="118"/>
      <c r="CG205" s="118"/>
      <c r="CH205" s="118"/>
      <c r="CI205" s="118"/>
      <c r="CJ205" s="118"/>
      <c r="CK205" s="118"/>
      <c r="CL205" s="118"/>
      <c r="CM205" s="118"/>
      <c r="CN205" s="118"/>
      <c r="CO205" s="118"/>
      <c r="CP205" s="118"/>
      <c r="CQ205" s="118"/>
      <c r="CR205" s="118"/>
      <c r="CS205" s="118"/>
      <c r="CT205" s="118"/>
      <c r="CU205" s="118"/>
      <c r="CV205" s="118"/>
      <c r="CW205" s="118"/>
      <c r="CX205" s="118"/>
      <c r="CY205" s="118"/>
      <c r="CZ205" s="118"/>
      <c r="DA205" s="118"/>
      <c r="DB205" s="118"/>
      <c r="DC205" s="118"/>
      <c r="DD205" s="118"/>
      <c r="DE205" s="118"/>
      <c r="DF205" s="118"/>
      <c r="DG205" s="118"/>
      <c r="DH205" s="118"/>
      <c r="DI205" s="118"/>
      <c r="DJ205" s="118"/>
      <c r="DK205" s="118"/>
      <c r="DL205" s="118"/>
      <c r="DM205" s="118"/>
      <c r="DN205" s="118"/>
      <c r="DO205" s="118"/>
      <c r="DP205" s="118"/>
      <c r="DQ205" s="118"/>
      <c r="DR205" s="118"/>
      <c r="DS205" s="118"/>
      <c r="DT205" s="118"/>
      <c r="DU205" s="118"/>
      <c r="DV205" s="118"/>
      <c r="DW205" s="118"/>
      <c r="DX205" s="118"/>
      <c r="DY205" s="118"/>
      <c r="DZ205" s="118"/>
      <c r="EA205" s="118"/>
      <c r="EB205" s="118"/>
      <c r="EC205" s="118"/>
      <c r="ED205" s="118"/>
      <c r="EE205" s="118"/>
      <c r="EF205" s="118"/>
      <c r="EG205" s="118"/>
      <c r="EH205" s="118"/>
      <c r="EI205" s="118"/>
      <c r="EJ205" s="118"/>
      <c r="EK205" s="118"/>
      <c r="EL205" s="118"/>
      <c r="EM205" s="118"/>
      <c r="EN205" s="118"/>
      <c r="EO205" s="118"/>
      <c r="EP205" s="118"/>
      <c r="EQ205" s="118"/>
      <c r="ER205" s="118"/>
      <c r="ES205" s="118"/>
      <c r="ET205" s="118"/>
      <c r="EU205" s="118"/>
      <c r="EV205" s="118"/>
      <c r="EW205" s="118"/>
      <c r="EX205" s="118"/>
      <c r="EY205" s="118"/>
      <c r="EZ205" s="118"/>
      <c r="FA205" s="118"/>
      <c r="FB205" s="118"/>
      <c r="FC205" s="118"/>
      <c r="FD205" s="118"/>
      <c r="FE205" s="118"/>
      <c r="FF205" s="118"/>
      <c r="FG205" s="118"/>
      <c r="FH205" s="118"/>
      <c r="FI205" s="118"/>
      <c r="FJ205" s="118"/>
      <c r="FK205" s="118"/>
      <c r="FL205" s="118"/>
      <c r="FM205" s="118"/>
      <c r="FN205" s="118"/>
      <c r="FO205" s="118"/>
      <c r="FP205" s="118"/>
      <c r="FQ205" s="118"/>
      <c r="FR205" s="118"/>
      <c r="FS205" s="118"/>
      <c r="FT205" s="118"/>
      <c r="FU205" s="118"/>
      <c r="FV205" s="118"/>
      <c r="FW205" s="118"/>
      <c r="FX205" s="118"/>
      <c r="FY205" s="118"/>
      <c r="FZ205" s="118"/>
      <c r="GA205" s="118"/>
      <c r="GB205" s="118"/>
      <c r="GC205" s="118"/>
      <c r="GD205" s="118"/>
      <c r="GE205" s="118"/>
      <c r="GF205" s="118"/>
      <c r="GG205" s="118"/>
      <c r="GH205" s="118"/>
      <c r="GI205" s="118"/>
      <c r="GJ205" s="118"/>
      <c r="GK205" s="118"/>
      <c r="GL205" s="118"/>
      <c r="GM205" s="118"/>
      <c r="GN205" s="118"/>
      <c r="GO205" s="118"/>
      <c r="GP205" s="118"/>
      <c r="GQ205" s="118"/>
      <c r="GR205" s="118"/>
      <c r="GS205" s="118"/>
      <c r="GT205" s="118"/>
      <c r="GU205" s="118"/>
      <c r="GV205" s="118"/>
      <c r="GW205" s="118"/>
      <c r="GX205" s="118"/>
      <c r="GY205" s="118"/>
      <c r="GZ205" s="118"/>
      <c r="HA205" s="118"/>
      <c r="HB205" s="118"/>
      <c r="HC205" s="118"/>
      <c r="HD205" s="118"/>
      <c r="HE205" s="118"/>
      <c r="HF205" s="118"/>
      <c r="HG205" s="118"/>
      <c r="HH205" s="118"/>
      <c r="HI205" s="118"/>
      <c r="HJ205" s="118"/>
      <c r="HK205" s="118"/>
      <c r="HL205" s="118"/>
      <c r="HM205" s="118"/>
      <c r="HN205" s="118"/>
      <c r="HO205" s="118"/>
      <c r="HP205" s="118"/>
      <c r="HQ205" s="118"/>
      <c r="HR205" s="118"/>
      <c r="HS205" s="118"/>
      <c r="HT205" s="118"/>
      <c r="HU205" s="118"/>
      <c r="HV205" s="118"/>
      <c r="HW205" s="118"/>
      <c r="HX205" s="118"/>
      <c r="HY205" s="118"/>
      <c r="HZ205" s="118"/>
      <c r="IA205" s="118"/>
      <c r="IB205" s="118"/>
      <c r="IC205" s="118"/>
      <c r="ID205" s="118"/>
      <c r="IE205" s="118"/>
      <c r="IF205" s="118"/>
      <c r="IG205" s="118"/>
      <c r="IH205" s="118"/>
      <c r="II205" s="118"/>
      <c r="IJ205" s="118"/>
      <c r="IK205" s="118"/>
      <c r="IL205" s="118"/>
      <c r="IM205" s="118"/>
      <c r="IN205" s="118"/>
      <c r="IO205" s="118"/>
      <c r="IP205" s="118"/>
      <c r="IQ205" s="118"/>
      <c r="IR205" s="118"/>
      <c r="IS205" s="118"/>
      <c r="IT205" s="118"/>
      <c r="IU205" s="118"/>
      <c r="IV205" s="118"/>
      <c r="IW205" s="118"/>
      <c r="IX205" s="118"/>
      <c r="IY205" s="118"/>
      <c r="IZ205" s="118"/>
      <c r="JA205" s="118"/>
      <c r="JB205" s="118"/>
      <c r="JC205" s="118"/>
      <c r="JD205" s="118"/>
      <c r="JE205" s="118"/>
      <c r="JF205" s="118"/>
      <c r="JG205" s="118"/>
      <c r="JH205" s="118"/>
      <c r="JI205" s="118"/>
      <c r="JJ205" s="118"/>
      <c r="JK205" s="118"/>
      <c r="JL205" s="118"/>
      <c r="JM205" s="118"/>
      <c r="JN205" s="118"/>
      <c r="JO205" s="118"/>
      <c r="JP205" s="118"/>
      <c r="JQ205" s="118"/>
      <c r="JR205" s="118"/>
      <c r="JS205" s="118"/>
      <c r="JT205" s="118"/>
      <c r="JU205" s="118"/>
      <c r="JV205" s="118"/>
      <c r="JW205" s="118"/>
      <c r="JX205" s="118"/>
      <c r="JY205" s="118"/>
      <c r="JZ205" s="118"/>
      <c r="KA205" s="118"/>
      <c r="KB205" s="118"/>
      <c r="KC205" s="118"/>
      <c r="KD205" s="118"/>
      <c r="KE205" s="118"/>
      <c r="KF205" s="118"/>
      <c r="KG205" s="118"/>
      <c r="KH205" s="118"/>
      <c r="KI205" s="118"/>
      <c r="KJ205" s="118"/>
      <c r="KK205" s="118"/>
      <c r="KL205" s="118"/>
      <c r="KM205" s="118"/>
      <c r="KN205" s="118"/>
      <c r="KO205" s="118"/>
      <c r="KP205" s="118"/>
      <c r="KQ205" s="118"/>
      <c r="KR205" s="118"/>
      <c r="KS205" s="118"/>
      <c r="KT205" s="118"/>
      <c r="KU205" s="118"/>
      <c r="KV205" s="118"/>
      <c r="KW205" s="118"/>
      <c r="KX205" s="118"/>
      <c r="KY205" s="118"/>
      <c r="KZ205" s="118"/>
      <c r="LA205" s="118"/>
      <c r="LB205" s="118"/>
      <c r="LC205" s="118"/>
      <c r="LD205" s="118"/>
      <c r="LE205" s="118"/>
      <c r="LF205" s="118"/>
      <c r="LG205" s="118"/>
      <c r="LH205" s="118"/>
      <c r="LI205" s="118"/>
      <c r="LJ205" s="118"/>
      <c r="LK205" s="118"/>
      <c r="LL205" s="118"/>
      <c r="LM205" s="118"/>
      <c r="LN205" s="118"/>
      <c r="LO205" s="118"/>
      <c r="LP205" s="118"/>
      <c r="LQ205" s="118"/>
      <c r="LR205" s="118"/>
      <c r="LS205" s="118"/>
      <c r="LT205" s="118"/>
      <c r="LU205" s="118"/>
      <c r="LV205" s="118"/>
      <c r="LW205" s="118"/>
      <c r="LX205" s="118"/>
      <c r="LY205" s="118"/>
      <c r="LZ205" s="118"/>
      <c r="MA205" s="118"/>
      <c r="MB205" s="118"/>
      <c r="MC205" s="118"/>
      <c r="MD205" s="118"/>
      <c r="ME205" s="118"/>
      <c r="MF205" s="118"/>
      <c r="MG205" s="118"/>
      <c r="MH205" s="118"/>
      <c r="MI205" s="118"/>
      <c r="MJ205" s="118"/>
      <c r="MK205" s="118"/>
      <c r="ML205" s="118"/>
      <c r="MM205" s="118"/>
      <c r="MN205" s="118"/>
      <c r="MO205" s="118"/>
      <c r="MP205" s="118"/>
      <c r="MQ205" s="118"/>
      <c r="MR205" s="118"/>
      <c r="MS205" s="118"/>
      <c r="MT205" s="118"/>
      <c r="MU205" s="118"/>
      <c r="MV205" s="118"/>
      <c r="MW205" s="118"/>
      <c r="MX205" s="118"/>
      <c r="MY205" s="118"/>
      <c r="MZ205" s="118"/>
      <c r="NA205" s="118"/>
      <c r="NB205" s="118"/>
      <c r="NC205" s="118"/>
      <c r="ND205" s="118"/>
      <c r="NE205" s="118"/>
      <c r="NF205" s="118"/>
      <c r="NG205" s="118"/>
      <c r="NH205" s="118"/>
      <c r="NI205" s="118"/>
      <c r="NJ205" s="118"/>
      <c r="NK205" s="118"/>
      <c r="NL205" s="118"/>
      <c r="NM205" s="118"/>
      <c r="NN205" s="118"/>
      <c r="NO205" s="118"/>
      <c r="NP205" s="118"/>
      <c r="NQ205" s="118"/>
      <c r="NR205" s="118"/>
      <c r="NS205" s="118"/>
      <c r="NT205" s="118"/>
      <c r="NU205" s="118"/>
      <c r="NV205" s="118"/>
      <c r="NW205" s="118"/>
      <c r="NX205" s="118"/>
      <c r="NY205" s="118"/>
      <c r="NZ205" s="118"/>
      <c r="OA205" s="118"/>
      <c r="OB205" s="118"/>
      <c r="OC205" s="118"/>
      <c r="OD205" s="118"/>
      <c r="OE205" s="118"/>
      <c r="OF205" s="118"/>
      <c r="OG205" s="118"/>
      <c r="OH205" s="118"/>
      <c r="OI205" s="118"/>
      <c r="OJ205" s="118"/>
      <c r="OK205" s="118"/>
      <c r="OL205" s="118"/>
      <c r="OM205" s="118"/>
      <c r="ON205" s="118"/>
      <c r="OO205" s="118"/>
      <c r="OP205" s="118"/>
      <c r="OQ205" s="118"/>
      <c r="OR205" s="118"/>
      <c r="OS205" s="118"/>
      <c r="OT205" s="118"/>
      <c r="OU205" s="118"/>
      <c r="OV205" s="118"/>
      <c r="OW205" s="118"/>
      <c r="OX205" s="118"/>
      <c r="OY205" s="118"/>
      <c r="OZ205" s="118"/>
      <c r="PA205" s="118"/>
      <c r="PB205" s="118"/>
      <c r="PC205" s="118"/>
      <c r="PD205" s="118"/>
      <c r="PE205" s="118"/>
      <c r="PF205" s="118"/>
      <c r="PG205" s="118"/>
      <c r="PH205" s="118"/>
      <c r="PI205" s="118"/>
      <c r="PJ205" s="118"/>
      <c r="PK205" s="118"/>
      <c r="PL205" s="118"/>
      <c r="PM205" s="118"/>
      <c r="PN205" s="118"/>
      <c r="PO205" s="118"/>
      <c r="PP205" s="118"/>
      <c r="PQ205" s="118"/>
      <c r="PR205" s="118"/>
      <c r="PS205" s="118"/>
      <c r="PT205" s="118"/>
      <c r="PU205" s="118"/>
      <c r="PV205" s="118"/>
      <c r="PW205" s="118"/>
      <c r="PX205" s="118"/>
      <c r="PY205" s="118"/>
      <c r="PZ205" s="118"/>
      <c r="QA205" s="118"/>
      <c r="QB205" s="118"/>
      <c r="QC205" s="118"/>
      <c r="QD205" s="118"/>
      <c r="QE205" s="118"/>
      <c r="QF205" s="118"/>
      <c r="QG205" s="118"/>
      <c r="QH205" s="118"/>
      <c r="QI205" s="118"/>
      <c r="QJ205" s="118"/>
      <c r="QK205" s="118"/>
      <c r="QL205" s="118"/>
      <c r="QM205" s="118"/>
      <c r="QN205" s="118"/>
      <c r="QO205" s="118"/>
      <c r="QP205" s="118"/>
      <c r="QQ205" s="118"/>
      <c r="QR205" s="118"/>
      <c r="QS205" s="118"/>
      <c r="QT205" s="118"/>
      <c r="QU205" s="118"/>
      <c r="QV205" s="118"/>
      <c r="QW205" s="118"/>
      <c r="QX205" s="118"/>
      <c r="QY205" s="118"/>
      <c r="QZ205" s="118"/>
      <c r="RA205" s="118"/>
      <c r="RB205" s="118"/>
      <c r="RC205" s="118"/>
      <c r="RD205" s="118"/>
      <c r="RE205" s="118"/>
      <c r="RF205" s="118"/>
      <c r="RG205" s="118"/>
      <c r="RH205" s="118"/>
      <c r="RI205" s="118"/>
      <c r="RJ205" s="118"/>
      <c r="RK205" s="118"/>
      <c r="RL205" s="118"/>
      <c r="RM205" s="118"/>
      <c r="RN205" s="118"/>
      <c r="RO205" s="118"/>
      <c r="RP205" s="118"/>
      <c r="RQ205" s="118"/>
      <c r="RR205" s="118"/>
      <c r="RS205" s="118"/>
      <c r="RT205" s="118"/>
      <c r="RU205" s="118"/>
      <c r="RV205" s="118"/>
      <c r="RW205" s="118"/>
      <c r="RX205" s="118"/>
      <c r="RY205" s="118"/>
      <c r="RZ205" s="118"/>
      <c r="SA205" s="118"/>
      <c r="SB205" s="118"/>
      <c r="SC205" s="118"/>
      <c r="SD205" s="118"/>
      <c r="SE205" s="118"/>
      <c r="SF205" s="118"/>
      <c r="SG205" s="118"/>
      <c r="SH205" s="118"/>
      <c r="SI205" s="118"/>
      <c r="SJ205" s="118"/>
      <c r="SK205" s="118"/>
      <c r="SL205" s="118"/>
      <c r="SM205" s="118"/>
      <c r="SN205" s="118"/>
      <c r="SO205" s="118"/>
      <c r="SP205" s="118"/>
      <c r="SQ205" s="118"/>
      <c r="SR205" s="118"/>
      <c r="SS205" s="118"/>
      <c r="ST205" s="118"/>
      <c r="SU205" s="118"/>
      <c r="SV205" s="118"/>
      <c r="SW205" s="118"/>
      <c r="SX205" s="118"/>
      <c r="SY205" s="118"/>
      <c r="SZ205" s="118"/>
      <c r="TA205" s="118"/>
      <c r="TB205" s="118"/>
      <c r="TC205" s="118"/>
      <c r="TD205" s="118"/>
      <c r="TE205" s="118"/>
      <c r="TF205" s="118"/>
      <c r="TG205" s="118"/>
      <c r="TH205" s="118"/>
      <c r="TI205" s="118"/>
      <c r="TJ205" s="118"/>
      <c r="TK205" s="118"/>
      <c r="TL205" s="118"/>
      <c r="TM205" s="118"/>
      <c r="TN205" s="118"/>
      <c r="TO205" s="118"/>
      <c r="TP205" s="118"/>
      <c r="TQ205" s="118"/>
      <c r="TR205" s="118"/>
      <c r="TS205" s="118"/>
      <c r="TT205" s="118"/>
      <c r="TU205" s="118"/>
      <c r="TV205" s="118"/>
      <c r="TW205" s="118"/>
      <c r="TX205" s="118"/>
      <c r="TY205" s="118"/>
      <c r="TZ205" s="118"/>
      <c r="UA205" s="118"/>
      <c r="UB205" s="118"/>
      <c r="UC205" s="118"/>
      <c r="UD205" s="118"/>
      <c r="UE205" s="118"/>
      <c r="UF205" s="118"/>
      <c r="UG205" s="118"/>
      <c r="UH205" s="118"/>
      <c r="UI205" s="118"/>
      <c r="UJ205" s="118"/>
      <c r="UK205" s="118"/>
      <c r="UL205" s="118"/>
      <c r="UM205" s="118"/>
      <c r="UN205" s="118"/>
      <c r="UO205" s="118"/>
      <c r="UP205" s="118"/>
      <c r="UQ205" s="118"/>
      <c r="UR205" s="118"/>
      <c r="US205" s="118"/>
      <c r="UT205" s="118"/>
      <c r="UU205" s="118"/>
      <c r="UV205" s="118"/>
      <c r="UW205" s="118"/>
      <c r="UX205" s="118"/>
      <c r="UY205" s="118"/>
      <c r="UZ205" s="118"/>
      <c r="VA205" s="118"/>
      <c r="VB205" s="118"/>
      <c r="VC205" s="118"/>
      <c r="VD205" s="118"/>
      <c r="VE205" s="118"/>
      <c r="VF205" s="118"/>
      <c r="VG205" s="118"/>
      <c r="VH205" s="118"/>
      <c r="VI205" s="118"/>
      <c r="VJ205" s="118"/>
      <c r="VK205" s="118"/>
      <c r="VL205" s="118"/>
      <c r="VM205" s="118"/>
      <c r="VN205" s="118"/>
      <c r="VO205" s="118"/>
      <c r="VP205" s="118"/>
      <c r="VQ205" s="118"/>
      <c r="VR205" s="118"/>
      <c r="VS205" s="118"/>
      <c r="VT205" s="118"/>
      <c r="VU205" s="118"/>
      <c r="VV205" s="118"/>
      <c r="VW205" s="118"/>
      <c r="VX205" s="118"/>
      <c r="VY205" s="118"/>
      <c r="VZ205" s="118"/>
      <c r="WA205" s="118"/>
      <c r="WB205" s="118"/>
      <c r="WC205" s="118"/>
      <c r="WD205" s="118"/>
      <c r="WE205" s="118"/>
      <c r="WF205" s="118"/>
      <c r="WG205" s="118"/>
      <c r="WH205" s="118"/>
      <c r="WI205" s="118"/>
      <c r="WJ205" s="118"/>
      <c r="WK205" s="118"/>
      <c r="WL205" s="118"/>
      <c r="WM205" s="118"/>
      <c r="WN205" s="118"/>
      <c r="WO205" s="118"/>
      <c r="WP205" s="118"/>
      <c r="WQ205" s="118"/>
      <c r="WR205" s="118"/>
      <c r="WS205" s="118"/>
      <c r="WT205" s="118"/>
      <c r="WU205" s="118"/>
      <c r="WV205" s="118"/>
      <c r="WW205" s="118"/>
      <c r="WX205" s="118"/>
      <c r="WY205" s="118"/>
      <c r="WZ205" s="118"/>
      <c r="XA205" s="118"/>
      <c r="XB205" s="118"/>
      <c r="XC205" s="118"/>
      <c r="XD205" s="118"/>
      <c r="XE205" s="118"/>
      <c r="XF205" s="118"/>
      <c r="XG205" s="118"/>
      <c r="XH205" s="118"/>
      <c r="XI205" s="118"/>
      <c r="XJ205" s="118"/>
      <c r="XK205" s="118"/>
      <c r="XL205" s="118"/>
      <c r="XM205" s="118"/>
      <c r="XN205" s="118"/>
      <c r="XO205" s="118"/>
      <c r="XP205" s="118"/>
      <c r="XQ205" s="118"/>
      <c r="XR205" s="118"/>
      <c r="XS205" s="118"/>
      <c r="XT205" s="118"/>
      <c r="XU205" s="118"/>
      <c r="XV205" s="118"/>
      <c r="XW205" s="118"/>
      <c r="XX205" s="118"/>
      <c r="XY205" s="118"/>
      <c r="XZ205" s="118"/>
      <c r="YA205" s="118"/>
      <c r="YB205" s="118"/>
      <c r="YC205" s="118"/>
      <c r="YD205" s="118"/>
      <c r="YE205" s="118"/>
      <c r="YF205" s="118"/>
      <c r="YG205" s="118"/>
      <c r="YH205" s="118"/>
      <c r="YI205" s="118"/>
      <c r="YJ205" s="118"/>
      <c r="YK205" s="118"/>
      <c r="YL205" s="118"/>
      <c r="YM205" s="118"/>
      <c r="YN205" s="118"/>
      <c r="YO205" s="118"/>
      <c r="YP205" s="118"/>
      <c r="YQ205" s="118"/>
      <c r="YR205" s="118"/>
      <c r="YS205" s="118"/>
      <c r="YT205" s="118"/>
      <c r="YU205" s="118"/>
      <c r="YV205" s="118"/>
      <c r="YW205" s="118"/>
      <c r="YX205" s="118"/>
      <c r="YY205" s="118"/>
      <c r="YZ205" s="118"/>
      <c r="ZA205" s="118"/>
      <c r="ZB205" s="118"/>
      <c r="ZC205" s="118"/>
      <c r="ZD205" s="118"/>
      <c r="ZE205" s="118"/>
      <c r="ZF205" s="118"/>
      <c r="ZG205" s="118"/>
      <c r="ZH205" s="118"/>
      <c r="ZI205" s="118"/>
      <c r="ZJ205" s="118"/>
      <c r="ZK205" s="118"/>
      <c r="ZL205" s="118"/>
      <c r="ZM205" s="118"/>
      <c r="ZN205" s="118"/>
      <c r="ZO205" s="118"/>
      <c r="ZP205" s="118"/>
      <c r="ZQ205" s="118"/>
      <c r="ZR205" s="118"/>
      <c r="ZS205" s="118"/>
      <c r="ZT205" s="118"/>
      <c r="ZU205" s="118"/>
      <c r="ZV205" s="118"/>
      <c r="ZW205" s="118"/>
      <c r="ZX205" s="118"/>
      <c r="ZY205" s="118"/>
      <c r="ZZ205" s="118"/>
      <c r="AAA205" s="118"/>
      <c r="AAB205" s="118"/>
      <c r="AAC205" s="118"/>
      <c r="AAD205" s="118"/>
      <c r="AAE205" s="118"/>
      <c r="AAF205" s="118"/>
      <c r="AAG205" s="118"/>
      <c r="AAH205" s="118"/>
      <c r="AAI205" s="118"/>
      <c r="AAJ205" s="118"/>
      <c r="AAK205" s="118"/>
      <c r="AAL205" s="118"/>
      <c r="AAM205" s="118"/>
      <c r="AAN205" s="118"/>
      <c r="AAO205" s="118"/>
      <c r="AAP205" s="118"/>
      <c r="AAQ205" s="118"/>
      <c r="AAR205" s="118"/>
      <c r="AAS205" s="118"/>
      <c r="AAT205" s="118"/>
      <c r="AAU205" s="118"/>
      <c r="AAV205" s="118"/>
      <c r="AAW205" s="118"/>
      <c r="AAX205" s="118"/>
      <c r="AAY205" s="118"/>
      <c r="AAZ205" s="118"/>
      <c r="ABA205" s="118"/>
      <c r="ABB205" s="118"/>
      <c r="ABC205" s="118"/>
      <c r="ABD205" s="118"/>
      <c r="ABE205" s="118"/>
      <c r="ABF205" s="118"/>
      <c r="ABG205" s="118"/>
      <c r="ABH205" s="118"/>
      <c r="ABI205" s="118"/>
      <c r="ABJ205" s="118"/>
      <c r="ABK205" s="118"/>
      <c r="ABL205" s="118"/>
      <c r="ABM205" s="118"/>
      <c r="ABN205" s="118"/>
      <c r="ABO205" s="118"/>
      <c r="ABP205" s="118"/>
      <c r="ABQ205" s="118"/>
      <c r="ABR205" s="118"/>
      <c r="ABS205" s="118"/>
      <c r="ABT205" s="118"/>
      <c r="ABU205" s="118"/>
      <c r="ABV205" s="118"/>
      <c r="ABW205" s="118"/>
      <c r="ABX205" s="118"/>
      <c r="ABY205" s="118"/>
      <c r="ABZ205" s="118"/>
      <c r="ACA205" s="118"/>
      <c r="ACB205" s="118"/>
      <c r="ACC205" s="118"/>
      <c r="ACD205" s="118"/>
      <c r="ACE205" s="118"/>
      <c r="ACF205" s="118"/>
      <c r="ACG205" s="118"/>
      <c r="ACH205" s="118"/>
      <c r="ACI205" s="118"/>
      <c r="ACJ205" s="118"/>
      <c r="ACK205" s="118"/>
      <c r="ACL205" s="118"/>
      <c r="ACM205" s="118"/>
      <c r="ACN205" s="118"/>
      <c r="ACO205" s="118"/>
      <c r="ACP205" s="118"/>
      <c r="ACQ205" s="118"/>
      <c r="ACR205" s="118"/>
      <c r="ACS205" s="118"/>
      <c r="ACT205" s="118"/>
      <c r="ACU205" s="118"/>
      <c r="ACV205" s="118"/>
      <c r="ACW205" s="118"/>
      <c r="ACX205" s="118"/>
      <c r="ACY205" s="118"/>
      <c r="ACZ205" s="118"/>
      <c r="ADA205" s="118"/>
      <c r="ADB205" s="118"/>
      <c r="ADC205" s="118"/>
      <c r="ADD205" s="118"/>
      <c r="ADE205" s="118"/>
      <c r="ADF205" s="118"/>
      <c r="ADG205" s="118"/>
      <c r="ADH205" s="118"/>
      <c r="ADI205" s="118"/>
      <c r="ADJ205" s="118"/>
      <c r="ADK205" s="118"/>
      <c r="ADL205" s="118"/>
      <c r="ADM205" s="118"/>
      <c r="ADN205" s="118"/>
      <c r="ADO205" s="118"/>
      <c r="ADP205" s="118"/>
      <c r="ADQ205" s="118"/>
      <c r="ADR205" s="118"/>
      <c r="ADS205" s="118"/>
      <c r="ADT205" s="118"/>
      <c r="ADU205" s="118"/>
      <c r="ADV205" s="118"/>
      <c r="ADW205" s="118"/>
      <c r="ADX205" s="118"/>
      <c r="ADY205" s="118"/>
      <c r="ADZ205" s="118"/>
      <c r="AEA205" s="118"/>
      <c r="AEB205" s="118"/>
      <c r="AEC205" s="118"/>
      <c r="AED205" s="118"/>
      <c r="AEE205" s="118"/>
      <c r="AEF205" s="118"/>
      <c r="AEG205" s="118"/>
      <c r="AEH205" s="118"/>
      <c r="AEI205" s="118"/>
      <c r="AEJ205" s="118"/>
      <c r="AEK205" s="118"/>
      <c r="AEL205" s="118"/>
      <c r="AEM205" s="118"/>
      <c r="AEN205" s="118"/>
      <c r="AEO205" s="118"/>
      <c r="AEP205" s="118"/>
      <c r="AEQ205" s="118"/>
      <c r="AER205" s="118"/>
      <c r="AES205" s="118"/>
      <c r="AET205" s="118"/>
      <c r="AEU205" s="118"/>
      <c r="AEV205" s="118"/>
      <c r="AEW205" s="118"/>
      <c r="AEX205" s="118"/>
      <c r="AEY205" s="118"/>
      <c r="AEZ205" s="118"/>
      <c r="AFA205" s="118"/>
      <c r="AFB205" s="118"/>
      <c r="AFC205" s="118"/>
      <c r="AFD205" s="118"/>
      <c r="AFE205" s="118"/>
      <c r="AFF205" s="118"/>
      <c r="AFG205" s="118"/>
      <c r="AFH205" s="118"/>
      <c r="AFI205" s="118"/>
      <c r="AFJ205" s="118"/>
      <c r="AFK205" s="118"/>
      <c r="AFL205" s="118"/>
      <c r="AFM205" s="118"/>
      <c r="AFN205" s="118"/>
      <c r="AFO205" s="118"/>
      <c r="AFP205" s="118"/>
      <c r="AFQ205" s="118"/>
      <c r="AFR205" s="118"/>
      <c r="AFS205" s="118"/>
      <c r="AFT205" s="118"/>
      <c r="AFU205" s="118"/>
      <c r="AFV205" s="118"/>
      <c r="AFW205" s="118"/>
      <c r="AFX205" s="118"/>
      <c r="AFY205" s="118"/>
      <c r="AFZ205" s="118"/>
      <c r="AGA205" s="118"/>
      <c r="AGB205" s="118"/>
      <c r="AGC205" s="118"/>
      <c r="AGD205" s="118"/>
      <c r="AGE205" s="118"/>
      <c r="AGF205" s="118"/>
      <c r="AGG205" s="118"/>
      <c r="AGH205" s="118"/>
      <c r="AGI205" s="118"/>
      <c r="AGJ205" s="118"/>
      <c r="AGK205" s="118"/>
      <c r="AGL205" s="118"/>
      <c r="AGM205" s="118"/>
      <c r="AGN205" s="118"/>
      <c r="AGO205" s="118"/>
      <c r="AGP205" s="118"/>
      <c r="AGQ205" s="118"/>
      <c r="AGR205" s="118"/>
      <c r="AGS205" s="118"/>
      <c r="AGT205" s="118"/>
      <c r="AGU205" s="118"/>
      <c r="AGV205" s="118"/>
      <c r="AGW205" s="118"/>
      <c r="AGX205" s="118"/>
      <c r="AGY205" s="118"/>
      <c r="AGZ205" s="118"/>
      <c r="AHA205" s="118"/>
      <c r="AHB205" s="118"/>
      <c r="AHC205" s="118"/>
      <c r="AHD205" s="118"/>
      <c r="AHE205" s="118"/>
      <c r="AHF205" s="118"/>
      <c r="AHG205" s="118"/>
      <c r="AHH205" s="118"/>
      <c r="AHI205" s="118"/>
      <c r="AHJ205" s="118"/>
      <c r="AHK205" s="118"/>
      <c r="AHL205" s="118"/>
      <c r="AHM205" s="118"/>
      <c r="AHN205" s="118"/>
      <c r="AHO205" s="118"/>
      <c r="AHP205" s="118"/>
      <c r="AHQ205" s="118"/>
      <c r="AHR205" s="118"/>
      <c r="AHS205" s="118"/>
      <c r="AHT205" s="118"/>
      <c r="AHU205" s="118"/>
      <c r="AHV205" s="118"/>
      <c r="AHW205" s="118"/>
      <c r="AHX205" s="118"/>
      <c r="AHY205" s="118"/>
      <c r="AHZ205" s="118"/>
      <c r="AIA205" s="118"/>
      <c r="AIB205" s="118"/>
      <c r="AIC205" s="118"/>
      <c r="AID205" s="118"/>
      <c r="AIE205" s="118"/>
      <c r="AIF205" s="118"/>
      <c r="AIG205" s="118"/>
      <c r="AIH205" s="118"/>
      <c r="AII205" s="118"/>
      <c r="AIJ205" s="118"/>
      <c r="AIK205" s="118"/>
      <c r="AIL205" s="118"/>
      <c r="AIM205" s="118"/>
      <c r="AIN205" s="118"/>
      <c r="AIO205" s="118"/>
      <c r="AIP205" s="118"/>
      <c r="AIQ205" s="118"/>
      <c r="AIR205" s="118"/>
      <c r="AIS205" s="118"/>
      <c r="AIT205" s="118"/>
      <c r="AIU205" s="118"/>
      <c r="AIV205" s="118"/>
      <c r="AIW205" s="118"/>
      <c r="AIX205" s="118"/>
      <c r="AIY205" s="118"/>
      <c r="AIZ205" s="118"/>
      <c r="AJA205" s="118"/>
      <c r="AJB205" s="118"/>
      <c r="AJC205" s="118"/>
      <c r="AJD205" s="118"/>
      <c r="AJE205" s="118"/>
      <c r="AJF205" s="118"/>
      <c r="AJG205" s="118"/>
      <c r="AJH205" s="118"/>
      <c r="AJI205" s="118"/>
      <c r="AJJ205" s="118"/>
      <c r="AJK205" s="118"/>
      <c r="AJL205" s="118"/>
      <c r="AJM205" s="118"/>
      <c r="AJN205" s="118"/>
      <c r="AJO205" s="118"/>
      <c r="AJP205" s="118"/>
      <c r="AJQ205" s="118"/>
      <c r="AJR205" s="118"/>
      <c r="AJS205" s="118"/>
      <c r="AJT205" s="118"/>
      <c r="AJU205" s="118"/>
      <c r="AJV205" s="118"/>
      <c r="AJW205" s="118"/>
      <c r="AJX205" s="118"/>
      <c r="AJY205" s="118"/>
      <c r="AJZ205" s="118"/>
      <c r="AKA205" s="118"/>
      <c r="AKB205" s="118"/>
      <c r="AKC205" s="118"/>
      <c r="AKD205" s="118"/>
      <c r="AKE205" s="118"/>
      <c r="AKF205" s="118"/>
      <c r="AKG205" s="118"/>
      <c r="AKH205" s="118"/>
      <c r="AKI205" s="118"/>
      <c r="AKJ205" s="118"/>
      <c r="AKK205" s="118"/>
      <c r="AKL205" s="118"/>
      <c r="AKM205" s="118"/>
      <c r="AKN205" s="118"/>
      <c r="AKO205" s="118"/>
      <c r="AKP205" s="118"/>
      <c r="AKQ205" s="118"/>
      <c r="AKR205" s="118"/>
      <c r="AKS205" s="118"/>
      <c r="AKT205" s="118"/>
      <c r="AKU205" s="118"/>
      <c r="AKV205" s="118"/>
      <c r="AKW205" s="118"/>
      <c r="AKX205" s="118"/>
      <c r="AKY205" s="118"/>
      <c r="AKZ205" s="118"/>
      <c r="ALA205" s="118"/>
      <c r="ALB205" s="118"/>
      <c r="ALC205" s="118"/>
      <c r="ALD205" s="118"/>
      <c r="ALE205" s="118"/>
      <c r="ALF205" s="118"/>
      <c r="ALG205" s="118"/>
      <c r="ALH205" s="118"/>
      <c r="ALI205" s="118"/>
      <c r="ALJ205" s="118"/>
      <c r="ALK205" s="118"/>
      <c r="ALL205" s="118"/>
      <c r="ALM205" s="118"/>
      <c r="ALN205" s="118"/>
      <c r="ALO205" s="118"/>
      <c r="ALP205" s="118"/>
      <c r="ALQ205" s="118"/>
      <c r="ALR205" s="118"/>
    </row>
    <row r="206" spans="1:1006" s="236" customFormat="1" ht="19.5" customHeight="1" thickBot="1">
      <c r="A206" s="114" t="s">
        <v>38</v>
      </c>
      <c r="B206" s="114" t="s">
        <v>22</v>
      </c>
      <c r="C206" s="115" t="s">
        <v>43</v>
      </c>
      <c r="D206" s="116">
        <v>317</v>
      </c>
      <c r="E206" s="117">
        <v>9</v>
      </c>
      <c r="F206" s="117">
        <v>19</v>
      </c>
      <c r="G206" s="117">
        <v>9</v>
      </c>
      <c r="H206" s="117">
        <v>39</v>
      </c>
      <c r="I206" s="117">
        <v>33</v>
      </c>
      <c r="J206" s="117">
        <v>16</v>
      </c>
      <c r="K206" s="117">
        <v>14</v>
      </c>
      <c r="L206" s="117">
        <v>12</v>
      </c>
      <c r="M206" s="117">
        <v>15</v>
      </c>
      <c r="N206" s="117">
        <v>28</v>
      </c>
      <c r="O206" s="117">
        <v>8</v>
      </c>
      <c r="P206" s="117">
        <v>10</v>
      </c>
      <c r="Q206" s="117">
        <v>29</v>
      </c>
      <c r="R206" s="117">
        <v>47</v>
      </c>
      <c r="S206" s="117">
        <v>14</v>
      </c>
      <c r="T206" s="117">
        <v>15</v>
      </c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8"/>
      <c r="BF206" s="118"/>
      <c r="BG206" s="118"/>
      <c r="BH206" s="118"/>
      <c r="BI206" s="118"/>
      <c r="BJ206" s="118"/>
      <c r="BK206" s="118"/>
      <c r="BL206" s="118"/>
      <c r="BM206" s="118"/>
      <c r="BN206" s="118"/>
      <c r="BO206" s="118"/>
      <c r="BP206" s="118"/>
      <c r="BQ206" s="118"/>
      <c r="BR206" s="118"/>
      <c r="BS206" s="118"/>
      <c r="BT206" s="118"/>
      <c r="BU206" s="118"/>
      <c r="BV206" s="118"/>
      <c r="BW206" s="118"/>
      <c r="BX206" s="118"/>
      <c r="BY206" s="118"/>
      <c r="BZ206" s="118"/>
      <c r="CA206" s="118"/>
      <c r="CB206" s="118"/>
      <c r="CC206" s="118"/>
      <c r="CD206" s="118"/>
      <c r="CE206" s="118"/>
      <c r="CF206" s="118"/>
      <c r="CG206" s="118"/>
      <c r="CH206" s="118"/>
      <c r="CI206" s="118"/>
      <c r="CJ206" s="118"/>
      <c r="CK206" s="118"/>
      <c r="CL206" s="118"/>
      <c r="CM206" s="118"/>
      <c r="CN206" s="118"/>
      <c r="CO206" s="118"/>
      <c r="CP206" s="118"/>
      <c r="CQ206" s="118"/>
      <c r="CR206" s="118"/>
      <c r="CS206" s="118"/>
      <c r="CT206" s="118"/>
      <c r="CU206" s="118"/>
      <c r="CV206" s="118"/>
      <c r="CW206" s="118"/>
      <c r="CX206" s="118"/>
      <c r="CY206" s="118"/>
      <c r="CZ206" s="118"/>
      <c r="DA206" s="118"/>
      <c r="DB206" s="118"/>
      <c r="DC206" s="118"/>
      <c r="DD206" s="118"/>
      <c r="DE206" s="118"/>
      <c r="DF206" s="118"/>
      <c r="DG206" s="118"/>
      <c r="DH206" s="118"/>
      <c r="DI206" s="118"/>
      <c r="DJ206" s="118"/>
      <c r="DK206" s="118"/>
      <c r="DL206" s="118"/>
      <c r="DM206" s="118"/>
      <c r="DN206" s="118"/>
      <c r="DO206" s="118"/>
      <c r="DP206" s="118"/>
      <c r="DQ206" s="118"/>
      <c r="DR206" s="118"/>
      <c r="DS206" s="118"/>
      <c r="DT206" s="118"/>
      <c r="DU206" s="118"/>
      <c r="DV206" s="118"/>
      <c r="DW206" s="118"/>
      <c r="DX206" s="118"/>
      <c r="DY206" s="118"/>
      <c r="DZ206" s="118"/>
      <c r="EA206" s="118"/>
      <c r="EB206" s="118"/>
      <c r="EC206" s="118"/>
      <c r="ED206" s="118"/>
      <c r="EE206" s="118"/>
      <c r="EF206" s="118"/>
      <c r="EG206" s="118"/>
      <c r="EH206" s="118"/>
      <c r="EI206" s="118"/>
      <c r="EJ206" s="118"/>
      <c r="EK206" s="118"/>
      <c r="EL206" s="118"/>
      <c r="EM206" s="118"/>
      <c r="EN206" s="118"/>
      <c r="EO206" s="118"/>
      <c r="EP206" s="118"/>
      <c r="EQ206" s="118"/>
      <c r="ER206" s="118"/>
      <c r="ES206" s="118"/>
      <c r="ET206" s="118"/>
      <c r="EU206" s="118"/>
      <c r="EV206" s="118"/>
      <c r="EW206" s="118"/>
      <c r="EX206" s="118"/>
      <c r="EY206" s="118"/>
      <c r="EZ206" s="118"/>
      <c r="FA206" s="118"/>
      <c r="FB206" s="118"/>
      <c r="FC206" s="118"/>
      <c r="FD206" s="118"/>
      <c r="FE206" s="118"/>
      <c r="FF206" s="118"/>
      <c r="FG206" s="118"/>
      <c r="FH206" s="118"/>
      <c r="FI206" s="118"/>
      <c r="FJ206" s="118"/>
      <c r="FK206" s="118"/>
      <c r="FL206" s="118"/>
      <c r="FM206" s="118"/>
      <c r="FN206" s="118"/>
      <c r="FO206" s="118"/>
      <c r="FP206" s="118"/>
      <c r="FQ206" s="118"/>
      <c r="FR206" s="118"/>
      <c r="FS206" s="118"/>
      <c r="FT206" s="118"/>
      <c r="FU206" s="118"/>
      <c r="FV206" s="118"/>
      <c r="FW206" s="118"/>
      <c r="FX206" s="118"/>
      <c r="FY206" s="118"/>
      <c r="FZ206" s="118"/>
      <c r="GA206" s="118"/>
      <c r="GB206" s="118"/>
      <c r="GC206" s="118"/>
      <c r="GD206" s="118"/>
      <c r="GE206" s="118"/>
      <c r="GF206" s="118"/>
      <c r="GG206" s="118"/>
      <c r="GH206" s="118"/>
      <c r="GI206" s="118"/>
      <c r="GJ206" s="118"/>
      <c r="GK206" s="118"/>
      <c r="GL206" s="118"/>
      <c r="GM206" s="118"/>
      <c r="GN206" s="118"/>
      <c r="GO206" s="118"/>
      <c r="GP206" s="118"/>
      <c r="GQ206" s="118"/>
      <c r="GR206" s="118"/>
      <c r="GS206" s="118"/>
      <c r="GT206" s="118"/>
      <c r="GU206" s="118"/>
      <c r="GV206" s="118"/>
      <c r="GW206" s="118"/>
      <c r="GX206" s="118"/>
      <c r="GY206" s="118"/>
      <c r="GZ206" s="118"/>
      <c r="HA206" s="118"/>
      <c r="HB206" s="118"/>
      <c r="HC206" s="118"/>
      <c r="HD206" s="118"/>
      <c r="HE206" s="118"/>
      <c r="HF206" s="118"/>
      <c r="HG206" s="118"/>
      <c r="HH206" s="118"/>
      <c r="HI206" s="118"/>
      <c r="HJ206" s="118"/>
      <c r="HK206" s="118"/>
      <c r="HL206" s="118"/>
      <c r="HM206" s="118"/>
      <c r="HN206" s="118"/>
      <c r="HO206" s="118"/>
      <c r="HP206" s="118"/>
      <c r="HQ206" s="118"/>
      <c r="HR206" s="118"/>
      <c r="HS206" s="118"/>
      <c r="HT206" s="118"/>
      <c r="HU206" s="118"/>
      <c r="HV206" s="118"/>
      <c r="HW206" s="118"/>
      <c r="HX206" s="118"/>
      <c r="HY206" s="118"/>
      <c r="HZ206" s="118"/>
      <c r="IA206" s="118"/>
      <c r="IB206" s="118"/>
      <c r="IC206" s="118"/>
      <c r="ID206" s="118"/>
      <c r="IE206" s="118"/>
      <c r="IF206" s="118"/>
      <c r="IG206" s="118"/>
      <c r="IH206" s="118"/>
      <c r="II206" s="118"/>
      <c r="IJ206" s="118"/>
      <c r="IK206" s="118"/>
      <c r="IL206" s="118"/>
      <c r="IM206" s="118"/>
      <c r="IN206" s="118"/>
      <c r="IO206" s="118"/>
      <c r="IP206" s="118"/>
      <c r="IQ206" s="118"/>
      <c r="IR206" s="118"/>
      <c r="IS206" s="118"/>
      <c r="IT206" s="118"/>
      <c r="IU206" s="118"/>
      <c r="IV206" s="118"/>
      <c r="IW206" s="118"/>
      <c r="IX206" s="118"/>
      <c r="IY206" s="118"/>
      <c r="IZ206" s="118"/>
      <c r="JA206" s="118"/>
      <c r="JB206" s="118"/>
      <c r="JC206" s="118"/>
      <c r="JD206" s="118"/>
      <c r="JE206" s="118"/>
      <c r="JF206" s="118"/>
      <c r="JG206" s="118"/>
      <c r="JH206" s="118"/>
      <c r="JI206" s="118"/>
      <c r="JJ206" s="118"/>
      <c r="JK206" s="118"/>
      <c r="JL206" s="118"/>
      <c r="JM206" s="118"/>
      <c r="JN206" s="118"/>
      <c r="JO206" s="118"/>
      <c r="JP206" s="118"/>
      <c r="JQ206" s="118"/>
      <c r="JR206" s="118"/>
      <c r="JS206" s="118"/>
      <c r="JT206" s="118"/>
      <c r="JU206" s="118"/>
      <c r="JV206" s="118"/>
      <c r="JW206" s="118"/>
      <c r="JX206" s="118"/>
      <c r="JY206" s="118"/>
      <c r="JZ206" s="118"/>
      <c r="KA206" s="118"/>
      <c r="KB206" s="118"/>
      <c r="KC206" s="118"/>
      <c r="KD206" s="118"/>
      <c r="KE206" s="118"/>
      <c r="KF206" s="118"/>
      <c r="KG206" s="118"/>
      <c r="KH206" s="118"/>
      <c r="KI206" s="118"/>
      <c r="KJ206" s="118"/>
      <c r="KK206" s="118"/>
      <c r="KL206" s="118"/>
      <c r="KM206" s="118"/>
      <c r="KN206" s="118"/>
      <c r="KO206" s="118"/>
      <c r="KP206" s="118"/>
      <c r="KQ206" s="118"/>
      <c r="KR206" s="118"/>
      <c r="KS206" s="118"/>
      <c r="KT206" s="118"/>
      <c r="KU206" s="118"/>
      <c r="KV206" s="118"/>
      <c r="KW206" s="118"/>
      <c r="KX206" s="118"/>
      <c r="KY206" s="118"/>
      <c r="KZ206" s="118"/>
      <c r="LA206" s="118"/>
      <c r="LB206" s="118"/>
      <c r="LC206" s="118"/>
      <c r="LD206" s="118"/>
      <c r="LE206" s="118"/>
      <c r="LF206" s="118"/>
      <c r="LG206" s="118"/>
      <c r="LH206" s="118"/>
      <c r="LI206" s="118"/>
      <c r="LJ206" s="118"/>
      <c r="LK206" s="118"/>
      <c r="LL206" s="118"/>
      <c r="LM206" s="118"/>
      <c r="LN206" s="118"/>
      <c r="LO206" s="118"/>
      <c r="LP206" s="118"/>
      <c r="LQ206" s="118"/>
      <c r="LR206" s="118"/>
      <c r="LS206" s="118"/>
      <c r="LT206" s="118"/>
      <c r="LU206" s="118"/>
      <c r="LV206" s="118"/>
      <c r="LW206" s="118"/>
      <c r="LX206" s="118"/>
      <c r="LY206" s="118"/>
      <c r="LZ206" s="118"/>
      <c r="MA206" s="118"/>
      <c r="MB206" s="118"/>
      <c r="MC206" s="118"/>
      <c r="MD206" s="118"/>
      <c r="ME206" s="118"/>
      <c r="MF206" s="118"/>
      <c r="MG206" s="118"/>
      <c r="MH206" s="118"/>
      <c r="MI206" s="118"/>
      <c r="MJ206" s="118"/>
      <c r="MK206" s="118"/>
      <c r="ML206" s="118"/>
      <c r="MM206" s="118"/>
      <c r="MN206" s="118"/>
      <c r="MO206" s="118"/>
      <c r="MP206" s="118"/>
      <c r="MQ206" s="118"/>
      <c r="MR206" s="118"/>
      <c r="MS206" s="118"/>
      <c r="MT206" s="118"/>
      <c r="MU206" s="118"/>
      <c r="MV206" s="118"/>
      <c r="MW206" s="118"/>
      <c r="MX206" s="118"/>
      <c r="MY206" s="118"/>
      <c r="MZ206" s="118"/>
      <c r="NA206" s="118"/>
      <c r="NB206" s="118"/>
      <c r="NC206" s="118"/>
      <c r="ND206" s="118"/>
      <c r="NE206" s="118"/>
      <c r="NF206" s="118"/>
      <c r="NG206" s="118"/>
      <c r="NH206" s="118"/>
      <c r="NI206" s="118"/>
      <c r="NJ206" s="118"/>
      <c r="NK206" s="118"/>
      <c r="NL206" s="118"/>
      <c r="NM206" s="118"/>
      <c r="NN206" s="118"/>
      <c r="NO206" s="118"/>
      <c r="NP206" s="118"/>
      <c r="NQ206" s="118"/>
      <c r="NR206" s="118"/>
      <c r="NS206" s="118"/>
      <c r="NT206" s="118"/>
      <c r="NU206" s="118"/>
      <c r="NV206" s="118"/>
      <c r="NW206" s="118"/>
      <c r="NX206" s="118"/>
      <c r="NY206" s="118"/>
      <c r="NZ206" s="118"/>
      <c r="OA206" s="118"/>
      <c r="OB206" s="118"/>
      <c r="OC206" s="118"/>
      <c r="OD206" s="118"/>
      <c r="OE206" s="118"/>
      <c r="OF206" s="118"/>
      <c r="OG206" s="118"/>
      <c r="OH206" s="118"/>
      <c r="OI206" s="118"/>
      <c r="OJ206" s="118"/>
      <c r="OK206" s="118"/>
      <c r="OL206" s="118"/>
      <c r="OM206" s="118"/>
      <c r="ON206" s="118"/>
      <c r="OO206" s="118"/>
      <c r="OP206" s="118"/>
      <c r="OQ206" s="118"/>
      <c r="OR206" s="118"/>
      <c r="OS206" s="118"/>
      <c r="OT206" s="118"/>
      <c r="OU206" s="118"/>
      <c r="OV206" s="118"/>
      <c r="OW206" s="118"/>
      <c r="OX206" s="118"/>
      <c r="OY206" s="118"/>
      <c r="OZ206" s="118"/>
      <c r="PA206" s="118"/>
      <c r="PB206" s="118"/>
      <c r="PC206" s="118"/>
      <c r="PD206" s="118"/>
      <c r="PE206" s="118"/>
      <c r="PF206" s="118"/>
      <c r="PG206" s="118"/>
      <c r="PH206" s="118"/>
      <c r="PI206" s="118"/>
      <c r="PJ206" s="118"/>
      <c r="PK206" s="118"/>
      <c r="PL206" s="118"/>
      <c r="PM206" s="118"/>
      <c r="PN206" s="118"/>
      <c r="PO206" s="118"/>
      <c r="PP206" s="118"/>
      <c r="PQ206" s="118"/>
      <c r="PR206" s="118"/>
      <c r="PS206" s="118"/>
      <c r="PT206" s="118"/>
      <c r="PU206" s="118"/>
      <c r="PV206" s="118"/>
      <c r="PW206" s="118"/>
      <c r="PX206" s="118"/>
      <c r="PY206" s="118"/>
      <c r="PZ206" s="118"/>
      <c r="QA206" s="118"/>
      <c r="QB206" s="118"/>
      <c r="QC206" s="118"/>
      <c r="QD206" s="118"/>
      <c r="QE206" s="118"/>
      <c r="QF206" s="118"/>
      <c r="QG206" s="118"/>
      <c r="QH206" s="118"/>
      <c r="QI206" s="118"/>
      <c r="QJ206" s="118"/>
      <c r="QK206" s="118"/>
      <c r="QL206" s="118"/>
      <c r="QM206" s="118"/>
      <c r="QN206" s="118"/>
      <c r="QO206" s="118"/>
      <c r="QP206" s="118"/>
      <c r="QQ206" s="118"/>
      <c r="QR206" s="118"/>
      <c r="QS206" s="118"/>
      <c r="QT206" s="118"/>
      <c r="QU206" s="118"/>
      <c r="QV206" s="118"/>
      <c r="QW206" s="118"/>
      <c r="QX206" s="118"/>
      <c r="QY206" s="118"/>
      <c r="QZ206" s="118"/>
      <c r="RA206" s="118"/>
      <c r="RB206" s="118"/>
      <c r="RC206" s="118"/>
      <c r="RD206" s="118"/>
      <c r="RE206" s="118"/>
      <c r="RF206" s="118"/>
      <c r="RG206" s="118"/>
      <c r="RH206" s="118"/>
      <c r="RI206" s="118"/>
      <c r="RJ206" s="118"/>
      <c r="RK206" s="118"/>
      <c r="RL206" s="118"/>
      <c r="RM206" s="118"/>
      <c r="RN206" s="118"/>
      <c r="RO206" s="118"/>
      <c r="RP206" s="118"/>
      <c r="RQ206" s="118"/>
      <c r="RR206" s="118"/>
      <c r="RS206" s="118"/>
      <c r="RT206" s="118"/>
      <c r="RU206" s="118"/>
      <c r="RV206" s="118"/>
      <c r="RW206" s="118"/>
      <c r="RX206" s="118"/>
      <c r="RY206" s="118"/>
      <c r="RZ206" s="118"/>
      <c r="SA206" s="118"/>
      <c r="SB206" s="118"/>
      <c r="SC206" s="118"/>
      <c r="SD206" s="118"/>
      <c r="SE206" s="118"/>
      <c r="SF206" s="118"/>
      <c r="SG206" s="118"/>
      <c r="SH206" s="118"/>
      <c r="SI206" s="118"/>
      <c r="SJ206" s="118"/>
      <c r="SK206" s="118"/>
      <c r="SL206" s="118"/>
      <c r="SM206" s="118"/>
      <c r="SN206" s="118"/>
      <c r="SO206" s="118"/>
      <c r="SP206" s="118"/>
      <c r="SQ206" s="118"/>
      <c r="SR206" s="118"/>
      <c r="SS206" s="118"/>
      <c r="ST206" s="118"/>
      <c r="SU206" s="118"/>
      <c r="SV206" s="118"/>
      <c r="SW206" s="118"/>
      <c r="SX206" s="118"/>
      <c r="SY206" s="118"/>
      <c r="SZ206" s="118"/>
      <c r="TA206" s="118"/>
      <c r="TB206" s="118"/>
      <c r="TC206" s="118"/>
      <c r="TD206" s="118"/>
      <c r="TE206" s="118"/>
      <c r="TF206" s="118"/>
      <c r="TG206" s="118"/>
      <c r="TH206" s="118"/>
      <c r="TI206" s="118"/>
      <c r="TJ206" s="118"/>
      <c r="TK206" s="118"/>
      <c r="TL206" s="118"/>
      <c r="TM206" s="118"/>
      <c r="TN206" s="118"/>
      <c r="TO206" s="118"/>
      <c r="TP206" s="118"/>
      <c r="TQ206" s="118"/>
      <c r="TR206" s="118"/>
      <c r="TS206" s="118"/>
      <c r="TT206" s="118"/>
      <c r="TU206" s="118"/>
      <c r="TV206" s="118"/>
      <c r="TW206" s="118"/>
      <c r="TX206" s="118"/>
      <c r="TY206" s="118"/>
      <c r="TZ206" s="118"/>
      <c r="UA206" s="118"/>
      <c r="UB206" s="118"/>
      <c r="UC206" s="118"/>
      <c r="UD206" s="118"/>
      <c r="UE206" s="118"/>
      <c r="UF206" s="118"/>
      <c r="UG206" s="118"/>
      <c r="UH206" s="118"/>
      <c r="UI206" s="118"/>
      <c r="UJ206" s="118"/>
      <c r="UK206" s="118"/>
      <c r="UL206" s="118"/>
      <c r="UM206" s="118"/>
      <c r="UN206" s="118"/>
      <c r="UO206" s="118"/>
      <c r="UP206" s="118"/>
      <c r="UQ206" s="118"/>
      <c r="UR206" s="118"/>
      <c r="US206" s="118"/>
      <c r="UT206" s="118"/>
      <c r="UU206" s="118"/>
      <c r="UV206" s="118"/>
      <c r="UW206" s="118"/>
      <c r="UX206" s="118"/>
      <c r="UY206" s="118"/>
      <c r="UZ206" s="118"/>
      <c r="VA206" s="118"/>
      <c r="VB206" s="118"/>
      <c r="VC206" s="118"/>
      <c r="VD206" s="118"/>
      <c r="VE206" s="118"/>
      <c r="VF206" s="118"/>
      <c r="VG206" s="118"/>
      <c r="VH206" s="118"/>
      <c r="VI206" s="118"/>
      <c r="VJ206" s="118"/>
      <c r="VK206" s="118"/>
      <c r="VL206" s="118"/>
      <c r="VM206" s="118"/>
      <c r="VN206" s="118"/>
      <c r="VO206" s="118"/>
      <c r="VP206" s="118"/>
      <c r="VQ206" s="118"/>
      <c r="VR206" s="118"/>
      <c r="VS206" s="118"/>
      <c r="VT206" s="118"/>
      <c r="VU206" s="118"/>
      <c r="VV206" s="118"/>
      <c r="VW206" s="118"/>
      <c r="VX206" s="118"/>
      <c r="VY206" s="118"/>
      <c r="VZ206" s="118"/>
      <c r="WA206" s="118"/>
      <c r="WB206" s="118"/>
      <c r="WC206" s="118"/>
      <c r="WD206" s="118"/>
      <c r="WE206" s="118"/>
      <c r="WF206" s="118"/>
      <c r="WG206" s="118"/>
      <c r="WH206" s="118"/>
      <c r="WI206" s="118"/>
      <c r="WJ206" s="118"/>
      <c r="WK206" s="118"/>
      <c r="WL206" s="118"/>
      <c r="WM206" s="118"/>
      <c r="WN206" s="118"/>
      <c r="WO206" s="118"/>
      <c r="WP206" s="118"/>
      <c r="WQ206" s="118"/>
      <c r="WR206" s="118"/>
      <c r="WS206" s="118"/>
      <c r="WT206" s="118"/>
      <c r="WU206" s="118"/>
      <c r="WV206" s="118"/>
      <c r="WW206" s="118"/>
      <c r="WX206" s="118"/>
      <c r="WY206" s="118"/>
      <c r="WZ206" s="118"/>
      <c r="XA206" s="118"/>
      <c r="XB206" s="118"/>
      <c r="XC206" s="118"/>
      <c r="XD206" s="118"/>
      <c r="XE206" s="118"/>
      <c r="XF206" s="118"/>
      <c r="XG206" s="118"/>
      <c r="XH206" s="118"/>
      <c r="XI206" s="118"/>
      <c r="XJ206" s="118"/>
      <c r="XK206" s="118"/>
      <c r="XL206" s="118"/>
      <c r="XM206" s="118"/>
      <c r="XN206" s="118"/>
      <c r="XO206" s="118"/>
      <c r="XP206" s="118"/>
      <c r="XQ206" s="118"/>
      <c r="XR206" s="118"/>
      <c r="XS206" s="118"/>
      <c r="XT206" s="118"/>
      <c r="XU206" s="118"/>
      <c r="XV206" s="118"/>
      <c r="XW206" s="118"/>
      <c r="XX206" s="118"/>
      <c r="XY206" s="118"/>
      <c r="XZ206" s="118"/>
      <c r="YA206" s="118"/>
      <c r="YB206" s="118"/>
      <c r="YC206" s="118"/>
      <c r="YD206" s="118"/>
      <c r="YE206" s="118"/>
      <c r="YF206" s="118"/>
      <c r="YG206" s="118"/>
      <c r="YH206" s="118"/>
      <c r="YI206" s="118"/>
      <c r="YJ206" s="118"/>
      <c r="YK206" s="118"/>
      <c r="YL206" s="118"/>
      <c r="YM206" s="118"/>
      <c r="YN206" s="118"/>
      <c r="YO206" s="118"/>
      <c r="YP206" s="118"/>
      <c r="YQ206" s="118"/>
      <c r="YR206" s="118"/>
      <c r="YS206" s="118"/>
      <c r="YT206" s="118"/>
      <c r="YU206" s="118"/>
      <c r="YV206" s="118"/>
      <c r="YW206" s="118"/>
      <c r="YX206" s="118"/>
      <c r="YY206" s="118"/>
      <c r="YZ206" s="118"/>
      <c r="ZA206" s="118"/>
      <c r="ZB206" s="118"/>
      <c r="ZC206" s="118"/>
      <c r="ZD206" s="118"/>
      <c r="ZE206" s="118"/>
      <c r="ZF206" s="118"/>
      <c r="ZG206" s="118"/>
      <c r="ZH206" s="118"/>
      <c r="ZI206" s="118"/>
      <c r="ZJ206" s="118"/>
      <c r="ZK206" s="118"/>
      <c r="ZL206" s="118"/>
      <c r="ZM206" s="118"/>
      <c r="ZN206" s="118"/>
      <c r="ZO206" s="118"/>
      <c r="ZP206" s="118"/>
      <c r="ZQ206" s="118"/>
      <c r="ZR206" s="118"/>
      <c r="ZS206" s="118"/>
      <c r="ZT206" s="118"/>
      <c r="ZU206" s="118"/>
      <c r="ZV206" s="118"/>
      <c r="ZW206" s="118"/>
      <c r="ZX206" s="118"/>
      <c r="ZY206" s="118"/>
      <c r="ZZ206" s="118"/>
      <c r="AAA206" s="118"/>
      <c r="AAB206" s="118"/>
      <c r="AAC206" s="118"/>
      <c r="AAD206" s="118"/>
      <c r="AAE206" s="118"/>
      <c r="AAF206" s="118"/>
      <c r="AAG206" s="118"/>
      <c r="AAH206" s="118"/>
      <c r="AAI206" s="118"/>
      <c r="AAJ206" s="118"/>
      <c r="AAK206" s="118"/>
      <c r="AAL206" s="118"/>
      <c r="AAM206" s="118"/>
      <c r="AAN206" s="118"/>
      <c r="AAO206" s="118"/>
      <c r="AAP206" s="118"/>
      <c r="AAQ206" s="118"/>
      <c r="AAR206" s="118"/>
      <c r="AAS206" s="118"/>
      <c r="AAT206" s="118"/>
      <c r="AAU206" s="118"/>
      <c r="AAV206" s="118"/>
      <c r="AAW206" s="118"/>
      <c r="AAX206" s="118"/>
      <c r="AAY206" s="118"/>
      <c r="AAZ206" s="118"/>
      <c r="ABA206" s="118"/>
      <c r="ABB206" s="118"/>
      <c r="ABC206" s="118"/>
      <c r="ABD206" s="118"/>
      <c r="ABE206" s="118"/>
      <c r="ABF206" s="118"/>
      <c r="ABG206" s="118"/>
      <c r="ABH206" s="118"/>
      <c r="ABI206" s="118"/>
      <c r="ABJ206" s="118"/>
      <c r="ABK206" s="118"/>
      <c r="ABL206" s="118"/>
      <c r="ABM206" s="118"/>
      <c r="ABN206" s="118"/>
      <c r="ABO206" s="118"/>
      <c r="ABP206" s="118"/>
      <c r="ABQ206" s="118"/>
      <c r="ABR206" s="118"/>
      <c r="ABS206" s="118"/>
      <c r="ABT206" s="118"/>
      <c r="ABU206" s="118"/>
      <c r="ABV206" s="118"/>
      <c r="ABW206" s="118"/>
      <c r="ABX206" s="118"/>
      <c r="ABY206" s="118"/>
      <c r="ABZ206" s="118"/>
      <c r="ACA206" s="118"/>
      <c r="ACB206" s="118"/>
      <c r="ACC206" s="118"/>
      <c r="ACD206" s="118"/>
      <c r="ACE206" s="118"/>
      <c r="ACF206" s="118"/>
      <c r="ACG206" s="118"/>
      <c r="ACH206" s="118"/>
      <c r="ACI206" s="118"/>
      <c r="ACJ206" s="118"/>
      <c r="ACK206" s="118"/>
      <c r="ACL206" s="118"/>
      <c r="ACM206" s="118"/>
      <c r="ACN206" s="118"/>
      <c r="ACO206" s="118"/>
      <c r="ACP206" s="118"/>
      <c r="ACQ206" s="118"/>
      <c r="ACR206" s="118"/>
      <c r="ACS206" s="118"/>
      <c r="ACT206" s="118"/>
      <c r="ACU206" s="118"/>
      <c r="ACV206" s="118"/>
      <c r="ACW206" s="118"/>
      <c r="ACX206" s="118"/>
      <c r="ACY206" s="118"/>
      <c r="ACZ206" s="118"/>
      <c r="ADA206" s="118"/>
      <c r="ADB206" s="118"/>
      <c r="ADC206" s="118"/>
      <c r="ADD206" s="118"/>
      <c r="ADE206" s="118"/>
      <c r="ADF206" s="118"/>
      <c r="ADG206" s="118"/>
      <c r="ADH206" s="118"/>
      <c r="ADI206" s="118"/>
      <c r="ADJ206" s="118"/>
      <c r="ADK206" s="118"/>
      <c r="ADL206" s="118"/>
      <c r="ADM206" s="118"/>
      <c r="ADN206" s="118"/>
      <c r="ADO206" s="118"/>
      <c r="ADP206" s="118"/>
      <c r="ADQ206" s="118"/>
      <c r="ADR206" s="118"/>
      <c r="ADS206" s="118"/>
      <c r="ADT206" s="118"/>
      <c r="ADU206" s="118"/>
      <c r="ADV206" s="118"/>
      <c r="ADW206" s="118"/>
      <c r="ADX206" s="118"/>
      <c r="ADY206" s="118"/>
      <c r="ADZ206" s="118"/>
      <c r="AEA206" s="118"/>
      <c r="AEB206" s="118"/>
      <c r="AEC206" s="118"/>
      <c r="AED206" s="118"/>
      <c r="AEE206" s="118"/>
      <c r="AEF206" s="118"/>
      <c r="AEG206" s="118"/>
      <c r="AEH206" s="118"/>
      <c r="AEI206" s="118"/>
      <c r="AEJ206" s="118"/>
      <c r="AEK206" s="118"/>
      <c r="AEL206" s="118"/>
      <c r="AEM206" s="118"/>
      <c r="AEN206" s="118"/>
      <c r="AEO206" s="118"/>
      <c r="AEP206" s="118"/>
      <c r="AEQ206" s="118"/>
      <c r="AER206" s="118"/>
      <c r="AES206" s="118"/>
      <c r="AET206" s="118"/>
      <c r="AEU206" s="118"/>
      <c r="AEV206" s="118"/>
      <c r="AEW206" s="118"/>
      <c r="AEX206" s="118"/>
      <c r="AEY206" s="118"/>
      <c r="AEZ206" s="118"/>
      <c r="AFA206" s="118"/>
      <c r="AFB206" s="118"/>
      <c r="AFC206" s="118"/>
      <c r="AFD206" s="118"/>
      <c r="AFE206" s="118"/>
      <c r="AFF206" s="118"/>
      <c r="AFG206" s="118"/>
      <c r="AFH206" s="118"/>
      <c r="AFI206" s="118"/>
      <c r="AFJ206" s="118"/>
      <c r="AFK206" s="118"/>
      <c r="AFL206" s="118"/>
      <c r="AFM206" s="118"/>
      <c r="AFN206" s="118"/>
      <c r="AFO206" s="118"/>
      <c r="AFP206" s="118"/>
      <c r="AFQ206" s="118"/>
      <c r="AFR206" s="118"/>
      <c r="AFS206" s="118"/>
      <c r="AFT206" s="118"/>
      <c r="AFU206" s="118"/>
      <c r="AFV206" s="118"/>
      <c r="AFW206" s="118"/>
      <c r="AFX206" s="118"/>
      <c r="AFY206" s="118"/>
      <c r="AFZ206" s="118"/>
      <c r="AGA206" s="118"/>
      <c r="AGB206" s="118"/>
      <c r="AGC206" s="118"/>
      <c r="AGD206" s="118"/>
      <c r="AGE206" s="118"/>
      <c r="AGF206" s="118"/>
      <c r="AGG206" s="118"/>
      <c r="AGH206" s="118"/>
      <c r="AGI206" s="118"/>
      <c r="AGJ206" s="118"/>
      <c r="AGK206" s="118"/>
      <c r="AGL206" s="118"/>
      <c r="AGM206" s="118"/>
      <c r="AGN206" s="118"/>
      <c r="AGO206" s="118"/>
      <c r="AGP206" s="118"/>
      <c r="AGQ206" s="118"/>
      <c r="AGR206" s="118"/>
      <c r="AGS206" s="118"/>
      <c r="AGT206" s="118"/>
      <c r="AGU206" s="118"/>
      <c r="AGV206" s="118"/>
      <c r="AGW206" s="118"/>
      <c r="AGX206" s="118"/>
      <c r="AGY206" s="118"/>
      <c r="AGZ206" s="118"/>
      <c r="AHA206" s="118"/>
      <c r="AHB206" s="118"/>
      <c r="AHC206" s="118"/>
      <c r="AHD206" s="118"/>
      <c r="AHE206" s="118"/>
      <c r="AHF206" s="118"/>
      <c r="AHG206" s="118"/>
      <c r="AHH206" s="118"/>
      <c r="AHI206" s="118"/>
      <c r="AHJ206" s="118"/>
      <c r="AHK206" s="118"/>
      <c r="AHL206" s="118"/>
      <c r="AHM206" s="118"/>
      <c r="AHN206" s="118"/>
      <c r="AHO206" s="118"/>
      <c r="AHP206" s="118"/>
      <c r="AHQ206" s="118"/>
      <c r="AHR206" s="118"/>
      <c r="AHS206" s="118"/>
      <c r="AHT206" s="118"/>
      <c r="AHU206" s="118"/>
      <c r="AHV206" s="118"/>
      <c r="AHW206" s="118"/>
      <c r="AHX206" s="118"/>
      <c r="AHY206" s="118"/>
      <c r="AHZ206" s="118"/>
      <c r="AIA206" s="118"/>
      <c r="AIB206" s="118"/>
      <c r="AIC206" s="118"/>
      <c r="AID206" s="118"/>
      <c r="AIE206" s="118"/>
      <c r="AIF206" s="118"/>
      <c r="AIG206" s="118"/>
      <c r="AIH206" s="118"/>
      <c r="AII206" s="118"/>
      <c r="AIJ206" s="118"/>
      <c r="AIK206" s="118"/>
      <c r="AIL206" s="118"/>
      <c r="AIM206" s="118"/>
      <c r="AIN206" s="118"/>
      <c r="AIO206" s="118"/>
      <c r="AIP206" s="118"/>
      <c r="AIQ206" s="118"/>
      <c r="AIR206" s="118"/>
      <c r="AIS206" s="118"/>
      <c r="AIT206" s="118"/>
      <c r="AIU206" s="118"/>
      <c r="AIV206" s="118"/>
      <c r="AIW206" s="118"/>
      <c r="AIX206" s="118"/>
      <c r="AIY206" s="118"/>
      <c r="AIZ206" s="118"/>
      <c r="AJA206" s="118"/>
      <c r="AJB206" s="118"/>
      <c r="AJC206" s="118"/>
      <c r="AJD206" s="118"/>
      <c r="AJE206" s="118"/>
      <c r="AJF206" s="118"/>
      <c r="AJG206" s="118"/>
      <c r="AJH206" s="118"/>
      <c r="AJI206" s="118"/>
      <c r="AJJ206" s="118"/>
      <c r="AJK206" s="118"/>
      <c r="AJL206" s="118"/>
      <c r="AJM206" s="118"/>
      <c r="AJN206" s="118"/>
      <c r="AJO206" s="118"/>
      <c r="AJP206" s="118"/>
      <c r="AJQ206" s="118"/>
      <c r="AJR206" s="118"/>
      <c r="AJS206" s="118"/>
      <c r="AJT206" s="118"/>
      <c r="AJU206" s="118"/>
      <c r="AJV206" s="118"/>
      <c r="AJW206" s="118"/>
      <c r="AJX206" s="118"/>
      <c r="AJY206" s="118"/>
      <c r="AJZ206" s="118"/>
      <c r="AKA206" s="118"/>
      <c r="AKB206" s="118"/>
      <c r="AKC206" s="118"/>
      <c r="AKD206" s="118"/>
      <c r="AKE206" s="118"/>
      <c r="AKF206" s="118"/>
      <c r="AKG206" s="118"/>
      <c r="AKH206" s="118"/>
      <c r="AKI206" s="118"/>
      <c r="AKJ206" s="118"/>
      <c r="AKK206" s="118"/>
      <c r="AKL206" s="118"/>
      <c r="AKM206" s="118"/>
      <c r="AKN206" s="118"/>
      <c r="AKO206" s="118"/>
      <c r="AKP206" s="118"/>
      <c r="AKQ206" s="118"/>
      <c r="AKR206" s="118"/>
      <c r="AKS206" s="118"/>
      <c r="AKT206" s="118"/>
      <c r="AKU206" s="118"/>
      <c r="AKV206" s="118"/>
      <c r="AKW206" s="118"/>
      <c r="AKX206" s="118"/>
      <c r="AKY206" s="118"/>
      <c r="AKZ206" s="118"/>
      <c r="ALA206" s="118"/>
      <c r="ALB206" s="118"/>
      <c r="ALC206" s="118"/>
      <c r="ALD206" s="118"/>
      <c r="ALE206" s="118"/>
      <c r="ALF206" s="118"/>
      <c r="ALG206" s="118"/>
      <c r="ALH206" s="118"/>
      <c r="ALI206" s="118"/>
      <c r="ALJ206" s="118"/>
      <c r="ALK206" s="118"/>
      <c r="ALL206" s="118"/>
      <c r="ALM206" s="118"/>
      <c r="ALN206" s="118"/>
      <c r="ALO206" s="118"/>
      <c r="ALP206" s="118"/>
      <c r="ALQ206" s="118"/>
      <c r="ALR206" s="118"/>
    </row>
    <row r="207" spans="1:1006" s="236" customFormat="1" ht="19.5" customHeight="1">
      <c r="A207" s="4" t="s">
        <v>3</v>
      </c>
      <c r="B207" s="4" t="s">
        <v>20</v>
      </c>
      <c r="C207" s="111" t="s">
        <v>45</v>
      </c>
      <c r="D207" s="110">
        <v>3709</v>
      </c>
      <c r="E207" s="113">
        <v>203</v>
      </c>
      <c r="F207" s="113">
        <v>207</v>
      </c>
      <c r="G207" s="113">
        <v>248</v>
      </c>
      <c r="H207" s="113">
        <v>284</v>
      </c>
      <c r="I207" s="113">
        <v>222</v>
      </c>
      <c r="J207" s="113">
        <v>145</v>
      </c>
      <c r="K207" s="113">
        <v>165</v>
      </c>
      <c r="L207" s="113">
        <v>161</v>
      </c>
      <c r="M207" s="113">
        <v>136</v>
      </c>
      <c r="N207" s="113">
        <v>344</v>
      </c>
      <c r="O207" s="113">
        <v>216</v>
      </c>
      <c r="P207" s="113">
        <v>259</v>
      </c>
      <c r="Q207" s="113">
        <v>331</v>
      </c>
      <c r="R207" s="113">
        <v>338</v>
      </c>
      <c r="S207" s="113">
        <v>230</v>
      </c>
      <c r="T207" s="113">
        <v>220</v>
      </c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8"/>
      <c r="BF207" s="118"/>
      <c r="BG207" s="118"/>
      <c r="BH207" s="118"/>
      <c r="BI207" s="118"/>
      <c r="BJ207" s="118"/>
      <c r="BK207" s="118"/>
      <c r="BL207" s="118"/>
      <c r="BM207" s="118"/>
      <c r="BN207" s="118"/>
      <c r="BO207" s="118"/>
      <c r="BP207" s="118"/>
      <c r="BQ207" s="118"/>
      <c r="BR207" s="118"/>
      <c r="BS207" s="118"/>
      <c r="BT207" s="118"/>
      <c r="BU207" s="118"/>
      <c r="BV207" s="118"/>
      <c r="BW207" s="118"/>
      <c r="BX207" s="118"/>
      <c r="BY207" s="118"/>
      <c r="BZ207" s="118"/>
      <c r="CA207" s="118"/>
      <c r="CB207" s="118"/>
      <c r="CC207" s="118"/>
      <c r="CD207" s="118"/>
      <c r="CE207" s="118"/>
      <c r="CF207" s="118"/>
      <c r="CG207" s="118"/>
      <c r="CH207" s="118"/>
      <c r="CI207" s="118"/>
      <c r="CJ207" s="118"/>
      <c r="CK207" s="118"/>
      <c r="CL207" s="118"/>
      <c r="CM207" s="118"/>
      <c r="CN207" s="118"/>
      <c r="CO207" s="118"/>
      <c r="CP207" s="118"/>
      <c r="CQ207" s="118"/>
      <c r="CR207" s="118"/>
      <c r="CS207" s="118"/>
      <c r="CT207" s="118"/>
      <c r="CU207" s="118"/>
      <c r="CV207" s="118"/>
      <c r="CW207" s="118"/>
      <c r="CX207" s="118"/>
      <c r="CY207" s="118"/>
      <c r="CZ207" s="118"/>
      <c r="DA207" s="118"/>
      <c r="DB207" s="118"/>
      <c r="DC207" s="118"/>
      <c r="DD207" s="118"/>
      <c r="DE207" s="118"/>
      <c r="DF207" s="118"/>
      <c r="DG207" s="118"/>
      <c r="DH207" s="118"/>
      <c r="DI207" s="118"/>
      <c r="DJ207" s="118"/>
      <c r="DK207" s="118"/>
      <c r="DL207" s="118"/>
      <c r="DM207" s="118"/>
      <c r="DN207" s="118"/>
      <c r="DO207" s="118"/>
      <c r="DP207" s="118"/>
      <c r="DQ207" s="118"/>
      <c r="DR207" s="118"/>
      <c r="DS207" s="118"/>
      <c r="DT207" s="118"/>
      <c r="DU207" s="118"/>
      <c r="DV207" s="118"/>
      <c r="DW207" s="118"/>
      <c r="DX207" s="118"/>
      <c r="DY207" s="118"/>
      <c r="DZ207" s="118"/>
      <c r="EA207" s="118"/>
      <c r="EB207" s="118"/>
      <c r="EC207" s="118"/>
      <c r="ED207" s="118"/>
      <c r="EE207" s="118"/>
      <c r="EF207" s="118"/>
      <c r="EG207" s="118"/>
      <c r="EH207" s="118"/>
      <c r="EI207" s="118"/>
      <c r="EJ207" s="118"/>
      <c r="EK207" s="118"/>
      <c r="EL207" s="118"/>
      <c r="EM207" s="118"/>
      <c r="EN207" s="118"/>
      <c r="EO207" s="118"/>
      <c r="EP207" s="118"/>
      <c r="EQ207" s="118"/>
      <c r="ER207" s="118"/>
      <c r="ES207" s="118"/>
      <c r="ET207" s="118"/>
      <c r="EU207" s="118"/>
      <c r="EV207" s="118"/>
      <c r="EW207" s="118"/>
      <c r="EX207" s="118"/>
      <c r="EY207" s="118"/>
      <c r="EZ207" s="118"/>
      <c r="FA207" s="118"/>
      <c r="FB207" s="118"/>
      <c r="FC207" s="118"/>
      <c r="FD207" s="118"/>
      <c r="FE207" s="118"/>
      <c r="FF207" s="118"/>
      <c r="FG207" s="118"/>
      <c r="FH207" s="118"/>
      <c r="FI207" s="118"/>
      <c r="FJ207" s="118"/>
      <c r="FK207" s="118"/>
      <c r="FL207" s="118"/>
      <c r="FM207" s="118"/>
      <c r="FN207" s="118"/>
      <c r="FO207" s="118"/>
      <c r="FP207" s="118"/>
      <c r="FQ207" s="118"/>
      <c r="FR207" s="118"/>
      <c r="FS207" s="118"/>
      <c r="FT207" s="118"/>
      <c r="FU207" s="118"/>
      <c r="FV207" s="118"/>
      <c r="FW207" s="118"/>
      <c r="FX207" s="118"/>
      <c r="FY207" s="118"/>
      <c r="FZ207" s="118"/>
      <c r="GA207" s="118"/>
      <c r="GB207" s="118"/>
      <c r="GC207" s="118"/>
      <c r="GD207" s="118"/>
      <c r="GE207" s="118"/>
      <c r="GF207" s="118"/>
      <c r="GG207" s="118"/>
      <c r="GH207" s="118"/>
      <c r="GI207" s="118"/>
      <c r="GJ207" s="118"/>
      <c r="GK207" s="118"/>
      <c r="GL207" s="118"/>
      <c r="GM207" s="118"/>
      <c r="GN207" s="118"/>
      <c r="GO207" s="118"/>
      <c r="GP207" s="118"/>
      <c r="GQ207" s="118"/>
      <c r="GR207" s="118"/>
      <c r="GS207" s="118"/>
      <c r="GT207" s="118"/>
      <c r="GU207" s="118"/>
      <c r="GV207" s="118"/>
      <c r="GW207" s="118"/>
      <c r="GX207" s="118"/>
      <c r="GY207" s="118"/>
      <c r="GZ207" s="118"/>
      <c r="HA207" s="118"/>
      <c r="HB207" s="118"/>
      <c r="HC207" s="118"/>
      <c r="HD207" s="118"/>
      <c r="HE207" s="118"/>
      <c r="HF207" s="118"/>
      <c r="HG207" s="118"/>
      <c r="HH207" s="118"/>
      <c r="HI207" s="118"/>
      <c r="HJ207" s="118"/>
      <c r="HK207" s="118"/>
      <c r="HL207" s="118"/>
      <c r="HM207" s="118"/>
      <c r="HN207" s="118"/>
      <c r="HO207" s="118"/>
      <c r="HP207" s="118"/>
      <c r="HQ207" s="118"/>
      <c r="HR207" s="118"/>
      <c r="HS207" s="118"/>
      <c r="HT207" s="118"/>
      <c r="HU207" s="118"/>
      <c r="HV207" s="118"/>
      <c r="HW207" s="118"/>
      <c r="HX207" s="118"/>
      <c r="HY207" s="118"/>
      <c r="HZ207" s="118"/>
      <c r="IA207" s="118"/>
      <c r="IB207" s="118"/>
      <c r="IC207" s="118"/>
      <c r="ID207" s="118"/>
      <c r="IE207" s="118"/>
      <c r="IF207" s="118"/>
      <c r="IG207" s="118"/>
      <c r="IH207" s="118"/>
      <c r="II207" s="118"/>
      <c r="IJ207" s="118"/>
      <c r="IK207" s="118"/>
      <c r="IL207" s="118"/>
      <c r="IM207" s="118"/>
      <c r="IN207" s="118"/>
      <c r="IO207" s="118"/>
      <c r="IP207" s="118"/>
      <c r="IQ207" s="118"/>
      <c r="IR207" s="118"/>
      <c r="IS207" s="118"/>
      <c r="IT207" s="118"/>
      <c r="IU207" s="118"/>
      <c r="IV207" s="118"/>
      <c r="IW207" s="118"/>
      <c r="IX207" s="118"/>
      <c r="IY207" s="118"/>
      <c r="IZ207" s="118"/>
      <c r="JA207" s="118"/>
      <c r="JB207" s="118"/>
      <c r="JC207" s="118"/>
      <c r="JD207" s="118"/>
      <c r="JE207" s="118"/>
      <c r="JF207" s="118"/>
      <c r="JG207" s="118"/>
      <c r="JH207" s="118"/>
      <c r="JI207" s="118"/>
      <c r="JJ207" s="118"/>
      <c r="JK207" s="118"/>
      <c r="JL207" s="118"/>
      <c r="JM207" s="118"/>
      <c r="JN207" s="118"/>
      <c r="JO207" s="118"/>
      <c r="JP207" s="118"/>
      <c r="JQ207" s="118"/>
      <c r="JR207" s="118"/>
      <c r="JS207" s="118"/>
      <c r="JT207" s="118"/>
      <c r="JU207" s="118"/>
      <c r="JV207" s="118"/>
      <c r="JW207" s="118"/>
      <c r="JX207" s="118"/>
      <c r="JY207" s="118"/>
      <c r="JZ207" s="118"/>
      <c r="KA207" s="118"/>
      <c r="KB207" s="118"/>
      <c r="KC207" s="118"/>
      <c r="KD207" s="118"/>
      <c r="KE207" s="118"/>
      <c r="KF207" s="118"/>
      <c r="KG207" s="118"/>
      <c r="KH207" s="118"/>
      <c r="KI207" s="118"/>
      <c r="KJ207" s="118"/>
      <c r="KK207" s="118"/>
      <c r="KL207" s="118"/>
      <c r="KM207" s="118"/>
      <c r="KN207" s="118"/>
      <c r="KO207" s="118"/>
      <c r="KP207" s="118"/>
      <c r="KQ207" s="118"/>
      <c r="KR207" s="118"/>
      <c r="KS207" s="118"/>
      <c r="KT207" s="118"/>
      <c r="KU207" s="118"/>
      <c r="KV207" s="118"/>
      <c r="KW207" s="118"/>
      <c r="KX207" s="118"/>
      <c r="KY207" s="118"/>
      <c r="KZ207" s="118"/>
      <c r="LA207" s="118"/>
      <c r="LB207" s="118"/>
      <c r="LC207" s="118"/>
      <c r="LD207" s="118"/>
      <c r="LE207" s="118"/>
      <c r="LF207" s="118"/>
      <c r="LG207" s="118"/>
      <c r="LH207" s="118"/>
      <c r="LI207" s="118"/>
      <c r="LJ207" s="118"/>
      <c r="LK207" s="118"/>
      <c r="LL207" s="118"/>
      <c r="LM207" s="118"/>
      <c r="LN207" s="118"/>
      <c r="LO207" s="118"/>
      <c r="LP207" s="118"/>
      <c r="LQ207" s="118"/>
      <c r="LR207" s="118"/>
      <c r="LS207" s="118"/>
      <c r="LT207" s="118"/>
      <c r="LU207" s="118"/>
      <c r="LV207" s="118"/>
      <c r="LW207" s="118"/>
      <c r="LX207" s="118"/>
      <c r="LY207" s="118"/>
      <c r="LZ207" s="118"/>
      <c r="MA207" s="118"/>
      <c r="MB207" s="118"/>
      <c r="MC207" s="118"/>
      <c r="MD207" s="118"/>
      <c r="ME207" s="118"/>
      <c r="MF207" s="118"/>
      <c r="MG207" s="118"/>
      <c r="MH207" s="118"/>
      <c r="MI207" s="118"/>
      <c r="MJ207" s="118"/>
      <c r="MK207" s="118"/>
      <c r="ML207" s="118"/>
      <c r="MM207" s="118"/>
      <c r="MN207" s="118"/>
      <c r="MO207" s="118"/>
      <c r="MP207" s="118"/>
      <c r="MQ207" s="118"/>
      <c r="MR207" s="118"/>
      <c r="MS207" s="118"/>
      <c r="MT207" s="118"/>
      <c r="MU207" s="118"/>
      <c r="MV207" s="118"/>
      <c r="MW207" s="118"/>
      <c r="MX207" s="118"/>
      <c r="MY207" s="118"/>
      <c r="MZ207" s="118"/>
      <c r="NA207" s="118"/>
      <c r="NB207" s="118"/>
      <c r="NC207" s="118"/>
      <c r="ND207" s="118"/>
      <c r="NE207" s="118"/>
      <c r="NF207" s="118"/>
      <c r="NG207" s="118"/>
      <c r="NH207" s="118"/>
      <c r="NI207" s="118"/>
      <c r="NJ207" s="118"/>
      <c r="NK207" s="118"/>
      <c r="NL207" s="118"/>
      <c r="NM207" s="118"/>
      <c r="NN207" s="118"/>
      <c r="NO207" s="118"/>
      <c r="NP207" s="118"/>
      <c r="NQ207" s="118"/>
      <c r="NR207" s="118"/>
      <c r="NS207" s="118"/>
      <c r="NT207" s="118"/>
      <c r="NU207" s="118"/>
      <c r="NV207" s="118"/>
      <c r="NW207" s="118"/>
      <c r="NX207" s="118"/>
      <c r="NY207" s="118"/>
      <c r="NZ207" s="118"/>
      <c r="OA207" s="118"/>
      <c r="OB207" s="118"/>
      <c r="OC207" s="118"/>
      <c r="OD207" s="118"/>
      <c r="OE207" s="118"/>
      <c r="OF207" s="118"/>
      <c r="OG207" s="118"/>
      <c r="OH207" s="118"/>
      <c r="OI207" s="118"/>
      <c r="OJ207" s="118"/>
      <c r="OK207" s="118"/>
      <c r="OL207" s="118"/>
      <c r="OM207" s="118"/>
      <c r="ON207" s="118"/>
      <c r="OO207" s="118"/>
      <c r="OP207" s="118"/>
      <c r="OQ207" s="118"/>
      <c r="OR207" s="118"/>
      <c r="OS207" s="118"/>
      <c r="OT207" s="118"/>
      <c r="OU207" s="118"/>
      <c r="OV207" s="118"/>
      <c r="OW207" s="118"/>
      <c r="OX207" s="118"/>
      <c r="OY207" s="118"/>
      <c r="OZ207" s="118"/>
      <c r="PA207" s="118"/>
      <c r="PB207" s="118"/>
      <c r="PC207" s="118"/>
      <c r="PD207" s="118"/>
      <c r="PE207" s="118"/>
      <c r="PF207" s="118"/>
      <c r="PG207" s="118"/>
      <c r="PH207" s="118"/>
      <c r="PI207" s="118"/>
      <c r="PJ207" s="118"/>
      <c r="PK207" s="118"/>
      <c r="PL207" s="118"/>
      <c r="PM207" s="118"/>
      <c r="PN207" s="118"/>
      <c r="PO207" s="118"/>
      <c r="PP207" s="118"/>
      <c r="PQ207" s="118"/>
      <c r="PR207" s="118"/>
      <c r="PS207" s="118"/>
      <c r="PT207" s="118"/>
      <c r="PU207" s="118"/>
      <c r="PV207" s="118"/>
      <c r="PW207" s="118"/>
      <c r="PX207" s="118"/>
      <c r="PY207" s="118"/>
      <c r="PZ207" s="118"/>
      <c r="QA207" s="118"/>
      <c r="QB207" s="118"/>
      <c r="QC207" s="118"/>
      <c r="QD207" s="118"/>
      <c r="QE207" s="118"/>
      <c r="QF207" s="118"/>
      <c r="QG207" s="118"/>
      <c r="QH207" s="118"/>
      <c r="QI207" s="118"/>
      <c r="QJ207" s="118"/>
      <c r="QK207" s="118"/>
      <c r="QL207" s="118"/>
      <c r="QM207" s="118"/>
      <c r="QN207" s="118"/>
      <c r="QO207" s="118"/>
      <c r="QP207" s="118"/>
      <c r="QQ207" s="118"/>
      <c r="QR207" s="118"/>
      <c r="QS207" s="118"/>
      <c r="QT207" s="118"/>
      <c r="QU207" s="118"/>
      <c r="QV207" s="118"/>
      <c r="QW207" s="118"/>
      <c r="QX207" s="118"/>
      <c r="QY207" s="118"/>
      <c r="QZ207" s="118"/>
      <c r="RA207" s="118"/>
      <c r="RB207" s="118"/>
      <c r="RC207" s="118"/>
      <c r="RD207" s="118"/>
      <c r="RE207" s="118"/>
      <c r="RF207" s="118"/>
      <c r="RG207" s="118"/>
      <c r="RH207" s="118"/>
      <c r="RI207" s="118"/>
      <c r="RJ207" s="118"/>
      <c r="RK207" s="118"/>
      <c r="RL207" s="118"/>
      <c r="RM207" s="118"/>
      <c r="RN207" s="118"/>
      <c r="RO207" s="118"/>
      <c r="RP207" s="118"/>
      <c r="RQ207" s="118"/>
      <c r="RR207" s="118"/>
      <c r="RS207" s="118"/>
      <c r="RT207" s="118"/>
      <c r="RU207" s="118"/>
      <c r="RV207" s="118"/>
      <c r="RW207" s="118"/>
      <c r="RX207" s="118"/>
      <c r="RY207" s="118"/>
      <c r="RZ207" s="118"/>
      <c r="SA207" s="118"/>
      <c r="SB207" s="118"/>
      <c r="SC207" s="118"/>
      <c r="SD207" s="118"/>
      <c r="SE207" s="118"/>
      <c r="SF207" s="118"/>
      <c r="SG207" s="118"/>
      <c r="SH207" s="118"/>
      <c r="SI207" s="118"/>
      <c r="SJ207" s="118"/>
      <c r="SK207" s="118"/>
      <c r="SL207" s="118"/>
      <c r="SM207" s="118"/>
      <c r="SN207" s="118"/>
      <c r="SO207" s="118"/>
      <c r="SP207" s="118"/>
      <c r="SQ207" s="118"/>
      <c r="SR207" s="118"/>
      <c r="SS207" s="118"/>
      <c r="ST207" s="118"/>
      <c r="SU207" s="118"/>
      <c r="SV207" s="118"/>
      <c r="SW207" s="118"/>
      <c r="SX207" s="118"/>
      <c r="SY207" s="118"/>
      <c r="SZ207" s="118"/>
      <c r="TA207" s="118"/>
      <c r="TB207" s="118"/>
      <c r="TC207" s="118"/>
      <c r="TD207" s="118"/>
      <c r="TE207" s="118"/>
      <c r="TF207" s="118"/>
      <c r="TG207" s="118"/>
      <c r="TH207" s="118"/>
      <c r="TI207" s="118"/>
      <c r="TJ207" s="118"/>
      <c r="TK207" s="118"/>
      <c r="TL207" s="118"/>
      <c r="TM207" s="118"/>
      <c r="TN207" s="118"/>
      <c r="TO207" s="118"/>
      <c r="TP207" s="118"/>
      <c r="TQ207" s="118"/>
      <c r="TR207" s="118"/>
      <c r="TS207" s="118"/>
      <c r="TT207" s="118"/>
      <c r="TU207" s="118"/>
      <c r="TV207" s="118"/>
      <c r="TW207" s="118"/>
      <c r="TX207" s="118"/>
      <c r="TY207" s="118"/>
      <c r="TZ207" s="118"/>
      <c r="UA207" s="118"/>
      <c r="UB207" s="118"/>
      <c r="UC207" s="118"/>
      <c r="UD207" s="118"/>
      <c r="UE207" s="118"/>
      <c r="UF207" s="118"/>
      <c r="UG207" s="118"/>
      <c r="UH207" s="118"/>
      <c r="UI207" s="118"/>
      <c r="UJ207" s="118"/>
      <c r="UK207" s="118"/>
      <c r="UL207" s="118"/>
      <c r="UM207" s="118"/>
      <c r="UN207" s="118"/>
      <c r="UO207" s="118"/>
      <c r="UP207" s="118"/>
      <c r="UQ207" s="118"/>
      <c r="UR207" s="118"/>
      <c r="US207" s="118"/>
      <c r="UT207" s="118"/>
      <c r="UU207" s="118"/>
      <c r="UV207" s="118"/>
      <c r="UW207" s="118"/>
      <c r="UX207" s="118"/>
      <c r="UY207" s="118"/>
      <c r="UZ207" s="118"/>
      <c r="VA207" s="118"/>
      <c r="VB207" s="118"/>
      <c r="VC207" s="118"/>
      <c r="VD207" s="118"/>
      <c r="VE207" s="118"/>
      <c r="VF207" s="118"/>
      <c r="VG207" s="118"/>
      <c r="VH207" s="118"/>
      <c r="VI207" s="118"/>
      <c r="VJ207" s="118"/>
      <c r="VK207" s="118"/>
      <c r="VL207" s="118"/>
      <c r="VM207" s="118"/>
      <c r="VN207" s="118"/>
      <c r="VO207" s="118"/>
      <c r="VP207" s="118"/>
      <c r="VQ207" s="118"/>
      <c r="VR207" s="118"/>
      <c r="VS207" s="118"/>
      <c r="VT207" s="118"/>
      <c r="VU207" s="118"/>
      <c r="VV207" s="118"/>
      <c r="VW207" s="118"/>
      <c r="VX207" s="118"/>
      <c r="VY207" s="118"/>
      <c r="VZ207" s="118"/>
      <c r="WA207" s="118"/>
      <c r="WB207" s="118"/>
      <c r="WC207" s="118"/>
      <c r="WD207" s="118"/>
      <c r="WE207" s="118"/>
      <c r="WF207" s="118"/>
      <c r="WG207" s="118"/>
      <c r="WH207" s="118"/>
      <c r="WI207" s="118"/>
      <c r="WJ207" s="118"/>
      <c r="WK207" s="118"/>
      <c r="WL207" s="118"/>
      <c r="WM207" s="118"/>
      <c r="WN207" s="118"/>
      <c r="WO207" s="118"/>
      <c r="WP207" s="118"/>
      <c r="WQ207" s="118"/>
      <c r="WR207" s="118"/>
      <c r="WS207" s="118"/>
      <c r="WT207" s="118"/>
      <c r="WU207" s="118"/>
      <c r="WV207" s="118"/>
      <c r="WW207" s="118"/>
      <c r="WX207" s="118"/>
      <c r="WY207" s="118"/>
      <c r="WZ207" s="118"/>
      <c r="XA207" s="118"/>
      <c r="XB207" s="118"/>
      <c r="XC207" s="118"/>
      <c r="XD207" s="118"/>
      <c r="XE207" s="118"/>
      <c r="XF207" s="118"/>
      <c r="XG207" s="118"/>
      <c r="XH207" s="118"/>
      <c r="XI207" s="118"/>
      <c r="XJ207" s="118"/>
      <c r="XK207" s="118"/>
      <c r="XL207" s="118"/>
      <c r="XM207" s="118"/>
      <c r="XN207" s="118"/>
      <c r="XO207" s="118"/>
      <c r="XP207" s="118"/>
      <c r="XQ207" s="118"/>
      <c r="XR207" s="118"/>
      <c r="XS207" s="118"/>
      <c r="XT207" s="118"/>
      <c r="XU207" s="118"/>
      <c r="XV207" s="118"/>
      <c r="XW207" s="118"/>
      <c r="XX207" s="118"/>
      <c r="XY207" s="118"/>
      <c r="XZ207" s="118"/>
      <c r="YA207" s="118"/>
      <c r="YB207" s="118"/>
      <c r="YC207" s="118"/>
      <c r="YD207" s="118"/>
      <c r="YE207" s="118"/>
      <c r="YF207" s="118"/>
      <c r="YG207" s="118"/>
      <c r="YH207" s="118"/>
      <c r="YI207" s="118"/>
      <c r="YJ207" s="118"/>
      <c r="YK207" s="118"/>
      <c r="YL207" s="118"/>
      <c r="YM207" s="118"/>
      <c r="YN207" s="118"/>
      <c r="YO207" s="118"/>
      <c r="YP207" s="118"/>
      <c r="YQ207" s="118"/>
      <c r="YR207" s="118"/>
      <c r="YS207" s="118"/>
      <c r="YT207" s="118"/>
      <c r="YU207" s="118"/>
      <c r="YV207" s="118"/>
      <c r="YW207" s="118"/>
      <c r="YX207" s="118"/>
      <c r="YY207" s="118"/>
      <c r="YZ207" s="118"/>
      <c r="ZA207" s="118"/>
      <c r="ZB207" s="118"/>
      <c r="ZC207" s="118"/>
      <c r="ZD207" s="118"/>
      <c r="ZE207" s="118"/>
      <c r="ZF207" s="118"/>
      <c r="ZG207" s="118"/>
      <c r="ZH207" s="118"/>
      <c r="ZI207" s="118"/>
      <c r="ZJ207" s="118"/>
      <c r="ZK207" s="118"/>
      <c r="ZL207" s="118"/>
      <c r="ZM207" s="118"/>
      <c r="ZN207" s="118"/>
      <c r="ZO207" s="118"/>
      <c r="ZP207" s="118"/>
      <c r="ZQ207" s="118"/>
      <c r="ZR207" s="118"/>
      <c r="ZS207" s="118"/>
      <c r="ZT207" s="118"/>
      <c r="ZU207" s="118"/>
      <c r="ZV207" s="118"/>
      <c r="ZW207" s="118"/>
      <c r="ZX207" s="118"/>
      <c r="ZY207" s="118"/>
      <c r="ZZ207" s="118"/>
      <c r="AAA207" s="118"/>
      <c r="AAB207" s="118"/>
      <c r="AAC207" s="118"/>
      <c r="AAD207" s="118"/>
      <c r="AAE207" s="118"/>
      <c r="AAF207" s="118"/>
      <c r="AAG207" s="118"/>
      <c r="AAH207" s="118"/>
      <c r="AAI207" s="118"/>
      <c r="AAJ207" s="118"/>
      <c r="AAK207" s="118"/>
      <c r="AAL207" s="118"/>
      <c r="AAM207" s="118"/>
      <c r="AAN207" s="118"/>
      <c r="AAO207" s="118"/>
      <c r="AAP207" s="118"/>
      <c r="AAQ207" s="118"/>
      <c r="AAR207" s="118"/>
      <c r="AAS207" s="118"/>
      <c r="AAT207" s="118"/>
      <c r="AAU207" s="118"/>
      <c r="AAV207" s="118"/>
      <c r="AAW207" s="118"/>
      <c r="AAX207" s="118"/>
      <c r="AAY207" s="118"/>
      <c r="AAZ207" s="118"/>
      <c r="ABA207" s="118"/>
      <c r="ABB207" s="118"/>
      <c r="ABC207" s="118"/>
      <c r="ABD207" s="118"/>
      <c r="ABE207" s="118"/>
      <c r="ABF207" s="118"/>
      <c r="ABG207" s="118"/>
      <c r="ABH207" s="118"/>
      <c r="ABI207" s="118"/>
      <c r="ABJ207" s="118"/>
      <c r="ABK207" s="118"/>
      <c r="ABL207" s="118"/>
      <c r="ABM207" s="118"/>
      <c r="ABN207" s="118"/>
      <c r="ABO207" s="118"/>
      <c r="ABP207" s="118"/>
      <c r="ABQ207" s="118"/>
      <c r="ABR207" s="118"/>
      <c r="ABS207" s="118"/>
      <c r="ABT207" s="118"/>
      <c r="ABU207" s="118"/>
      <c r="ABV207" s="118"/>
      <c r="ABW207" s="118"/>
      <c r="ABX207" s="118"/>
      <c r="ABY207" s="118"/>
      <c r="ABZ207" s="118"/>
      <c r="ACA207" s="118"/>
      <c r="ACB207" s="118"/>
      <c r="ACC207" s="118"/>
      <c r="ACD207" s="118"/>
      <c r="ACE207" s="118"/>
      <c r="ACF207" s="118"/>
      <c r="ACG207" s="118"/>
      <c r="ACH207" s="118"/>
      <c r="ACI207" s="118"/>
      <c r="ACJ207" s="118"/>
      <c r="ACK207" s="118"/>
      <c r="ACL207" s="118"/>
      <c r="ACM207" s="118"/>
      <c r="ACN207" s="118"/>
      <c r="ACO207" s="118"/>
      <c r="ACP207" s="118"/>
      <c r="ACQ207" s="118"/>
      <c r="ACR207" s="118"/>
      <c r="ACS207" s="118"/>
      <c r="ACT207" s="118"/>
      <c r="ACU207" s="118"/>
      <c r="ACV207" s="118"/>
      <c r="ACW207" s="118"/>
      <c r="ACX207" s="118"/>
      <c r="ACY207" s="118"/>
      <c r="ACZ207" s="118"/>
      <c r="ADA207" s="118"/>
      <c r="ADB207" s="118"/>
      <c r="ADC207" s="118"/>
      <c r="ADD207" s="118"/>
      <c r="ADE207" s="118"/>
      <c r="ADF207" s="118"/>
      <c r="ADG207" s="118"/>
      <c r="ADH207" s="118"/>
      <c r="ADI207" s="118"/>
      <c r="ADJ207" s="118"/>
      <c r="ADK207" s="118"/>
      <c r="ADL207" s="118"/>
      <c r="ADM207" s="118"/>
      <c r="ADN207" s="118"/>
      <c r="ADO207" s="118"/>
      <c r="ADP207" s="118"/>
      <c r="ADQ207" s="118"/>
      <c r="ADR207" s="118"/>
      <c r="ADS207" s="118"/>
      <c r="ADT207" s="118"/>
      <c r="ADU207" s="118"/>
      <c r="ADV207" s="118"/>
      <c r="ADW207" s="118"/>
      <c r="ADX207" s="118"/>
      <c r="ADY207" s="118"/>
      <c r="ADZ207" s="118"/>
      <c r="AEA207" s="118"/>
      <c r="AEB207" s="118"/>
      <c r="AEC207" s="118"/>
      <c r="AED207" s="118"/>
      <c r="AEE207" s="118"/>
      <c r="AEF207" s="118"/>
      <c r="AEG207" s="118"/>
      <c r="AEH207" s="118"/>
      <c r="AEI207" s="118"/>
      <c r="AEJ207" s="118"/>
      <c r="AEK207" s="118"/>
      <c r="AEL207" s="118"/>
      <c r="AEM207" s="118"/>
      <c r="AEN207" s="118"/>
      <c r="AEO207" s="118"/>
      <c r="AEP207" s="118"/>
      <c r="AEQ207" s="118"/>
      <c r="AER207" s="118"/>
      <c r="AES207" s="118"/>
      <c r="AET207" s="118"/>
      <c r="AEU207" s="118"/>
      <c r="AEV207" s="118"/>
      <c r="AEW207" s="118"/>
      <c r="AEX207" s="118"/>
      <c r="AEY207" s="118"/>
      <c r="AEZ207" s="118"/>
      <c r="AFA207" s="118"/>
      <c r="AFB207" s="118"/>
      <c r="AFC207" s="118"/>
      <c r="AFD207" s="118"/>
      <c r="AFE207" s="118"/>
      <c r="AFF207" s="118"/>
      <c r="AFG207" s="118"/>
      <c r="AFH207" s="118"/>
      <c r="AFI207" s="118"/>
      <c r="AFJ207" s="118"/>
      <c r="AFK207" s="118"/>
      <c r="AFL207" s="118"/>
      <c r="AFM207" s="118"/>
      <c r="AFN207" s="118"/>
      <c r="AFO207" s="118"/>
      <c r="AFP207" s="118"/>
      <c r="AFQ207" s="118"/>
      <c r="AFR207" s="118"/>
      <c r="AFS207" s="118"/>
      <c r="AFT207" s="118"/>
      <c r="AFU207" s="118"/>
      <c r="AFV207" s="118"/>
      <c r="AFW207" s="118"/>
      <c r="AFX207" s="118"/>
      <c r="AFY207" s="118"/>
      <c r="AFZ207" s="118"/>
      <c r="AGA207" s="118"/>
      <c r="AGB207" s="118"/>
      <c r="AGC207" s="118"/>
      <c r="AGD207" s="118"/>
      <c r="AGE207" s="118"/>
      <c r="AGF207" s="118"/>
      <c r="AGG207" s="118"/>
      <c r="AGH207" s="118"/>
      <c r="AGI207" s="118"/>
      <c r="AGJ207" s="118"/>
      <c r="AGK207" s="118"/>
      <c r="AGL207" s="118"/>
      <c r="AGM207" s="118"/>
      <c r="AGN207" s="118"/>
      <c r="AGO207" s="118"/>
      <c r="AGP207" s="118"/>
      <c r="AGQ207" s="118"/>
      <c r="AGR207" s="118"/>
      <c r="AGS207" s="118"/>
      <c r="AGT207" s="118"/>
      <c r="AGU207" s="118"/>
      <c r="AGV207" s="118"/>
      <c r="AGW207" s="118"/>
      <c r="AGX207" s="118"/>
      <c r="AGY207" s="118"/>
      <c r="AGZ207" s="118"/>
      <c r="AHA207" s="118"/>
      <c r="AHB207" s="118"/>
      <c r="AHC207" s="118"/>
      <c r="AHD207" s="118"/>
      <c r="AHE207" s="118"/>
      <c r="AHF207" s="118"/>
      <c r="AHG207" s="118"/>
      <c r="AHH207" s="118"/>
      <c r="AHI207" s="118"/>
      <c r="AHJ207" s="118"/>
      <c r="AHK207" s="118"/>
      <c r="AHL207" s="118"/>
      <c r="AHM207" s="118"/>
      <c r="AHN207" s="118"/>
      <c r="AHO207" s="118"/>
      <c r="AHP207" s="118"/>
      <c r="AHQ207" s="118"/>
      <c r="AHR207" s="118"/>
      <c r="AHS207" s="118"/>
      <c r="AHT207" s="118"/>
      <c r="AHU207" s="118"/>
      <c r="AHV207" s="118"/>
      <c r="AHW207" s="118"/>
      <c r="AHX207" s="118"/>
      <c r="AHY207" s="118"/>
      <c r="AHZ207" s="118"/>
      <c r="AIA207" s="118"/>
      <c r="AIB207" s="118"/>
      <c r="AIC207" s="118"/>
      <c r="AID207" s="118"/>
      <c r="AIE207" s="118"/>
      <c r="AIF207" s="118"/>
      <c r="AIG207" s="118"/>
      <c r="AIH207" s="118"/>
      <c r="AII207" s="118"/>
      <c r="AIJ207" s="118"/>
      <c r="AIK207" s="118"/>
      <c r="AIL207" s="118"/>
      <c r="AIM207" s="118"/>
      <c r="AIN207" s="118"/>
      <c r="AIO207" s="118"/>
      <c r="AIP207" s="118"/>
      <c r="AIQ207" s="118"/>
      <c r="AIR207" s="118"/>
      <c r="AIS207" s="118"/>
      <c r="AIT207" s="118"/>
      <c r="AIU207" s="118"/>
      <c r="AIV207" s="118"/>
      <c r="AIW207" s="118"/>
      <c r="AIX207" s="118"/>
      <c r="AIY207" s="118"/>
      <c r="AIZ207" s="118"/>
      <c r="AJA207" s="118"/>
      <c r="AJB207" s="118"/>
      <c r="AJC207" s="118"/>
      <c r="AJD207" s="118"/>
      <c r="AJE207" s="118"/>
      <c r="AJF207" s="118"/>
      <c r="AJG207" s="118"/>
      <c r="AJH207" s="118"/>
      <c r="AJI207" s="118"/>
      <c r="AJJ207" s="118"/>
      <c r="AJK207" s="118"/>
      <c r="AJL207" s="118"/>
      <c r="AJM207" s="118"/>
      <c r="AJN207" s="118"/>
      <c r="AJO207" s="118"/>
      <c r="AJP207" s="118"/>
      <c r="AJQ207" s="118"/>
      <c r="AJR207" s="118"/>
      <c r="AJS207" s="118"/>
      <c r="AJT207" s="118"/>
      <c r="AJU207" s="118"/>
      <c r="AJV207" s="118"/>
      <c r="AJW207" s="118"/>
      <c r="AJX207" s="118"/>
      <c r="AJY207" s="118"/>
      <c r="AJZ207" s="118"/>
      <c r="AKA207" s="118"/>
      <c r="AKB207" s="118"/>
      <c r="AKC207" s="118"/>
      <c r="AKD207" s="118"/>
      <c r="AKE207" s="118"/>
      <c r="AKF207" s="118"/>
      <c r="AKG207" s="118"/>
      <c r="AKH207" s="118"/>
      <c r="AKI207" s="118"/>
      <c r="AKJ207" s="118"/>
      <c r="AKK207" s="118"/>
      <c r="AKL207" s="118"/>
      <c r="AKM207" s="118"/>
      <c r="AKN207" s="118"/>
      <c r="AKO207" s="118"/>
      <c r="AKP207" s="118"/>
      <c r="AKQ207" s="118"/>
      <c r="AKR207" s="118"/>
      <c r="AKS207" s="118"/>
      <c r="AKT207" s="118"/>
      <c r="AKU207" s="118"/>
      <c r="AKV207" s="118"/>
      <c r="AKW207" s="118"/>
      <c r="AKX207" s="118"/>
      <c r="AKY207" s="118"/>
      <c r="AKZ207" s="118"/>
      <c r="ALA207" s="118"/>
      <c r="ALB207" s="118"/>
      <c r="ALC207" s="118"/>
      <c r="ALD207" s="118"/>
      <c r="ALE207" s="118"/>
      <c r="ALF207" s="118"/>
      <c r="ALG207" s="118"/>
      <c r="ALH207" s="118"/>
      <c r="ALI207" s="118"/>
      <c r="ALJ207" s="118"/>
      <c r="ALK207" s="118"/>
      <c r="ALL207" s="118"/>
      <c r="ALM207" s="118"/>
      <c r="ALN207" s="118"/>
      <c r="ALO207" s="118"/>
      <c r="ALP207" s="118"/>
      <c r="ALQ207" s="118"/>
      <c r="ALR207" s="118"/>
    </row>
    <row r="208" spans="1:1006" s="236" customFormat="1" ht="19.5" customHeight="1">
      <c r="A208" s="4" t="s">
        <v>3</v>
      </c>
      <c r="B208" s="4" t="s">
        <v>22</v>
      </c>
      <c r="C208" s="111" t="s">
        <v>45</v>
      </c>
      <c r="D208" s="110">
        <v>75700</v>
      </c>
      <c r="E208" s="113">
        <v>4012</v>
      </c>
      <c r="F208" s="113">
        <v>3465</v>
      </c>
      <c r="G208" s="113">
        <v>4502</v>
      </c>
      <c r="H208" s="113">
        <v>5534</v>
      </c>
      <c r="I208" s="113">
        <v>5045</v>
      </c>
      <c r="J208" s="113">
        <v>2608</v>
      </c>
      <c r="K208" s="113">
        <v>3878</v>
      </c>
      <c r="L208" s="113">
        <v>2895</v>
      </c>
      <c r="M208" s="113">
        <v>2358</v>
      </c>
      <c r="N208" s="113">
        <v>6332</v>
      </c>
      <c r="O208" s="113">
        <v>4054</v>
      </c>
      <c r="P208" s="113">
        <v>5753</v>
      </c>
      <c r="Q208" s="113">
        <v>6144</v>
      </c>
      <c r="R208" s="113">
        <v>8467</v>
      </c>
      <c r="S208" s="113">
        <v>5562</v>
      </c>
      <c r="T208" s="113">
        <v>5091</v>
      </c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8"/>
      <c r="BF208" s="118"/>
      <c r="BG208" s="118"/>
      <c r="BH208" s="118"/>
      <c r="BI208" s="118"/>
      <c r="BJ208" s="118"/>
      <c r="BK208" s="118"/>
      <c r="BL208" s="118"/>
      <c r="BM208" s="118"/>
      <c r="BN208" s="118"/>
      <c r="BO208" s="118"/>
      <c r="BP208" s="118"/>
      <c r="BQ208" s="118"/>
      <c r="BR208" s="118"/>
      <c r="BS208" s="118"/>
      <c r="BT208" s="118"/>
      <c r="BU208" s="118"/>
      <c r="BV208" s="118"/>
      <c r="BW208" s="118"/>
      <c r="BX208" s="118"/>
      <c r="BY208" s="118"/>
      <c r="BZ208" s="118"/>
      <c r="CA208" s="118"/>
      <c r="CB208" s="118"/>
      <c r="CC208" s="118"/>
      <c r="CD208" s="118"/>
      <c r="CE208" s="118"/>
      <c r="CF208" s="118"/>
      <c r="CG208" s="118"/>
      <c r="CH208" s="118"/>
      <c r="CI208" s="118"/>
      <c r="CJ208" s="118"/>
      <c r="CK208" s="118"/>
      <c r="CL208" s="118"/>
      <c r="CM208" s="118"/>
      <c r="CN208" s="118"/>
      <c r="CO208" s="118"/>
      <c r="CP208" s="118"/>
      <c r="CQ208" s="118"/>
      <c r="CR208" s="118"/>
      <c r="CS208" s="118"/>
      <c r="CT208" s="118"/>
      <c r="CU208" s="118"/>
      <c r="CV208" s="118"/>
      <c r="CW208" s="118"/>
      <c r="CX208" s="118"/>
      <c r="CY208" s="118"/>
      <c r="CZ208" s="118"/>
      <c r="DA208" s="118"/>
      <c r="DB208" s="118"/>
      <c r="DC208" s="118"/>
      <c r="DD208" s="118"/>
      <c r="DE208" s="118"/>
      <c r="DF208" s="118"/>
      <c r="DG208" s="118"/>
      <c r="DH208" s="118"/>
      <c r="DI208" s="118"/>
      <c r="DJ208" s="118"/>
      <c r="DK208" s="118"/>
      <c r="DL208" s="118"/>
      <c r="DM208" s="118"/>
      <c r="DN208" s="118"/>
      <c r="DO208" s="118"/>
      <c r="DP208" s="118"/>
      <c r="DQ208" s="118"/>
      <c r="DR208" s="118"/>
      <c r="DS208" s="118"/>
      <c r="DT208" s="118"/>
      <c r="DU208" s="118"/>
      <c r="DV208" s="118"/>
      <c r="DW208" s="118"/>
      <c r="DX208" s="118"/>
      <c r="DY208" s="118"/>
      <c r="DZ208" s="118"/>
      <c r="EA208" s="118"/>
      <c r="EB208" s="118"/>
      <c r="EC208" s="118"/>
      <c r="ED208" s="118"/>
      <c r="EE208" s="118"/>
      <c r="EF208" s="118"/>
      <c r="EG208" s="118"/>
      <c r="EH208" s="118"/>
      <c r="EI208" s="118"/>
      <c r="EJ208" s="118"/>
      <c r="EK208" s="118"/>
      <c r="EL208" s="118"/>
      <c r="EM208" s="118"/>
      <c r="EN208" s="118"/>
      <c r="EO208" s="118"/>
      <c r="EP208" s="118"/>
      <c r="EQ208" s="118"/>
      <c r="ER208" s="118"/>
      <c r="ES208" s="118"/>
      <c r="ET208" s="118"/>
      <c r="EU208" s="118"/>
      <c r="EV208" s="118"/>
      <c r="EW208" s="118"/>
      <c r="EX208" s="118"/>
      <c r="EY208" s="118"/>
      <c r="EZ208" s="118"/>
      <c r="FA208" s="118"/>
      <c r="FB208" s="118"/>
      <c r="FC208" s="118"/>
      <c r="FD208" s="118"/>
      <c r="FE208" s="118"/>
      <c r="FF208" s="118"/>
      <c r="FG208" s="118"/>
      <c r="FH208" s="118"/>
      <c r="FI208" s="118"/>
      <c r="FJ208" s="118"/>
      <c r="FK208" s="118"/>
      <c r="FL208" s="118"/>
      <c r="FM208" s="118"/>
      <c r="FN208" s="118"/>
      <c r="FO208" s="118"/>
      <c r="FP208" s="118"/>
      <c r="FQ208" s="118"/>
      <c r="FR208" s="118"/>
      <c r="FS208" s="118"/>
      <c r="FT208" s="118"/>
      <c r="FU208" s="118"/>
      <c r="FV208" s="118"/>
      <c r="FW208" s="118"/>
      <c r="FX208" s="118"/>
      <c r="FY208" s="118"/>
      <c r="FZ208" s="118"/>
      <c r="GA208" s="118"/>
      <c r="GB208" s="118"/>
      <c r="GC208" s="118"/>
      <c r="GD208" s="118"/>
      <c r="GE208" s="118"/>
      <c r="GF208" s="118"/>
      <c r="GG208" s="118"/>
      <c r="GH208" s="118"/>
      <c r="GI208" s="118"/>
      <c r="GJ208" s="118"/>
      <c r="GK208" s="118"/>
      <c r="GL208" s="118"/>
      <c r="GM208" s="118"/>
      <c r="GN208" s="118"/>
      <c r="GO208" s="118"/>
      <c r="GP208" s="118"/>
      <c r="GQ208" s="118"/>
      <c r="GR208" s="118"/>
      <c r="GS208" s="118"/>
      <c r="GT208" s="118"/>
      <c r="GU208" s="118"/>
      <c r="GV208" s="118"/>
      <c r="GW208" s="118"/>
      <c r="GX208" s="118"/>
      <c r="GY208" s="118"/>
      <c r="GZ208" s="118"/>
      <c r="HA208" s="118"/>
      <c r="HB208" s="118"/>
      <c r="HC208" s="118"/>
      <c r="HD208" s="118"/>
      <c r="HE208" s="118"/>
      <c r="HF208" s="118"/>
      <c r="HG208" s="118"/>
      <c r="HH208" s="118"/>
      <c r="HI208" s="118"/>
      <c r="HJ208" s="118"/>
      <c r="HK208" s="118"/>
      <c r="HL208" s="118"/>
      <c r="HM208" s="118"/>
      <c r="HN208" s="118"/>
      <c r="HO208" s="118"/>
      <c r="HP208" s="118"/>
      <c r="HQ208" s="118"/>
      <c r="HR208" s="118"/>
      <c r="HS208" s="118"/>
      <c r="HT208" s="118"/>
      <c r="HU208" s="118"/>
      <c r="HV208" s="118"/>
      <c r="HW208" s="118"/>
      <c r="HX208" s="118"/>
      <c r="HY208" s="118"/>
      <c r="HZ208" s="118"/>
      <c r="IA208" s="118"/>
      <c r="IB208" s="118"/>
      <c r="IC208" s="118"/>
      <c r="ID208" s="118"/>
      <c r="IE208" s="118"/>
      <c r="IF208" s="118"/>
      <c r="IG208" s="118"/>
      <c r="IH208" s="118"/>
      <c r="II208" s="118"/>
      <c r="IJ208" s="118"/>
      <c r="IK208" s="118"/>
      <c r="IL208" s="118"/>
      <c r="IM208" s="118"/>
      <c r="IN208" s="118"/>
      <c r="IO208" s="118"/>
      <c r="IP208" s="118"/>
      <c r="IQ208" s="118"/>
      <c r="IR208" s="118"/>
      <c r="IS208" s="118"/>
      <c r="IT208" s="118"/>
      <c r="IU208" s="118"/>
      <c r="IV208" s="118"/>
      <c r="IW208" s="118"/>
      <c r="IX208" s="118"/>
      <c r="IY208" s="118"/>
      <c r="IZ208" s="118"/>
      <c r="JA208" s="118"/>
      <c r="JB208" s="118"/>
      <c r="JC208" s="118"/>
      <c r="JD208" s="118"/>
      <c r="JE208" s="118"/>
      <c r="JF208" s="118"/>
      <c r="JG208" s="118"/>
      <c r="JH208" s="118"/>
      <c r="JI208" s="118"/>
      <c r="JJ208" s="118"/>
      <c r="JK208" s="118"/>
      <c r="JL208" s="118"/>
      <c r="JM208" s="118"/>
      <c r="JN208" s="118"/>
      <c r="JO208" s="118"/>
      <c r="JP208" s="118"/>
      <c r="JQ208" s="118"/>
      <c r="JR208" s="118"/>
      <c r="JS208" s="118"/>
      <c r="JT208" s="118"/>
      <c r="JU208" s="118"/>
      <c r="JV208" s="118"/>
      <c r="JW208" s="118"/>
      <c r="JX208" s="118"/>
      <c r="JY208" s="118"/>
      <c r="JZ208" s="118"/>
      <c r="KA208" s="118"/>
      <c r="KB208" s="118"/>
      <c r="KC208" s="118"/>
      <c r="KD208" s="118"/>
      <c r="KE208" s="118"/>
      <c r="KF208" s="118"/>
      <c r="KG208" s="118"/>
      <c r="KH208" s="118"/>
      <c r="KI208" s="118"/>
      <c r="KJ208" s="118"/>
      <c r="KK208" s="118"/>
      <c r="KL208" s="118"/>
      <c r="KM208" s="118"/>
      <c r="KN208" s="118"/>
      <c r="KO208" s="118"/>
      <c r="KP208" s="118"/>
      <c r="KQ208" s="118"/>
      <c r="KR208" s="118"/>
      <c r="KS208" s="118"/>
      <c r="KT208" s="118"/>
      <c r="KU208" s="118"/>
      <c r="KV208" s="118"/>
      <c r="KW208" s="118"/>
      <c r="KX208" s="118"/>
      <c r="KY208" s="118"/>
      <c r="KZ208" s="118"/>
      <c r="LA208" s="118"/>
      <c r="LB208" s="118"/>
      <c r="LC208" s="118"/>
      <c r="LD208" s="118"/>
      <c r="LE208" s="118"/>
      <c r="LF208" s="118"/>
      <c r="LG208" s="118"/>
      <c r="LH208" s="118"/>
      <c r="LI208" s="118"/>
      <c r="LJ208" s="118"/>
      <c r="LK208" s="118"/>
      <c r="LL208" s="118"/>
      <c r="LM208" s="118"/>
      <c r="LN208" s="118"/>
      <c r="LO208" s="118"/>
      <c r="LP208" s="118"/>
      <c r="LQ208" s="118"/>
      <c r="LR208" s="118"/>
      <c r="LS208" s="118"/>
      <c r="LT208" s="118"/>
      <c r="LU208" s="118"/>
      <c r="LV208" s="118"/>
      <c r="LW208" s="118"/>
      <c r="LX208" s="118"/>
      <c r="LY208" s="118"/>
      <c r="LZ208" s="118"/>
      <c r="MA208" s="118"/>
      <c r="MB208" s="118"/>
      <c r="MC208" s="118"/>
      <c r="MD208" s="118"/>
      <c r="ME208" s="118"/>
      <c r="MF208" s="118"/>
      <c r="MG208" s="118"/>
      <c r="MH208" s="118"/>
      <c r="MI208" s="118"/>
      <c r="MJ208" s="118"/>
      <c r="MK208" s="118"/>
      <c r="ML208" s="118"/>
      <c r="MM208" s="118"/>
      <c r="MN208" s="118"/>
      <c r="MO208" s="118"/>
      <c r="MP208" s="118"/>
      <c r="MQ208" s="118"/>
      <c r="MR208" s="118"/>
      <c r="MS208" s="118"/>
      <c r="MT208" s="118"/>
      <c r="MU208" s="118"/>
      <c r="MV208" s="118"/>
      <c r="MW208" s="118"/>
      <c r="MX208" s="118"/>
      <c r="MY208" s="118"/>
      <c r="MZ208" s="118"/>
      <c r="NA208" s="118"/>
      <c r="NB208" s="118"/>
      <c r="NC208" s="118"/>
      <c r="ND208" s="118"/>
      <c r="NE208" s="118"/>
      <c r="NF208" s="118"/>
      <c r="NG208" s="118"/>
      <c r="NH208" s="118"/>
      <c r="NI208" s="118"/>
      <c r="NJ208" s="118"/>
      <c r="NK208" s="118"/>
      <c r="NL208" s="118"/>
      <c r="NM208" s="118"/>
      <c r="NN208" s="118"/>
      <c r="NO208" s="118"/>
      <c r="NP208" s="118"/>
      <c r="NQ208" s="118"/>
      <c r="NR208" s="118"/>
      <c r="NS208" s="118"/>
      <c r="NT208" s="118"/>
      <c r="NU208" s="118"/>
      <c r="NV208" s="118"/>
      <c r="NW208" s="118"/>
      <c r="NX208" s="118"/>
      <c r="NY208" s="118"/>
      <c r="NZ208" s="118"/>
      <c r="OA208" s="118"/>
      <c r="OB208" s="118"/>
      <c r="OC208" s="118"/>
      <c r="OD208" s="118"/>
      <c r="OE208" s="118"/>
      <c r="OF208" s="118"/>
      <c r="OG208" s="118"/>
      <c r="OH208" s="118"/>
      <c r="OI208" s="118"/>
      <c r="OJ208" s="118"/>
      <c r="OK208" s="118"/>
      <c r="OL208" s="118"/>
      <c r="OM208" s="118"/>
      <c r="ON208" s="118"/>
      <c r="OO208" s="118"/>
      <c r="OP208" s="118"/>
      <c r="OQ208" s="118"/>
      <c r="OR208" s="118"/>
      <c r="OS208" s="118"/>
      <c r="OT208" s="118"/>
      <c r="OU208" s="118"/>
      <c r="OV208" s="118"/>
      <c r="OW208" s="118"/>
      <c r="OX208" s="118"/>
      <c r="OY208" s="118"/>
      <c r="OZ208" s="118"/>
      <c r="PA208" s="118"/>
      <c r="PB208" s="118"/>
      <c r="PC208" s="118"/>
      <c r="PD208" s="118"/>
      <c r="PE208" s="118"/>
      <c r="PF208" s="118"/>
      <c r="PG208" s="118"/>
      <c r="PH208" s="118"/>
      <c r="PI208" s="118"/>
      <c r="PJ208" s="118"/>
      <c r="PK208" s="118"/>
      <c r="PL208" s="118"/>
      <c r="PM208" s="118"/>
      <c r="PN208" s="118"/>
      <c r="PO208" s="118"/>
      <c r="PP208" s="118"/>
      <c r="PQ208" s="118"/>
      <c r="PR208" s="118"/>
      <c r="PS208" s="118"/>
      <c r="PT208" s="118"/>
      <c r="PU208" s="118"/>
      <c r="PV208" s="118"/>
      <c r="PW208" s="118"/>
      <c r="PX208" s="118"/>
      <c r="PY208" s="118"/>
      <c r="PZ208" s="118"/>
      <c r="QA208" s="118"/>
      <c r="QB208" s="118"/>
      <c r="QC208" s="118"/>
      <c r="QD208" s="118"/>
      <c r="QE208" s="118"/>
      <c r="QF208" s="118"/>
      <c r="QG208" s="118"/>
      <c r="QH208" s="118"/>
      <c r="QI208" s="118"/>
      <c r="QJ208" s="118"/>
      <c r="QK208" s="118"/>
      <c r="QL208" s="118"/>
      <c r="QM208" s="118"/>
      <c r="QN208" s="118"/>
      <c r="QO208" s="118"/>
      <c r="QP208" s="118"/>
      <c r="QQ208" s="118"/>
      <c r="QR208" s="118"/>
      <c r="QS208" s="118"/>
      <c r="QT208" s="118"/>
      <c r="QU208" s="118"/>
      <c r="QV208" s="118"/>
      <c r="QW208" s="118"/>
      <c r="QX208" s="118"/>
      <c r="QY208" s="118"/>
      <c r="QZ208" s="118"/>
      <c r="RA208" s="118"/>
      <c r="RB208" s="118"/>
      <c r="RC208" s="118"/>
      <c r="RD208" s="118"/>
      <c r="RE208" s="118"/>
      <c r="RF208" s="118"/>
      <c r="RG208" s="118"/>
      <c r="RH208" s="118"/>
      <c r="RI208" s="118"/>
      <c r="RJ208" s="118"/>
      <c r="RK208" s="118"/>
      <c r="RL208" s="118"/>
      <c r="RM208" s="118"/>
      <c r="RN208" s="118"/>
      <c r="RO208" s="118"/>
      <c r="RP208" s="118"/>
      <c r="RQ208" s="118"/>
      <c r="RR208" s="118"/>
      <c r="RS208" s="118"/>
      <c r="RT208" s="118"/>
      <c r="RU208" s="118"/>
      <c r="RV208" s="118"/>
      <c r="RW208" s="118"/>
      <c r="RX208" s="118"/>
      <c r="RY208" s="118"/>
      <c r="RZ208" s="118"/>
      <c r="SA208" s="118"/>
      <c r="SB208" s="118"/>
      <c r="SC208" s="118"/>
      <c r="SD208" s="118"/>
      <c r="SE208" s="118"/>
      <c r="SF208" s="118"/>
      <c r="SG208" s="118"/>
      <c r="SH208" s="118"/>
      <c r="SI208" s="118"/>
      <c r="SJ208" s="118"/>
      <c r="SK208" s="118"/>
      <c r="SL208" s="118"/>
      <c r="SM208" s="118"/>
      <c r="SN208" s="118"/>
      <c r="SO208" s="118"/>
      <c r="SP208" s="118"/>
      <c r="SQ208" s="118"/>
      <c r="SR208" s="118"/>
      <c r="SS208" s="118"/>
      <c r="ST208" s="118"/>
      <c r="SU208" s="118"/>
      <c r="SV208" s="118"/>
      <c r="SW208" s="118"/>
      <c r="SX208" s="118"/>
      <c r="SY208" s="118"/>
      <c r="SZ208" s="118"/>
      <c r="TA208" s="118"/>
      <c r="TB208" s="118"/>
      <c r="TC208" s="118"/>
      <c r="TD208" s="118"/>
      <c r="TE208" s="118"/>
      <c r="TF208" s="118"/>
      <c r="TG208" s="118"/>
      <c r="TH208" s="118"/>
      <c r="TI208" s="118"/>
      <c r="TJ208" s="118"/>
      <c r="TK208" s="118"/>
      <c r="TL208" s="118"/>
      <c r="TM208" s="118"/>
      <c r="TN208" s="118"/>
      <c r="TO208" s="118"/>
      <c r="TP208" s="118"/>
      <c r="TQ208" s="118"/>
      <c r="TR208" s="118"/>
      <c r="TS208" s="118"/>
      <c r="TT208" s="118"/>
      <c r="TU208" s="118"/>
      <c r="TV208" s="118"/>
      <c r="TW208" s="118"/>
      <c r="TX208" s="118"/>
      <c r="TY208" s="118"/>
      <c r="TZ208" s="118"/>
      <c r="UA208" s="118"/>
      <c r="UB208" s="118"/>
      <c r="UC208" s="118"/>
      <c r="UD208" s="118"/>
      <c r="UE208" s="118"/>
      <c r="UF208" s="118"/>
      <c r="UG208" s="118"/>
      <c r="UH208" s="118"/>
      <c r="UI208" s="118"/>
      <c r="UJ208" s="118"/>
      <c r="UK208" s="118"/>
      <c r="UL208" s="118"/>
      <c r="UM208" s="118"/>
      <c r="UN208" s="118"/>
      <c r="UO208" s="118"/>
      <c r="UP208" s="118"/>
      <c r="UQ208" s="118"/>
      <c r="UR208" s="118"/>
      <c r="US208" s="118"/>
      <c r="UT208" s="118"/>
      <c r="UU208" s="118"/>
      <c r="UV208" s="118"/>
      <c r="UW208" s="118"/>
      <c r="UX208" s="118"/>
      <c r="UY208" s="118"/>
      <c r="UZ208" s="118"/>
      <c r="VA208" s="118"/>
      <c r="VB208" s="118"/>
      <c r="VC208" s="118"/>
      <c r="VD208" s="118"/>
      <c r="VE208" s="118"/>
      <c r="VF208" s="118"/>
      <c r="VG208" s="118"/>
      <c r="VH208" s="118"/>
      <c r="VI208" s="118"/>
      <c r="VJ208" s="118"/>
      <c r="VK208" s="118"/>
      <c r="VL208" s="118"/>
      <c r="VM208" s="118"/>
      <c r="VN208" s="118"/>
      <c r="VO208" s="118"/>
      <c r="VP208" s="118"/>
      <c r="VQ208" s="118"/>
      <c r="VR208" s="118"/>
      <c r="VS208" s="118"/>
      <c r="VT208" s="118"/>
      <c r="VU208" s="118"/>
      <c r="VV208" s="118"/>
      <c r="VW208" s="118"/>
      <c r="VX208" s="118"/>
      <c r="VY208" s="118"/>
      <c r="VZ208" s="118"/>
      <c r="WA208" s="118"/>
      <c r="WB208" s="118"/>
      <c r="WC208" s="118"/>
      <c r="WD208" s="118"/>
      <c r="WE208" s="118"/>
      <c r="WF208" s="118"/>
      <c r="WG208" s="118"/>
      <c r="WH208" s="118"/>
      <c r="WI208" s="118"/>
      <c r="WJ208" s="118"/>
      <c r="WK208" s="118"/>
      <c r="WL208" s="118"/>
      <c r="WM208" s="118"/>
      <c r="WN208" s="118"/>
      <c r="WO208" s="118"/>
      <c r="WP208" s="118"/>
      <c r="WQ208" s="118"/>
      <c r="WR208" s="118"/>
      <c r="WS208" s="118"/>
      <c r="WT208" s="118"/>
      <c r="WU208" s="118"/>
      <c r="WV208" s="118"/>
      <c r="WW208" s="118"/>
      <c r="WX208" s="118"/>
      <c r="WY208" s="118"/>
      <c r="WZ208" s="118"/>
      <c r="XA208" s="118"/>
      <c r="XB208" s="118"/>
      <c r="XC208" s="118"/>
      <c r="XD208" s="118"/>
      <c r="XE208" s="118"/>
      <c r="XF208" s="118"/>
      <c r="XG208" s="118"/>
      <c r="XH208" s="118"/>
      <c r="XI208" s="118"/>
      <c r="XJ208" s="118"/>
      <c r="XK208" s="118"/>
      <c r="XL208" s="118"/>
      <c r="XM208" s="118"/>
      <c r="XN208" s="118"/>
      <c r="XO208" s="118"/>
      <c r="XP208" s="118"/>
      <c r="XQ208" s="118"/>
      <c r="XR208" s="118"/>
      <c r="XS208" s="118"/>
      <c r="XT208" s="118"/>
      <c r="XU208" s="118"/>
      <c r="XV208" s="118"/>
      <c r="XW208" s="118"/>
      <c r="XX208" s="118"/>
      <c r="XY208" s="118"/>
      <c r="XZ208" s="118"/>
      <c r="YA208" s="118"/>
      <c r="YB208" s="118"/>
      <c r="YC208" s="118"/>
      <c r="YD208" s="118"/>
      <c r="YE208" s="118"/>
      <c r="YF208" s="118"/>
      <c r="YG208" s="118"/>
      <c r="YH208" s="118"/>
      <c r="YI208" s="118"/>
      <c r="YJ208" s="118"/>
      <c r="YK208" s="118"/>
      <c r="YL208" s="118"/>
      <c r="YM208" s="118"/>
      <c r="YN208" s="118"/>
      <c r="YO208" s="118"/>
      <c r="YP208" s="118"/>
      <c r="YQ208" s="118"/>
      <c r="YR208" s="118"/>
      <c r="YS208" s="118"/>
      <c r="YT208" s="118"/>
      <c r="YU208" s="118"/>
      <c r="YV208" s="118"/>
      <c r="YW208" s="118"/>
      <c r="YX208" s="118"/>
      <c r="YY208" s="118"/>
      <c r="YZ208" s="118"/>
      <c r="ZA208" s="118"/>
      <c r="ZB208" s="118"/>
      <c r="ZC208" s="118"/>
      <c r="ZD208" s="118"/>
      <c r="ZE208" s="118"/>
      <c r="ZF208" s="118"/>
      <c r="ZG208" s="118"/>
      <c r="ZH208" s="118"/>
      <c r="ZI208" s="118"/>
      <c r="ZJ208" s="118"/>
      <c r="ZK208" s="118"/>
      <c r="ZL208" s="118"/>
      <c r="ZM208" s="118"/>
      <c r="ZN208" s="118"/>
      <c r="ZO208" s="118"/>
      <c r="ZP208" s="118"/>
      <c r="ZQ208" s="118"/>
      <c r="ZR208" s="118"/>
      <c r="ZS208" s="118"/>
      <c r="ZT208" s="118"/>
      <c r="ZU208" s="118"/>
      <c r="ZV208" s="118"/>
      <c r="ZW208" s="118"/>
      <c r="ZX208" s="118"/>
      <c r="ZY208" s="118"/>
      <c r="ZZ208" s="118"/>
      <c r="AAA208" s="118"/>
      <c r="AAB208" s="118"/>
      <c r="AAC208" s="118"/>
      <c r="AAD208" s="118"/>
      <c r="AAE208" s="118"/>
      <c r="AAF208" s="118"/>
      <c r="AAG208" s="118"/>
      <c r="AAH208" s="118"/>
      <c r="AAI208" s="118"/>
      <c r="AAJ208" s="118"/>
      <c r="AAK208" s="118"/>
      <c r="AAL208" s="118"/>
      <c r="AAM208" s="118"/>
      <c r="AAN208" s="118"/>
      <c r="AAO208" s="118"/>
      <c r="AAP208" s="118"/>
      <c r="AAQ208" s="118"/>
      <c r="AAR208" s="118"/>
      <c r="AAS208" s="118"/>
      <c r="AAT208" s="118"/>
      <c r="AAU208" s="118"/>
      <c r="AAV208" s="118"/>
      <c r="AAW208" s="118"/>
      <c r="AAX208" s="118"/>
      <c r="AAY208" s="118"/>
      <c r="AAZ208" s="118"/>
      <c r="ABA208" s="118"/>
      <c r="ABB208" s="118"/>
      <c r="ABC208" s="118"/>
      <c r="ABD208" s="118"/>
      <c r="ABE208" s="118"/>
      <c r="ABF208" s="118"/>
      <c r="ABG208" s="118"/>
      <c r="ABH208" s="118"/>
      <c r="ABI208" s="118"/>
      <c r="ABJ208" s="118"/>
      <c r="ABK208" s="118"/>
      <c r="ABL208" s="118"/>
      <c r="ABM208" s="118"/>
      <c r="ABN208" s="118"/>
      <c r="ABO208" s="118"/>
      <c r="ABP208" s="118"/>
      <c r="ABQ208" s="118"/>
      <c r="ABR208" s="118"/>
      <c r="ABS208" s="118"/>
      <c r="ABT208" s="118"/>
      <c r="ABU208" s="118"/>
      <c r="ABV208" s="118"/>
      <c r="ABW208" s="118"/>
      <c r="ABX208" s="118"/>
      <c r="ABY208" s="118"/>
      <c r="ABZ208" s="118"/>
      <c r="ACA208" s="118"/>
      <c r="ACB208" s="118"/>
      <c r="ACC208" s="118"/>
      <c r="ACD208" s="118"/>
      <c r="ACE208" s="118"/>
      <c r="ACF208" s="118"/>
      <c r="ACG208" s="118"/>
      <c r="ACH208" s="118"/>
      <c r="ACI208" s="118"/>
      <c r="ACJ208" s="118"/>
      <c r="ACK208" s="118"/>
      <c r="ACL208" s="118"/>
      <c r="ACM208" s="118"/>
      <c r="ACN208" s="118"/>
      <c r="ACO208" s="118"/>
      <c r="ACP208" s="118"/>
      <c r="ACQ208" s="118"/>
      <c r="ACR208" s="118"/>
      <c r="ACS208" s="118"/>
      <c r="ACT208" s="118"/>
      <c r="ACU208" s="118"/>
      <c r="ACV208" s="118"/>
      <c r="ACW208" s="118"/>
      <c r="ACX208" s="118"/>
      <c r="ACY208" s="118"/>
      <c r="ACZ208" s="118"/>
      <c r="ADA208" s="118"/>
      <c r="ADB208" s="118"/>
      <c r="ADC208" s="118"/>
      <c r="ADD208" s="118"/>
      <c r="ADE208" s="118"/>
      <c r="ADF208" s="118"/>
      <c r="ADG208" s="118"/>
      <c r="ADH208" s="118"/>
      <c r="ADI208" s="118"/>
      <c r="ADJ208" s="118"/>
      <c r="ADK208" s="118"/>
      <c r="ADL208" s="118"/>
      <c r="ADM208" s="118"/>
      <c r="ADN208" s="118"/>
      <c r="ADO208" s="118"/>
      <c r="ADP208" s="118"/>
      <c r="ADQ208" s="118"/>
      <c r="ADR208" s="118"/>
      <c r="ADS208" s="118"/>
      <c r="ADT208" s="118"/>
      <c r="ADU208" s="118"/>
      <c r="ADV208" s="118"/>
      <c r="ADW208" s="118"/>
      <c r="ADX208" s="118"/>
      <c r="ADY208" s="118"/>
      <c r="ADZ208" s="118"/>
      <c r="AEA208" s="118"/>
      <c r="AEB208" s="118"/>
      <c r="AEC208" s="118"/>
      <c r="AED208" s="118"/>
      <c r="AEE208" s="118"/>
      <c r="AEF208" s="118"/>
      <c r="AEG208" s="118"/>
      <c r="AEH208" s="118"/>
      <c r="AEI208" s="118"/>
      <c r="AEJ208" s="118"/>
      <c r="AEK208" s="118"/>
      <c r="AEL208" s="118"/>
      <c r="AEM208" s="118"/>
      <c r="AEN208" s="118"/>
      <c r="AEO208" s="118"/>
      <c r="AEP208" s="118"/>
      <c r="AEQ208" s="118"/>
      <c r="AER208" s="118"/>
      <c r="AES208" s="118"/>
      <c r="AET208" s="118"/>
      <c r="AEU208" s="118"/>
      <c r="AEV208" s="118"/>
      <c r="AEW208" s="118"/>
      <c r="AEX208" s="118"/>
      <c r="AEY208" s="118"/>
      <c r="AEZ208" s="118"/>
      <c r="AFA208" s="118"/>
      <c r="AFB208" s="118"/>
      <c r="AFC208" s="118"/>
      <c r="AFD208" s="118"/>
      <c r="AFE208" s="118"/>
      <c r="AFF208" s="118"/>
      <c r="AFG208" s="118"/>
      <c r="AFH208" s="118"/>
      <c r="AFI208" s="118"/>
      <c r="AFJ208" s="118"/>
      <c r="AFK208" s="118"/>
      <c r="AFL208" s="118"/>
      <c r="AFM208" s="118"/>
      <c r="AFN208" s="118"/>
      <c r="AFO208" s="118"/>
      <c r="AFP208" s="118"/>
      <c r="AFQ208" s="118"/>
      <c r="AFR208" s="118"/>
      <c r="AFS208" s="118"/>
      <c r="AFT208" s="118"/>
      <c r="AFU208" s="118"/>
      <c r="AFV208" s="118"/>
      <c r="AFW208" s="118"/>
      <c r="AFX208" s="118"/>
      <c r="AFY208" s="118"/>
      <c r="AFZ208" s="118"/>
      <c r="AGA208" s="118"/>
      <c r="AGB208" s="118"/>
      <c r="AGC208" s="118"/>
      <c r="AGD208" s="118"/>
      <c r="AGE208" s="118"/>
      <c r="AGF208" s="118"/>
      <c r="AGG208" s="118"/>
      <c r="AGH208" s="118"/>
      <c r="AGI208" s="118"/>
      <c r="AGJ208" s="118"/>
      <c r="AGK208" s="118"/>
      <c r="AGL208" s="118"/>
      <c r="AGM208" s="118"/>
      <c r="AGN208" s="118"/>
      <c r="AGO208" s="118"/>
      <c r="AGP208" s="118"/>
      <c r="AGQ208" s="118"/>
      <c r="AGR208" s="118"/>
      <c r="AGS208" s="118"/>
      <c r="AGT208" s="118"/>
      <c r="AGU208" s="118"/>
      <c r="AGV208" s="118"/>
      <c r="AGW208" s="118"/>
      <c r="AGX208" s="118"/>
      <c r="AGY208" s="118"/>
      <c r="AGZ208" s="118"/>
      <c r="AHA208" s="118"/>
      <c r="AHB208" s="118"/>
      <c r="AHC208" s="118"/>
      <c r="AHD208" s="118"/>
      <c r="AHE208" s="118"/>
      <c r="AHF208" s="118"/>
      <c r="AHG208" s="118"/>
      <c r="AHH208" s="118"/>
      <c r="AHI208" s="118"/>
      <c r="AHJ208" s="118"/>
      <c r="AHK208" s="118"/>
      <c r="AHL208" s="118"/>
      <c r="AHM208" s="118"/>
      <c r="AHN208" s="118"/>
      <c r="AHO208" s="118"/>
      <c r="AHP208" s="118"/>
      <c r="AHQ208" s="118"/>
      <c r="AHR208" s="118"/>
      <c r="AHS208" s="118"/>
      <c r="AHT208" s="118"/>
      <c r="AHU208" s="118"/>
      <c r="AHV208" s="118"/>
      <c r="AHW208" s="118"/>
      <c r="AHX208" s="118"/>
      <c r="AHY208" s="118"/>
      <c r="AHZ208" s="118"/>
      <c r="AIA208" s="118"/>
      <c r="AIB208" s="118"/>
      <c r="AIC208" s="118"/>
      <c r="AID208" s="118"/>
      <c r="AIE208" s="118"/>
      <c r="AIF208" s="118"/>
      <c r="AIG208" s="118"/>
      <c r="AIH208" s="118"/>
      <c r="AII208" s="118"/>
      <c r="AIJ208" s="118"/>
      <c r="AIK208" s="118"/>
      <c r="AIL208" s="118"/>
      <c r="AIM208" s="118"/>
      <c r="AIN208" s="118"/>
      <c r="AIO208" s="118"/>
      <c r="AIP208" s="118"/>
      <c r="AIQ208" s="118"/>
      <c r="AIR208" s="118"/>
      <c r="AIS208" s="118"/>
      <c r="AIT208" s="118"/>
      <c r="AIU208" s="118"/>
      <c r="AIV208" s="118"/>
      <c r="AIW208" s="118"/>
      <c r="AIX208" s="118"/>
      <c r="AIY208" s="118"/>
      <c r="AIZ208" s="118"/>
      <c r="AJA208" s="118"/>
      <c r="AJB208" s="118"/>
      <c r="AJC208" s="118"/>
      <c r="AJD208" s="118"/>
      <c r="AJE208" s="118"/>
      <c r="AJF208" s="118"/>
      <c r="AJG208" s="118"/>
      <c r="AJH208" s="118"/>
      <c r="AJI208" s="118"/>
      <c r="AJJ208" s="118"/>
      <c r="AJK208" s="118"/>
      <c r="AJL208" s="118"/>
      <c r="AJM208" s="118"/>
      <c r="AJN208" s="118"/>
      <c r="AJO208" s="118"/>
      <c r="AJP208" s="118"/>
      <c r="AJQ208" s="118"/>
      <c r="AJR208" s="118"/>
      <c r="AJS208" s="118"/>
      <c r="AJT208" s="118"/>
      <c r="AJU208" s="118"/>
      <c r="AJV208" s="118"/>
      <c r="AJW208" s="118"/>
      <c r="AJX208" s="118"/>
      <c r="AJY208" s="118"/>
      <c r="AJZ208" s="118"/>
      <c r="AKA208" s="118"/>
      <c r="AKB208" s="118"/>
      <c r="AKC208" s="118"/>
      <c r="AKD208" s="118"/>
      <c r="AKE208" s="118"/>
      <c r="AKF208" s="118"/>
      <c r="AKG208" s="118"/>
      <c r="AKH208" s="118"/>
      <c r="AKI208" s="118"/>
      <c r="AKJ208" s="118"/>
      <c r="AKK208" s="118"/>
      <c r="AKL208" s="118"/>
      <c r="AKM208" s="118"/>
      <c r="AKN208" s="118"/>
      <c r="AKO208" s="118"/>
      <c r="AKP208" s="118"/>
      <c r="AKQ208" s="118"/>
      <c r="AKR208" s="118"/>
      <c r="AKS208" s="118"/>
      <c r="AKT208" s="118"/>
      <c r="AKU208" s="118"/>
      <c r="AKV208" s="118"/>
      <c r="AKW208" s="118"/>
      <c r="AKX208" s="118"/>
      <c r="AKY208" s="118"/>
      <c r="AKZ208" s="118"/>
      <c r="ALA208" s="118"/>
      <c r="ALB208" s="118"/>
      <c r="ALC208" s="118"/>
      <c r="ALD208" s="118"/>
      <c r="ALE208" s="118"/>
      <c r="ALF208" s="118"/>
      <c r="ALG208" s="118"/>
      <c r="ALH208" s="118"/>
      <c r="ALI208" s="118"/>
      <c r="ALJ208" s="118"/>
      <c r="ALK208" s="118"/>
      <c r="ALL208" s="118"/>
      <c r="ALM208" s="118"/>
      <c r="ALN208" s="118"/>
      <c r="ALO208" s="118"/>
      <c r="ALP208" s="118"/>
      <c r="ALQ208" s="118"/>
      <c r="ALR208" s="118"/>
    </row>
    <row r="209" spans="1:1006" s="236" customFormat="1" ht="19.5" customHeight="1">
      <c r="A209" s="108" t="s">
        <v>23</v>
      </c>
      <c r="B209" s="108" t="s">
        <v>20</v>
      </c>
      <c r="C209" s="111" t="s">
        <v>45</v>
      </c>
      <c r="D209" s="110">
        <v>190</v>
      </c>
      <c r="E209" s="110">
        <v>12</v>
      </c>
      <c r="F209" s="110">
        <v>12</v>
      </c>
      <c r="G209" s="110">
        <v>17</v>
      </c>
      <c r="H209" s="110">
        <v>12</v>
      </c>
      <c r="I209" s="110">
        <v>12</v>
      </c>
      <c r="J209" s="110">
        <v>12</v>
      </c>
      <c r="K209" s="110">
        <v>12</v>
      </c>
      <c r="L209" s="110">
        <v>11</v>
      </c>
      <c r="M209" s="110">
        <v>6</v>
      </c>
      <c r="N209" s="110">
        <v>18</v>
      </c>
      <c r="O209" s="110">
        <v>4</v>
      </c>
      <c r="P209" s="110">
        <v>11</v>
      </c>
      <c r="Q209" s="110">
        <v>16</v>
      </c>
      <c r="R209" s="110">
        <v>12</v>
      </c>
      <c r="S209" s="110">
        <v>12</v>
      </c>
      <c r="T209" s="110">
        <v>11</v>
      </c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8"/>
      <c r="BF209" s="118"/>
      <c r="BG209" s="118"/>
      <c r="BH209" s="118"/>
      <c r="BI209" s="118"/>
      <c r="BJ209" s="118"/>
      <c r="BK209" s="118"/>
      <c r="BL209" s="118"/>
      <c r="BM209" s="118"/>
      <c r="BN209" s="118"/>
      <c r="BO209" s="118"/>
      <c r="BP209" s="118"/>
      <c r="BQ209" s="118"/>
      <c r="BR209" s="118"/>
      <c r="BS209" s="118"/>
      <c r="BT209" s="118"/>
      <c r="BU209" s="118"/>
      <c r="BV209" s="118"/>
      <c r="BW209" s="118"/>
      <c r="BX209" s="118"/>
      <c r="BY209" s="118"/>
      <c r="BZ209" s="118"/>
      <c r="CA209" s="118"/>
      <c r="CB209" s="118"/>
      <c r="CC209" s="118"/>
      <c r="CD209" s="118"/>
      <c r="CE209" s="118"/>
      <c r="CF209" s="118"/>
      <c r="CG209" s="118"/>
      <c r="CH209" s="118"/>
      <c r="CI209" s="118"/>
      <c r="CJ209" s="118"/>
      <c r="CK209" s="118"/>
      <c r="CL209" s="118"/>
      <c r="CM209" s="118"/>
      <c r="CN209" s="118"/>
      <c r="CO209" s="118"/>
      <c r="CP209" s="118"/>
      <c r="CQ209" s="118"/>
      <c r="CR209" s="118"/>
      <c r="CS209" s="118"/>
      <c r="CT209" s="118"/>
      <c r="CU209" s="118"/>
      <c r="CV209" s="118"/>
      <c r="CW209" s="118"/>
      <c r="CX209" s="118"/>
      <c r="CY209" s="118"/>
      <c r="CZ209" s="118"/>
      <c r="DA209" s="118"/>
      <c r="DB209" s="118"/>
      <c r="DC209" s="118"/>
      <c r="DD209" s="118"/>
      <c r="DE209" s="118"/>
      <c r="DF209" s="118"/>
      <c r="DG209" s="118"/>
      <c r="DH209" s="118"/>
      <c r="DI209" s="118"/>
      <c r="DJ209" s="118"/>
      <c r="DK209" s="118"/>
      <c r="DL209" s="118"/>
      <c r="DM209" s="118"/>
      <c r="DN209" s="118"/>
      <c r="DO209" s="118"/>
      <c r="DP209" s="118"/>
      <c r="DQ209" s="118"/>
      <c r="DR209" s="118"/>
      <c r="DS209" s="118"/>
      <c r="DT209" s="118"/>
      <c r="DU209" s="118"/>
      <c r="DV209" s="118"/>
      <c r="DW209" s="118"/>
      <c r="DX209" s="118"/>
      <c r="DY209" s="118"/>
      <c r="DZ209" s="118"/>
      <c r="EA209" s="118"/>
      <c r="EB209" s="118"/>
      <c r="EC209" s="118"/>
      <c r="ED209" s="118"/>
      <c r="EE209" s="118"/>
      <c r="EF209" s="118"/>
      <c r="EG209" s="118"/>
      <c r="EH209" s="118"/>
      <c r="EI209" s="118"/>
      <c r="EJ209" s="118"/>
      <c r="EK209" s="118"/>
      <c r="EL209" s="118"/>
      <c r="EM209" s="118"/>
      <c r="EN209" s="118"/>
      <c r="EO209" s="118"/>
      <c r="EP209" s="118"/>
      <c r="EQ209" s="118"/>
      <c r="ER209" s="118"/>
      <c r="ES209" s="118"/>
      <c r="ET209" s="118"/>
      <c r="EU209" s="118"/>
      <c r="EV209" s="118"/>
      <c r="EW209" s="118"/>
      <c r="EX209" s="118"/>
      <c r="EY209" s="118"/>
      <c r="EZ209" s="118"/>
      <c r="FA209" s="118"/>
      <c r="FB209" s="118"/>
      <c r="FC209" s="118"/>
      <c r="FD209" s="118"/>
      <c r="FE209" s="118"/>
      <c r="FF209" s="118"/>
      <c r="FG209" s="118"/>
      <c r="FH209" s="118"/>
      <c r="FI209" s="118"/>
      <c r="FJ209" s="118"/>
      <c r="FK209" s="118"/>
      <c r="FL209" s="118"/>
      <c r="FM209" s="118"/>
      <c r="FN209" s="118"/>
      <c r="FO209" s="118"/>
      <c r="FP209" s="118"/>
      <c r="FQ209" s="118"/>
      <c r="FR209" s="118"/>
      <c r="FS209" s="118"/>
      <c r="FT209" s="118"/>
      <c r="FU209" s="118"/>
      <c r="FV209" s="118"/>
      <c r="FW209" s="118"/>
      <c r="FX209" s="118"/>
      <c r="FY209" s="118"/>
      <c r="FZ209" s="118"/>
      <c r="GA209" s="118"/>
      <c r="GB209" s="118"/>
      <c r="GC209" s="118"/>
      <c r="GD209" s="118"/>
      <c r="GE209" s="118"/>
      <c r="GF209" s="118"/>
      <c r="GG209" s="118"/>
      <c r="GH209" s="118"/>
      <c r="GI209" s="118"/>
      <c r="GJ209" s="118"/>
      <c r="GK209" s="118"/>
      <c r="GL209" s="118"/>
      <c r="GM209" s="118"/>
      <c r="GN209" s="118"/>
      <c r="GO209" s="118"/>
      <c r="GP209" s="118"/>
      <c r="GQ209" s="118"/>
      <c r="GR209" s="118"/>
      <c r="GS209" s="118"/>
      <c r="GT209" s="118"/>
      <c r="GU209" s="118"/>
      <c r="GV209" s="118"/>
      <c r="GW209" s="118"/>
      <c r="GX209" s="118"/>
      <c r="GY209" s="118"/>
      <c r="GZ209" s="118"/>
      <c r="HA209" s="118"/>
      <c r="HB209" s="118"/>
      <c r="HC209" s="118"/>
      <c r="HD209" s="118"/>
      <c r="HE209" s="118"/>
      <c r="HF209" s="118"/>
      <c r="HG209" s="118"/>
      <c r="HH209" s="118"/>
      <c r="HI209" s="118"/>
      <c r="HJ209" s="118"/>
      <c r="HK209" s="118"/>
      <c r="HL209" s="118"/>
      <c r="HM209" s="118"/>
      <c r="HN209" s="118"/>
      <c r="HO209" s="118"/>
      <c r="HP209" s="118"/>
      <c r="HQ209" s="118"/>
      <c r="HR209" s="118"/>
      <c r="HS209" s="118"/>
      <c r="HT209" s="118"/>
      <c r="HU209" s="118"/>
      <c r="HV209" s="118"/>
      <c r="HW209" s="118"/>
      <c r="HX209" s="118"/>
      <c r="HY209" s="118"/>
      <c r="HZ209" s="118"/>
      <c r="IA209" s="118"/>
      <c r="IB209" s="118"/>
      <c r="IC209" s="118"/>
      <c r="ID209" s="118"/>
      <c r="IE209" s="118"/>
      <c r="IF209" s="118"/>
      <c r="IG209" s="118"/>
      <c r="IH209" s="118"/>
      <c r="II209" s="118"/>
      <c r="IJ209" s="118"/>
      <c r="IK209" s="118"/>
      <c r="IL209" s="118"/>
      <c r="IM209" s="118"/>
      <c r="IN209" s="118"/>
      <c r="IO209" s="118"/>
      <c r="IP209" s="118"/>
      <c r="IQ209" s="118"/>
      <c r="IR209" s="118"/>
      <c r="IS209" s="118"/>
      <c r="IT209" s="118"/>
      <c r="IU209" s="118"/>
      <c r="IV209" s="118"/>
      <c r="IW209" s="118"/>
      <c r="IX209" s="118"/>
      <c r="IY209" s="118"/>
      <c r="IZ209" s="118"/>
      <c r="JA209" s="118"/>
      <c r="JB209" s="118"/>
      <c r="JC209" s="118"/>
      <c r="JD209" s="118"/>
      <c r="JE209" s="118"/>
      <c r="JF209" s="118"/>
      <c r="JG209" s="118"/>
      <c r="JH209" s="118"/>
      <c r="JI209" s="118"/>
      <c r="JJ209" s="118"/>
      <c r="JK209" s="118"/>
      <c r="JL209" s="118"/>
      <c r="JM209" s="118"/>
      <c r="JN209" s="118"/>
      <c r="JO209" s="118"/>
      <c r="JP209" s="118"/>
      <c r="JQ209" s="118"/>
      <c r="JR209" s="118"/>
      <c r="JS209" s="118"/>
      <c r="JT209" s="118"/>
      <c r="JU209" s="118"/>
      <c r="JV209" s="118"/>
      <c r="JW209" s="118"/>
      <c r="JX209" s="118"/>
      <c r="JY209" s="118"/>
      <c r="JZ209" s="118"/>
      <c r="KA209" s="118"/>
      <c r="KB209" s="118"/>
      <c r="KC209" s="118"/>
      <c r="KD209" s="118"/>
      <c r="KE209" s="118"/>
      <c r="KF209" s="118"/>
      <c r="KG209" s="118"/>
      <c r="KH209" s="118"/>
      <c r="KI209" s="118"/>
      <c r="KJ209" s="118"/>
      <c r="KK209" s="118"/>
      <c r="KL209" s="118"/>
      <c r="KM209" s="118"/>
      <c r="KN209" s="118"/>
      <c r="KO209" s="118"/>
      <c r="KP209" s="118"/>
      <c r="KQ209" s="118"/>
      <c r="KR209" s="118"/>
      <c r="KS209" s="118"/>
      <c r="KT209" s="118"/>
      <c r="KU209" s="118"/>
      <c r="KV209" s="118"/>
      <c r="KW209" s="118"/>
      <c r="KX209" s="118"/>
      <c r="KY209" s="118"/>
      <c r="KZ209" s="118"/>
      <c r="LA209" s="118"/>
      <c r="LB209" s="118"/>
      <c r="LC209" s="118"/>
      <c r="LD209" s="118"/>
      <c r="LE209" s="118"/>
      <c r="LF209" s="118"/>
      <c r="LG209" s="118"/>
      <c r="LH209" s="118"/>
      <c r="LI209" s="118"/>
      <c r="LJ209" s="118"/>
      <c r="LK209" s="118"/>
      <c r="LL209" s="118"/>
      <c r="LM209" s="118"/>
      <c r="LN209" s="118"/>
      <c r="LO209" s="118"/>
      <c r="LP209" s="118"/>
      <c r="LQ209" s="118"/>
      <c r="LR209" s="118"/>
      <c r="LS209" s="118"/>
      <c r="LT209" s="118"/>
      <c r="LU209" s="118"/>
      <c r="LV209" s="118"/>
      <c r="LW209" s="118"/>
      <c r="LX209" s="118"/>
      <c r="LY209" s="118"/>
      <c r="LZ209" s="118"/>
      <c r="MA209" s="118"/>
      <c r="MB209" s="118"/>
      <c r="MC209" s="118"/>
      <c r="MD209" s="118"/>
      <c r="ME209" s="118"/>
      <c r="MF209" s="118"/>
      <c r="MG209" s="118"/>
      <c r="MH209" s="118"/>
      <c r="MI209" s="118"/>
      <c r="MJ209" s="118"/>
      <c r="MK209" s="118"/>
      <c r="ML209" s="118"/>
      <c r="MM209" s="118"/>
      <c r="MN209" s="118"/>
      <c r="MO209" s="118"/>
      <c r="MP209" s="118"/>
      <c r="MQ209" s="118"/>
      <c r="MR209" s="118"/>
      <c r="MS209" s="118"/>
      <c r="MT209" s="118"/>
      <c r="MU209" s="118"/>
      <c r="MV209" s="118"/>
      <c r="MW209" s="118"/>
      <c r="MX209" s="118"/>
      <c r="MY209" s="118"/>
      <c r="MZ209" s="118"/>
      <c r="NA209" s="118"/>
      <c r="NB209" s="118"/>
      <c r="NC209" s="118"/>
      <c r="ND209" s="118"/>
      <c r="NE209" s="118"/>
      <c r="NF209" s="118"/>
      <c r="NG209" s="118"/>
      <c r="NH209" s="118"/>
      <c r="NI209" s="118"/>
      <c r="NJ209" s="118"/>
      <c r="NK209" s="118"/>
      <c r="NL209" s="118"/>
      <c r="NM209" s="118"/>
      <c r="NN209" s="118"/>
      <c r="NO209" s="118"/>
      <c r="NP209" s="118"/>
      <c r="NQ209" s="118"/>
      <c r="NR209" s="118"/>
      <c r="NS209" s="118"/>
      <c r="NT209" s="118"/>
      <c r="NU209" s="118"/>
      <c r="NV209" s="118"/>
      <c r="NW209" s="118"/>
      <c r="NX209" s="118"/>
      <c r="NY209" s="118"/>
      <c r="NZ209" s="118"/>
      <c r="OA209" s="118"/>
      <c r="OB209" s="118"/>
      <c r="OC209" s="118"/>
      <c r="OD209" s="118"/>
      <c r="OE209" s="118"/>
      <c r="OF209" s="118"/>
      <c r="OG209" s="118"/>
      <c r="OH209" s="118"/>
      <c r="OI209" s="118"/>
      <c r="OJ209" s="118"/>
      <c r="OK209" s="118"/>
      <c r="OL209" s="118"/>
      <c r="OM209" s="118"/>
      <c r="ON209" s="118"/>
      <c r="OO209" s="118"/>
      <c r="OP209" s="118"/>
      <c r="OQ209" s="118"/>
      <c r="OR209" s="118"/>
      <c r="OS209" s="118"/>
      <c r="OT209" s="118"/>
      <c r="OU209" s="118"/>
      <c r="OV209" s="118"/>
      <c r="OW209" s="118"/>
      <c r="OX209" s="118"/>
      <c r="OY209" s="118"/>
      <c r="OZ209" s="118"/>
      <c r="PA209" s="118"/>
      <c r="PB209" s="118"/>
      <c r="PC209" s="118"/>
      <c r="PD209" s="118"/>
      <c r="PE209" s="118"/>
      <c r="PF209" s="118"/>
      <c r="PG209" s="118"/>
      <c r="PH209" s="118"/>
      <c r="PI209" s="118"/>
      <c r="PJ209" s="118"/>
      <c r="PK209" s="118"/>
      <c r="PL209" s="118"/>
      <c r="PM209" s="118"/>
      <c r="PN209" s="118"/>
      <c r="PO209" s="118"/>
      <c r="PP209" s="118"/>
      <c r="PQ209" s="118"/>
      <c r="PR209" s="118"/>
      <c r="PS209" s="118"/>
      <c r="PT209" s="118"/>
      <c r="PU209" s="118"/>
      <c r="PV209" s="118"/>
      <c r="PW209" s="118"/>
      <c r="PX209" s="118"/>
      <c r="PY209" s="118"/>
      <c r="PZ209" s="118"/>
      <c r="QA209" s="118"/>
      <c r="QB209" s="118"/>
      <c r="QC209" s="118"/>
      <c r="QD209" s="118"/>
      <c r="QE209" s="118"/>
      <c r="QF209" s="118"/>
      <c r="QG209" s="118"/>
      <c r="QH209" s="118"/>
      <c r="QI209" s="118"/>
      <c r="QJ209" s="118"/>
      <c r="QK209" s="118"/>
      <c r="QL209" s="118"/>
      <c r="QM209" s="118"/>
      <c r="QN209" s="118"/>
      <c r="QO209" s="118"/>
      <c r="QP209" s="118"/>
      <c r="QQ209" s="118"/>
      <c r="QR209" s="118"/>
      <c r="QS209" s="118"/>
      <c r="QT209" s="118"/>
      <c r="QU209" s="118"/>
      <c r="QV209" s="118"/>
      <c r="QW209" s="118"/>
      <c r="QX209" s="118"/>
      <c r="QY209" s="118"/>
      <c r="QZ209" s="118"/>
      <c r="RA209" s="118"/>
      <c r="RB209" s="118"/>
      <c r="RC209" s="118"/>
      <c r="RD209" s="118"/>
      <c r="RE209" s="118"/>
      <c r="RF209" s="118"/>
      <c r="RG209" s="118"/>
      <c r="RH209" s="118"/>
      <c r="RI209" s="118"/>
      <c r="RJ209" s="118"/>
      <c r="RK209" s="118"/>
      <c r="RL209" s="118"/>
      <c r="RM209" s="118"/>
      <c r="RN209" s="118"/>
      <c r="RO209" s="118"/>
      <c r="RP209" s="118"/>
      <c r="RQ209" s="118"/>
      <c r="RR209" s="118"/>
      <c r="RS209" s="118"/>
      <c r="RT209" s="118"/>
      <c r="RU209" s="118"/>
      <c r="RV209" s="118"/>
      <c r="RW209" s="118"/>
      <c r="RX209" s="118"/>
      <c r="RY209" s="118"/>
      <c r="RZ209" s="118"/>
      <c r="SA209" s="118"/>
      <c r="SB209" s="118"/>
      <c r="SC209" s="118"/>
      <c r="SD209" s="118"/>
      <c r="SE209" s="118"/>
      <c r="SF209" s="118"/>
      <c r="SG209" s="118"/>
      <c r="SH209" s="118"/>
      <c r="SI209" s="118"/>
      <c r="SJ209" s="118"/>
      <c r="SK209" s="118"/>
      <c r="SL209" s="118"/>
      <c r="SM209" s="118"/>
      <c r="SN209" s="118"/>
      <c r="SO209" s="118"/>
      <c r="SP209" s="118"/>
      <c r="SQ209" s="118"/>
      <c r="SR209" s="118"/>
      <c r="SS209" s="118"/>
      <c r="ST209" s="118"/>
      <c r="SU209" s="118"/>
      <c r="SV209" s="118"/>
      <c r="SW209" s="118"/>
      <c r="SX209" s="118"/>
      <c r="SY209" s="118"/>
      <c r="SZ209" s="118"/>
      <c r="TA209" s="118"/>
      <c r="TB209" s="118"/>
      <c r="TC209" s="118"/>
      <c r="TD209" s="118"/>
      <c r="TE209" s="118"/>
      <c r="TF209" s="118"/>
      <c r="TG209" s="118"/>
      <c r="TH209" s="118"/>
      <c r="TI209" s="118"/>
      <c r="TJ209" s="118"/>
      <c r="TK209" s="118"/>
      <c r="TL209" s="118"/>
      <c r="TM209" s="118"/>
      <c r="TN209" s="118"/>
      <c r="TO209" s="118"/>
      <c r="TP209" s="118"/>
      <c r="TQ209" s="118"/>
      <c r="TR209" s="118"/>
      <c r="TS209" s="118"/>
      <c r="TT209" s="118"/>
      <c r="TU209" s="118"/>
      <c r="TV209" s="118"/>
      <c r="TW209" s="118"/>
      <c r="TX209" s="118"/>
      <c r="TY209" s="118"/>
      <c r="TZ209" s="118"/>
      <c r="UA209" s="118"/>
      <c r="UB209" s="118"/>
      <c r="UC209" s="118"/>
      <c r="UD209" s="118"/>
      <c r="UE209" s="118"/>
      <c r="UF209" s="118"/>
      <c r="UG209" s="118"/>
      <c r="UH209" s="118"/>
      <c r="UI209" s="118"/>
      <c r="UJ209" s="118"/>
      <c r="UK209" s="118"/>
      <c r="UL209" s="118"/>
      <c r="UM209" s="118"/>
      <c r="UN209" s="118"/>
      <c r="UO209" s="118"/>
      <c r="UP209" s="118"/>
      <c r="UQ209" s="118"/>
      <c r="UR209" s="118"/>
      <c r="US209" s="118"/>
      <c r="UT209" s="118"/>
      <c r="UU209" s="118"/>
      <c r="UV209" s="118"/>
      <c r="UW209" s="118"/>
      <c r="UX209" s="118"/>
      <c r="UY209" s="118"/>
      <c r="UZ209" s="118"/>
      <c r="VA209" s="118"/>
      <c r="VB209" s="118"/>
      <c r="VC209" s="118"/>
      <c r="VD209" s="118"/>
      <c r="VE209" s="118"/>
      <c r="VF209" s="118"/>
      <c r="VG209" s="118"/>
      <c r="VH209" s="118"/>
      <c r="VI209" s="118"/>
      <c r="VJ209" s="118"/>
      <c r="VK209" s="118"/>
      <c r="VL209" s="118"/>
      <c r="VM209" s="118"/>
      <c r="VN209" s="118"/>
      <c r="VO209" s="118"/>
      <c r="VP209" s="118"/>
      <c r="VQ209" s="118"/>
      <c r="VR209" s="118"/>
      <c r="VS209" s="118"/>
      <c r="VT209" s="118"/>
      <c r="VU209" s="118"/>
      <c r="VV209" s="118"/>
      <c r="VW209" s="118"/>
      <c r="VX209" s="118"/>
      <c r="VY209" s="118"/>
      <c r="VZ209" s="118"/>
      <c r="WA209" s="118"/>
      <c r="WB209" s="118"/>
      <c r="WC209" s="118"/>
      <c r="WD209" s="118"/>
      <c r="WE209" s="118"/>
      <c r="WF209" s="118"/>
      <c r="WG209" s="118"/>
      <c r="WH209" s="118"/>
      <c r="WI209" s="118"/>
      <c r="WJ209" s="118"/>
      <c r="WK209" s="118"/>
      <c r="WL209" s="118"/>
      <c r="WM209" s="118"/>
      <c r="WN209" s="118"/>
      <c r="WO209" s="118"/>
      <c r="WP209" s="118"/>
      <c r="WQ209" s="118"/>
      <c r="WR209" s="118"/>
      <c r="WS209" s="118"/>
      <c r="WT209" s="118"/>
      <c r="WU209" s="118"/>
      <c r="WV209" s="118"/>
      <c r="WW209" s="118"/>
      <c r="WX209" s="118"/>
      <c r="WY209" s="118"/>
      <c r="WZ209" s="118"/>
      <c r="XA209" s="118"/>
      <c r="XB209" s="118"/>
      <c r="XC209" s="118"/>
      <c r="XD209" s="118"/>
      <c r="XE209" s="118"/>
      <c r="XF209" s="118"/>
      <c r="XG209" s="118"/>
      <c r="XH209" s="118"/>
      <c r="XI209" s="118"/>
      <c r="XJ209" s="118"/>
      <c r="XK209" s="118"/>
      <c r="XL209" s="118"/>
      <c r="XM209" s="118"/>
      <c r="XN209" s="118"/>
      <c r="XO209" s="118"/>
      <c r="XP209" s="118"/>
      <c r="XQ209" s="118"/>
      <c r="XR209" s="118"/>
      <c r="XS209" s="118"/>
      <c r="XT209" s="118"/>
      <c r="XU209" s="118"/>
      <c r="XV209" s="118"/>
      <c r="XW209" s="118"/>
      <c r="XX209" s="118"/>
      <c r="XY209" s="118"/>
      <c r="XZ209" s="118"/>
      <c r="YA209" s="118"/>
      <c r="YB209" s="118"/>
      <c r="YC209" s="118"/>
      <c r="YD209" s="118"/>
      <c r="YE209" s="118"/>
      <c r="YF209" s="118"/>
      <c r="YG209" s="118"/>
      <c r="YH209" s="118"/>
      <c r="YI209" s="118"/>
      <c r="YJ209" s="118"/>
      <c r="YK209" s="118"/>
      <c r="YL209" s="118"/>
      <c r="YM209" s="118"/>
      <c r="YN209" s="118"/>
      <c r="YO209" s="118"/>
      <c r="YP209" s="118"/>
      <c r="YQ209" s="118"/>
      <c r="YR209" s="118"/>
      <c r="YS209" s="118"/>
      <c r="YT209" s="118"/>
      <c r="YU209" s="118"/>
      <c r="YV209" s="118"/>
      <c r="YW209" s="118"/>
      <c r="YX209" s="118"/>
      <c r="YY209" s="118"/>
      <c r="YZ209" s="118"/>
      <c r="ZA209" s="118"/>
      <c r="ZB209" s="118"/>
      <c r="ZC209" s="118"/>
      <c r="ZD209" s="118"/>
      <c r="ZE209" s="118"/>
      <c r="ZF209" s="118"/>
      <c r="ZG209" s="118"/>
      <c r="ZH209" s="118"/>
      <c r="ZI209" s="118"/>
      <c r="ZJ209" s="118"/>
      <c r="ZK209" s="118"/>
      <c r="ZL209" s="118"/>
      <c r="ZM209" s="118"/>
      <c r="ZN209" s="118"/>
      <c r="ZO209" s="118"/>
      <c r="ZP209" s="118"/>
      <c r="ZQ209" s="118"/>
      <c r="ZR209" s="118"/>
      <c r="ZS209" s="118"/>
      <c r="ZT209" s="118"/>
      <c r="ZU209" s="118"/>
      <c r="ZV209" s="118"/>
      <c r="ZW209" s="118"/>
      <c r="ZX209" s="118"/>
      <c r="ZY209" s="118"/>
      <c r="ZZ209" s="118"/>
      <c r="AAA209" s="118"/>
      <c r="AAB209" s="118"/>
      <c r="AAC209" s="118"/>
      <c r="AAD209" s="118"/>
      <c r="AAE209" s="118"/>
      <c r="AAF209" s="118"/>
      <c r="AAG209" s="118"/>
      <c r="AAH209" s="118"/>
      <c r="AAI209" s="118"/>
      <c r="AAJ209" s="118"/>
      <c r="AAK209" s="118"/>
      <c r="AAL209" s="118"/>
      <c r="AAM209" s="118"/>
      <c r="AAN209" s="118"/>
      <c r="AAO209" s="118"/>
      <c r="AAP209" s="118"/>
      <c r="AAQ209" s="118"/>
      <c r="AAR209" s="118"/>
      <c r="AAS209" s="118"/>
      <c r="AAT209" s="118"/>
      <c r="AAU209" s="118"/>
      <c r="AAV209" s="118"/>
      <c r="AAW209" s="118"/>
      <c r="AAX209" s="118"/>
      <c r="AAY209" s="118"/>
      <c r="AAZ209" s="118"/>
      <c r="ABA209" s="118"/>
      <c r="ABB209" s="118"/>
      <c r="ABC209" s="118"/>
      <c r="ABD209" s="118"/>
      <c r="ABE209" s="118"/>
      <c r="ABF209" s="118"/>
      <c r="ABG209" s="118"/>
      <c r="ABH209" s="118"/>
      <c r="ABI209" s="118"/>
      <c r="ABJ209" s="118"/>
      <c r="ABK209" s="118"/>
      <c r="ABL209" s="118"/>
      <c r="ABM209" s="118"/>
      <c r="ABN209" s="118"/>
      <c r="ABO209" s="118"/>
      <c r="ABP209" s="118"/>
      <c r="ABQ209" s="118"/>
      <c r="ABR209" s="118"/>
      <c r="ABS209" s="118"/>
      <c r="ABT209" s="118"/>
      <c r="ABU209" s="118"/>
      <c r="ABV209" s="118"/>
      <c r="ABW209" s="118"/>
      <c r="ABX209" s="118"/>
      <c r="ABY209" s="118"/>
      <c r="ABZ209" s="118"/>
      <c r="ACA209" s="118"/>
      <c r="ACB209" s="118"/>
      <c r="ACC209" s="118"/>
      <c r="ACD209" s="118"/>
      <c r="ACE209" s="118"/>
      <c r="ACF209" s="118"/>
      <c r="ACG209" s="118"/>
      <c r="ACH209" s="118"/>
      <c r="ACI209" s="118"/>
      <c r="ACJ209" s="118"/>
      <c r="ACK209" s="118"/>
      <c r="ACL209" s="118"/>
      <c r="ACM209" s="118"/>
      <c r="ACN209" s="118"/>
      <c r="ACO209" s="118"/>
      <c r="ACP209" s="118"/>
      <c r="ACQ209" s="118"/>
      <c r="ACR209" s="118"/>
      <c r="ACS209" s="118"/>
      <c r="ACT209" s="118"/>
      <c r="ACU209" s="118"/>
      <c r="ACV209" s="118"/>
      <c r="ACW209" s="118"/>
      <c r="ACX209" s="118"/>
      <c r="ACY209" s="118"/>
      <c r="ACZ209" s="118"/>
      <c r="ADA209" s="118"/>
      <c r="ADB209" s="118"/>
      <c r="ADC209" s="118"/>
      <c r="ADD209" s="118"/>
      <c r="ADE209" s="118"/>
      <c r="ADF209" s="118"/>
      <c r="ADG209" s="118"/>
      <c r="ADH209" s="118"/>
      <c r="ADI209" s="118"/>
      <c r="ADJ209" s="118"/>
      <c r="ADK209" s="118"/>
      <c r="ADL209" s="118"/>
      <c r="ADM209" s="118"/>
      <c r="ADN209" s="118"/>
      <c r="ADO209" s="118"/>
      <c r="ADP209" s="118"/>
      <c r="ADQ209" s="118"/>
      <c r="ADR209" s="118"/>
      <c r="ADS209" s="118"/>
      <c r="ADT209" s="118"/>
      <c r="ADU209" s="118"/>
      <c r="ADV209" s="118"/>
      <c r="ADW209" s="118"/>
      <c r="ADX209" s="118"/>
      <c r="ADY209" s="118"/>
      <c r="ADZ209" s="118"/>
      <c r="AEA209" s="118"/>
      <c r="AEB209" s="118"/>
      <c r="AEC209" s="118"/>
      <c r="AED209" s="118"/>
      <c r="AEE209" s="118"/>
      <c r="AEF209" s="118"/>
      <c r="AEG209" s="118"/>
      <c r="AEH209" s="118"/>
      <c r="AEI209" s="118"/>
      <c r="AEJ209" s="118"/>
      <c r="AEK209" s="118"/>
      <c r="AEL209" s="118"/>
      <c r="AEM209" s="118"/>
      <c r="AEN209" s="118"/>
      <c r="AEO209" s="118"/>
      <c r="AEP209" s="118"/>
      <c r="AEQ209" s="118"/>
      <c r="AER209" s="118"/>
      <c r="AES209" s="118"/>
      <c r="AET209" s="118"/>
      <c r="AEU209" s="118"/>
      <c r="AEV209" s="118"/>
      <c r="AEW209" s="118"/>
      <c r="AEX209" s="118"/>
      <c r="AEY209" s="118"/>
      <c r="AEZ209" s="118"/>
      <c r="AFA209" s="118"/>
      <c r="AFB209" s="118"/>
      <c r="AFC209" s="118"/>
      <c r="AFD209" s="118"/>
      <c r="AFE209" s="118"/>
      <c r="AFF209" s="118"/>
      <c r="AFG209" s="118"/>
      <c r="AFH209" s="118"/>
      <c r="AFI209" s="118"/>
      <c r="AFJ209" s="118"/>
      <c r="AFK209" s="118"/>
      <c r="AFL209" s="118"/>
      <c r="AFM209" s="118"/>
      <c r="AFN209" s="118"/>
      <c r="AFO209" s="118"/>
      <c r="AFP209" s="118"/>
      <c r="AFQ209" s="118"/>
      <c r="AFR209" s="118"/>
      <c r="AFS209" s="118"/>
      <c r="AFT209" s="118"/>
      <c r="AFU209" s="118"/>
      <c r="AFV209" s="118"/>
      <c r="AFW209" s="118"/>
      <c r="AFX209" s="118"/>
      <c r="AFY209" s="118"/>
      <c r="AFZ209" s="118"/>
      <c r="AGA209" s="118"/>
      <c r="AGB209" s="118"/>
      <c r="AGC209" s="118"/>
      <c r="AGD209" s="118"/>
      <c r="AGE209" s="118"/>
      <c r="AGF209" s="118"/>
      <c r="AGG209" s="118"/>
      <c r="AGH209" s="118"/>
      <c r="AGI209" s="118"/>
      <c r="AGJ209" s="118"/>
      <c r="AGK209" s="118"/>
      <c r="AGL209" s="118"/>
      <c r="AGM209" s="118"/>
      <c r="AGN209" s="118"/>
      <c r="AGO209" s="118"/>
      <c r="AGP209" s="118"/>
      <c r="AGQ209" s="118"/>
      <c r="AGR209" s="118"/>
      <c r="AGS209" s="118"/>
      <c r="AGT209" s="118"/>
      <c r="AGU209" s="118"/>
      <c r="AGV209" s="118"/>
      <c r="AGW209" s="118"/>
      <c r="AGX209" s="118"/>
      <c r="AGY209" s="118"/>
      <c r="AGZ209" s="118"/>
      <c r="AHA209" s="118"/>
      <c r="AHB209" s="118"/>
      <c r="AHC209" s="118"/>
      <c r="AHD209" s="118"/>
      <c r="AHE209" s="118"/>
      <c r="AHF209" s="118"/>
      <c r="AHG209" s="118"/>
      <c r="AHH209" s="118"/>
      <c r="AHI209" s="118"/>
      <c r="AHJ209" s="118"/>
      <c r="AHK209" s="118"/>
      <c r="AHL209" s="118"/>
      <c r="AHM209" s="118"/>
      <c r="AHN209" s="118"/>
      <c r="AHO209" s="118"/>
      <c r="AHP209" s="118"/>
      <c r="AHQ209" s="118"/>
      <c r="AHR209" s="118"/>
      <c r="AHS209" s="118"/>
      <c r="AHT209" s="118"/>
      <c r="AHU209" s="118"/>
      <c r="AHV209" s="118"/>
      <c r="AHW209" s="118"/>
      <c r="AHX209" s="118"/>
      <c r="AHY209" s="118"/>
      <c r="AHZ209" s="118"/>
      <c r="AIA209" s="118"/>
      <c r="AIB209" s="118"/>
      <c r="AIC209" s="118"/>
      <c r="AID209" s="118"/>
      <c r="AIE209" s="118"/>
      <c r="AIF209" s="118"/>
      <c r="AIG209" s="118"/>
      <c r="AIH209" s="118"/>
      <c r="AII209" s="118"/>
      <c r="AIJ209" s="118"/>
      <c r="AIK209" s="118"/>
      <c r="AIL209" s="118"/>
      <c r="AIM209" s="118"/>
      <c r="AIN209" s="118"/>
      <c r="AIO209" s="118"/>
      <c r="AIP209" s="118"/>
      <c r="AIQ209" s="118"/>
      <c r="AIR209" s="118"/>
      <c r="AIS209" s="118"/>
      <c r="AIT209" s="118"/>
      <c r="AIU209" s="118"/>
      <c r="AIV209" s="118"/>
      <c r="AIW209" s="118"/>
      <c r="AIX209" s="118"/>
      <c r="AIY209" s="118"/>
      <c r="AIZ209" s="118"/>
      <c r="AJA209" s="118"/>
      <c r="AJB209" s="118"/>
      <c r="AJC209" s="118"/>
      <c r="AJD209" s="118"/>
      <c r="AJE209" s="118"/>
      <c r="AJF209" s="118"/>
      <c r="AJG209" s="118"/>
      <c r="AJH209" s="118"/>
      <c r="AJI209" s="118"/>
      <c r="AJJ209" s="118"/>
      <c r="AJK209" s="118"/>
      <c r="AJL209" s="118"/>
      <c r="AJM209" s="118"/>
      <c r="AJN209" s="118"/>
      <c r="AJO209" s="118"/>
      <c r="AJP209" s="118"/>
      <c r="AJQ209" s="118"/>
      <c r="AJR209" s="118"/>
      <c r="AJS209" s="118"/>
      <c r="AJT209" s="118"/>
      <c r="AJU209" s="118"/>
      <c r="AJV209" s="118"/>
      <c r="AJW209" s="118"/>
      <c r="AJX209" s="118"/>
      <c r="AJY209" s="118"/>
      <c r="AJZ209" s="118"/>
      <c r="AKA209" s="118"/>
      <c r="AKB209" s="118"/>
      <c r="AKC209" s="118"/>
      <c r="AKD209" s="118"/>
      <c r="AKE209" s="118"/>
      <c r="AKF209" s="118"/>
      <c r="AKG209" s="118"/>
      <c r="AKH209" s="118"/>
      <c r="AKI209" s="118"/>
      <c r="AKJ209" s="118"/>
      <c r="AKK209" s="118"/>
      <c r="AKL209" s="118"/>
      <c r="AKM209" s="118"/>
      <c r="AKN209" s="118"/>
      <c r="AKO209" s="118"/>
      <c r="AKP209" s="118"/>
      <c r="AKQ209" s="118"/>
      <c r="AKR209" s="118"/>
      <c r="AKS209" s="118"/>
      <c r="AKT209" s="118"/>
      <c r="AKU209" s="118"/>
      <c r="AKV209" s="118"/>
      <c r="AKW209" s="118"/>
      <c r="AKX209" s="118"/>
      <c r="AKY209" s="118"/>
      <c r="AKZ209" s="118"/>
      <c r="ALA209" s="118"/>
      <c r="ALB209" s="118"/>
      <c r="ALC209" s="118"/>
      <c r="ALD209" s="118"/>
      <c r="ALE209" s="118"/>
      <c r="ALF209" s="118"/>
      <c r="ALG209" s="118"/>
      <c r="ALH209" s="118"/>
      <c r="ALI209" s="118"/>
      <c r="ALJ209" s="118"/>
      <c r="ALK209" s="118"/>
      <c r="ALL209" s="118"/>
      <c r="ALM209" s="118"/>
      <c r="ALN209" s="118"/>
      <c r="ALO209" s="118"/>
      <c r="ALP209" s="118"/>
      <c r="ALQ209" s="118"/>
      <c r="ALR209" s="118"/>
    </row>
    <row r="210" spans="1:1006" s="236" customFormat="1" ht="19.5" customHeight="1">
      <c r="A210" s="108" t="s">
        <v>23</v>
      </c>
      <c r="B210" s="108" t="s">
        <v>22</v>
      </c>
      <c r="C210" s="111" t="s">
        <v>45</v>
      </c>
      <c r="D210" s="110">
        <v>1904</v>
      </c>
      <c r="E210" s="110">
        <v>89</v>
      </c>
      <c r="F210" s="110">
        <v>136</v>
      </c>
      <c r="G210" s="110">
        <v>139</v>
      </c>
      <c r="H210" s="110">
        <v>168</v>
      </c>
      <c r="I210" s="110">
        <v>225</v>
      </c>
      <c r="J210" s="110">
        <v>121</v>
      </c>
      <c r="K210" s="110">
        <v>109</v>
      </c>
      <c r="L210" s="110">
        <v>79</v>
      </c>
      <c r="M210" s="110">
        <v>44</v>
      </c>
      <c r="N210" s="110">
        <v>112</v>
      </c>
      <c r="O210" s="110">
        <v>17</v>
      </c>
      <c r="P210" s="110">
        <v>48</v>
      </c>
      <c r="Q210" s="110">
        <v>106</v>
      </c>
      <c r="R210" s="110">
        <v>269</v>
      </c>
      <c r="S210" s="110">
        <v>120</v>
      </c>
      <c r="T210" s="110">
        <v>122</v>
      </c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8"/>
      <c r="BF210" s="118"/>
      <c r="BG210" s="118"/>
      <c r="BH210" s="118"/>
      <c r="BI210" s="118"/>
      <c r="BJ210" s="118"/>
      <c r="BK210" s="118"/>
      <c r="BL210" s="118"/>
      <c r="BM210" s="118"/>
      <c r="BN210" s="118"/>
      <c r="BO210" s="118"/>
      <c r="BP210" s="118"/>
      <c r="BQ210" s="118"/>
      <c r="BR210" s="118"/>
      <c r="BS210" s="118"/>
      <c r="BT210" s="118"/>
      <c r="BU210" s="118"/>
      <c r="BV210" s="118"/>
      <c r="BW210" s="118"/>
      <c r="BX210" s="118"/>
      <c r="BY210" s="118"/>
      <c r="BZ210" s="118"/>
      <c r="CA210" s="118"/>
      <c r="CB210" s="118"/>
      <c r="CC210" s="118"/>
      <c r="CD210" s="118"/>
      <c r="CE210" s="118"/>
      <c r="CF210" s="118"/>
      <c r="CG210" s="118"/>
      <c r="CH210" s="118"/>
      <c r="CI210" s="118"/>
      <c r="CJ210" s="118"/>
      <c r="CK210" s="118"/>
      <c r="CL210" s="118"/>
      <c r="CM210" s="118"/>
      <c r="CN210" s="118"/>
      <c r="CO210" s="118"/>
      <c r="CP210" s="118"/>
      <c r="CQ210" s="118"/>
      <c r="CR210" s="118"/>
      <c r="CS210" s="118"/>
      <c r="CT210" s="118"/>
      <c r="CU210" s="118"/>
      <c r="CV210" s="118"/>
      <c r="CW210" s="118"/>
      <c r="CX210" s="118"/>
      <c r="CY210" s="118"/>
      <c r="CZ210" s="118"/>
      <c r="DA210" s="118"/>
      <c r="DB210" s="118"/>
      <c r="DC210" s="118"/>
      <c r="DD210" s="118"/>
      <c r="DE210" s="118"/>
      <c r="DF210" s="118"/>
      <c r="DG210" s="118"/>
      <c r="DH210" s="118"/>
      <c r="DI210" s="118"/>
      <c r="DJ210" s="118"/>
      <c r="DK210" s="118"/>
      <c r="DL210" s="118"/>
      <c r="DM210" s="118"/>
      <c r="DN210" s="118"/>
      <c r="DO210" s="118"/>
      <c r="DP210" s="118"/>
      <c r="DQ210" s="118"/>
      <c r="DR210" s="118"/>
      <c r="DS210" s="118"/>
      <c r="DT210" s="118"/>
      <c r="DU210" s="118"/>
      <c r="DV210" s="118"/>
      <c r="DW210" s="118"/>
      <c r="DX210" s="118"/>
      <c r="DY210" s="118"/>
      <c r="DZ210" s="118"/>
      <c r="EA210" s="118"/>
      <c r="EB210" s="118"/>
      <c r="EC210" s="118"/>
      <c r="ED210" s="118"/>
      <c r="EE210" s="118"/>
      <c r="EF210" s="118"/>
      <c r="EG210" s="118"/>
      <c r="EH210" s="118"/>
      <c r="EI210" s="118"/>
      <c r="EJ210" s="118"/>
      <c r="EK210" s="118"/>
      <c r="EL210" s="118"/>
      <c r="EM210" s="118"/>
      <c r="EN210" s="118"/>
      <c r="EO210" s="118"/>
      <c r="EP210" s="118"/>
      <c r="EQ210" s="118"/>
      <c r="ER210" s="118"/>
      <c r="ES210" s="118"/>
      <c r="ET210" s="118"/>
      <c r="EU210" s="118"/>
      <c r="EV210" s="118"/>
      <c r="EW210" s="118"/>
      <c r="EX210" s="118"/>
      <c r="EY210" s="118"/>
      <c r="EZ210" s="118"/>
      <c r="FA210" s="118"/>
      <c r="FB210" s="118"/>
      <c r="FC210" s="118"/>
      <c r="FD210" s="118"/>
      <c r="FE210" s="118"/>
      <c r="FF210" s="118"/>
      <c r="FG210" s="118"/>
      <c r="FH210" s="118"/>
      <c r="FI210" s="118"/>
      <c r="FJ210" s="118"/>
      <c r="FK210" s="118"/>
      <c r="FL210" s="118"/>
      <c r="FM210" s="118"/>
      <c r="FN210" s="118"/>
      <c r="FO210" s="118"/>
      <c r="FP210" s="118"/>
      <c r="FQ210" s="118"/>
      <c r="FR210" s="118"/>
      <c r="FS210" s="118"/>
      <c r="FT210" s="118"/>
      <c r="FU210" s="118"/>
      <c r="FV210" s="118"/>
      <c r="FW210" s="118"/>
      <c r="FX210" s="118"/>
      <c r="FY210" s="118"/>
      <c r="FZ210" s="118"/>
      <c r="GA210" s="118"/>
      <c r="GB210" s="118"/>
      <c r="GC210" s="118"/>
      <c r="GD210" s="118"/>
      <c r="GE210" s="118"/>
      <c r="GF210" s="118"/>
      <c r="GG210" s="118"/>
      <c r="GH210" s="118"/>
      <c r="GI210" s="118"/>
      <c r="GJ210" s="118"/>
      <c r="GK210" s="118"/>
      <c r="GL210" s="118"/>
      <c r="GM210" s="118"/>
      <c r="GN210" s="118"/>
      <c r="GO210" s="118"/>
      <c r="GP210" s="118"/>
      <c r="GQ210" s="118"/>
      <c r="GR210" s="118"/>
      <c r="GS210" s="118"/>
      <c r="GT210" s="118"/>
      <c r="GU210" s="118"/>
      <c r="GV210" s="118"/>
      <c r="GW210" s="118"/>
      <c r="GX210" s="118"/>
      <c r="GY210" s="118"/>
      <c r="GZ210" s="118"/>
      <c r="HA210" s="118"/>
      <c r="HB210" s="118"/>
      <c r="HC210" s="118"/>
      <c r="HD210" s="118"/>
      <c r="HE210" s="118"/>
      <c r="HF210" s="118"/>
      <c r="HG210" s="118"/>
      <c r="HH210" s="118"/>
      <c r="HI210" s="118"/>
      <c r="HJ210" s="118"/>
      <c r="HK210" s="118"/>
      <c r="HL210" s="118"/>
      <c r="HM210" s="118"/>
      <c r="HN210" s="118"/>
      <c r="HO210" s="118"/>
      <c r="HP210" s="118"/>
      <c r="HQ210" s="118"/>
      <c r="HR210" s="118"/>
      <c r="HS210" s="118"/>
      <c r="HT210" s="118"/>
      <c r="HU210" s="118"/>
      <c r="HV210" s="118"/>
      <c r="HW210" s="118"/>
      <c r="HX210" s="118"/>
      <c r="HY210" s="118"/>
      <c r="HZ210" s="118"/>
      <c r="IA210" s="118"/>
      <c r="IB210" s="118"/>
      <c r="IC210" s="118"/>
      <c r="ID210" s="118"/>
      <c r="IE210" s="118"/>
      <c r="IF210" s="118"/>
      <c r="IG210" s="118"/>
      <c r="IH210" s="118"/>
      <c r="II210" s="118"/>
      <c r="IJ210" s="118"/>
      <c r="IK210" s="118"/>
      <c r="IL210" s="118"/>
      <c r="IM210" s="118"/>
      <c r="IN210" s="118"/>
      <c r="IO210" s="118"/>
      <c r="IP210" s="118"/>
      <c r="IQ210" s="118"/>
      <c r="IR210" s="118"/>
      <c r="IS210" s="118"/>
      <c r="IT210" s="118"/>
      <c r="IU210" s="118"/>
      <c r="IV210" s="118"/>
      <c r="IW210" s="118"/>
      <c r="IX210" s="118"/>
      <c r="IY210" s="118"/>
      <c r="IZ210" s="118"/>
      <c r="JA210" s="118"/>
      <c r="JB210" s="118"/>
      <c r="JC210" s="118"/>
      <c r="JD210" s="118"/>
      <c r="JE210" s="118"/>
      <c r="JF210" s="118"/>
      <c r="JG210" s="118"/>
      <c r="JH210" s="118"/>
      <c r="JI210" s="118"/>
      <c r="JJ210" s="118"/>
      <c r="JK210" s="118"/>
      <c r="JL210" s="118"/>
      <c r="JM210" s="118"/>
      <c r="JN210" s="118"/>
      <c r="JO210" s="118"/>
      <c r="JP210" s="118"/>
      <c r="JQ210" s="118"/>
      <c r="JR210" s="118"/>
      <c r="JS210" s="118"/>
      <c r="JT210" s="118"/>
      <c r="JU210" s="118"/>
      <c r="JV210" s="118"/>
      <c r="JW210" s="118"/>
      <c r="JX210" s="118"/>
      <c r="JY210" s="118"/>
      <c r="JZ210" s="118"/>
      <c r="KA210" s="118"/>
      <c r="KB210" s="118"/>
      <c r="KC210" s="118"/>
      <c r="KD210" s="118"/>
      <c r="KE210" s="118"/>
      <c r="KF210" s="118"/>
      <c r="KG210" s="118"/>
      <c r="KH210" s="118"/>
      <c r="KI210" s="118"/>
      <c r="KJ210" s="118"/>
      <c r="KK210" s="118"/>
      <c r="KL210" s="118"/>
      <c r="KM210" s="118"/>
      <c r="KN210" s="118"/>
      <c r="KO210" s="118"/>
      <c r="KP210" s="118"/>
      <c r="KQ210" s="118"/>
      <c r="KR210" s="118"/>
      <c r="KS210" s="118"/>
      <c r="KT210" s="118"/>
      <c r="KU210" s="118"/>
      <c r="KV210" s="118"/>
      <c r="KW210" s="118"/>
      <c r="KX210" s="118"/>
      <c r="KY210" s="118"/>
      <c r="KZ210" s="118"/>
      <c r="LA210" s="118"/>
      <c r="LB210" s="118"/>
      <c r="LC210" s="118"/>
      <c r="LD210" s="118"/>
      <c r="LE210" s="118"/>
      <c r="LF210" s="118"/>
      <c r="LG210" s="118"/>
      <c r="LH210" s="118"/>
      <c r="LI210" s="118"/>
      <c r="LJ210" s="118"/>
      <c r="LK210" s="118"/>
      <c r="LL210" s="118"/>
      <c r="LM210" s="118"/>
      <c r="LN210" s="118"/>
      <c r="LO210" s="118"/>
      <c r="LP210" s="118"/>
      <c r="LQ210" s="118"/>
      <c r="LR210" s="118"/>
      <c r="LS210" s="118"/>
      <c r="LT210" s="118"/>
      <c r="LU210" s="118"/>
      <c r="LV210" s="118"/>
      <c r="LW210" s="118"/>
      <c r="LX210" s="118"/>
      <c r="LY210" s="118"/>
      <c r="LZ210" s="118"/>
      <c r="MA210" s="118"/>
      <c r="MB210" s="118"/>
      <c r="MC210" s="118"/>
      <c r="MD210" s="118"/>
      <c r="ME210" s="118"/>
      <c r="MF210" s="118"/>
      <c r="MG210" s="118"/>
      <c r="MH210" s="118"/>
      <c r="MI210" s="118"/>
      <c r="MJ210" s="118"/>
      <c r="MK210" s="118"/>
      <c r="ML210" s="118"/>
      <c r="MM210" s="118"/>
      <c r="MN210" s="118"/>
      <c r="MO210" s="118"/>
      <c r="MP210" s="118"/>
      <c r="MQ210" s="118"/>
      <c r="MR210" s="118"/>
      <c r="MS210" s="118"/>
      <c r="MT210" s="118"/>
      <c r="MU210" s="118"/>
      <c r="MV210" s="118"/>
      <c r="MW210" s="118"/>
      <c r="MX210" s="118"/>
      <c r="MY210" s="118"/>
      <c r="MZ210" s="118"/>
      <c r="NA210" s="118"/>
      <c r="NB210" s="118"/>
      <c r="NC210" s="118"/>
      <c r="ND210" s="118"/>
      <c r="NE210" s="118"/>
      <c r="NF210" s="118"/>
      <c r="NG210" s="118"/>
      <c r="NH210" s="118"/>
      <c r="NI210" s="118"/>
      <c r="NJ210" s="118"/>
      <c r="NK210" s="118"/>
      <c r="NL210" s="118"/>
      <c r="NM210" s="118"/>
      <c r="NN210" s="118"/>
      <c r="NO210" s="118"/>
      <c r="NP210" s="118"/>
      <c r="NQ210" s="118"/>
      <c r="NR210" s="118"/>
      <c r="NS210" s="118"/>
      <c r="NT210" s="118"/>
      <c r="NU210" s="118"/>
      <c r="NV210" s="118"/>
      <c r="NW210" s="118"/>
      <c r="NX210" s="118"/>
      <c r="NY210" s="118"/>
      <c r="NZ210" s="118"/>
      <c r="OA210" s="118"/>
      <c r="OB210" s="118"/>
      <c r="OC210" s="118"/>
      <c r="OD210" s="118"/>
      <c r="OE210" s="118"/>
      <c r="OF210" s="118"/>
      <c r="OG210" s="118"/>
      <c r="OH210" s="118"/>
      <c r="OI210" s="118"/>
      <c r="OJ210" s="118"/>
      <c r="OK210" s="118"/>
      <c r="OL210" s="118"/>
      <c r="OM210" s="118"/>
      <c r="ON210" s="118"/>
      <c r="OO210" s="118"/>
      <c r="OP210" s="118"/>
      <c r="OQ210" s="118"/>
      <c r="OR210" s="118"/>
      <c r="OS210" s="118"/>
      <c r="OT210" s="118"/>
      <c r="OU210" s="118"/>
      <c r="OV210" s="118"/>
      <c r="OW210" s="118"/>
      <c r="OX210" s="118"/>
      <c r="OY210" s="118"/>
      <c r="OZ210" s="118"/>
      <c r="PA210" s="118"/>
      <c r="PB210" s="118"/>
      <c r="PC210" s="118"/>
      <c r="PD210" s="118"/>
      <c r="PE210" s="118"/>
      <c r="PF210" s="118"/>
      <c r="PG210" s="118"/>
      <c r="PH210" s="118"/>
      <c r="PI210" s="118"/>
      <c r="PJ210" s="118"/>
      <c r="PK210" s="118"/>
      <c r="PL210" s="118"/>
      <c r="PM210" s="118"/>
      <c r="PN210" s="118"/>
      <c r="PO210" s="118"/>
      <c r="PP210" s="118"/>
      <c r="PQ210" s="118"/>
      <c r="PR210" s="118"/>
      <c r="PS210" s="118"/>
      <c r="PT210" s="118"/>
      <c r="PU210" s="118"/>
      <c r="PV210" s="118"/>
      <c r="PW210" s="118"/>
      <c r="PX210" s="118"/>
      <c r="PY210" s="118"/>
      <c r="PZ210" s="118"/>
      <c r="QA210" s="118"/>
      <c r="QB210" s="118"/>
      <c r="QC210" s="118"/>
      <c r="QD210" s="118"/>
      <c r="QE210" s="118"/>
      <c r="QF210" s="118"/>
      <c r="QG210" s="118"/>
      <c r="QH210" s="118"/>
      <c r="QI210" s="118"/>
      <c r="QJ210" s="118"/>
      <c r="QK210" s="118"/>
      <c r="QL210" s="118"/>
      <c r="QM210" s="118"/>
      <c r="QN210" s="118"/>
      <c r="QO210" s="118"/>
      <c r="QP210" s="118"/>
      <c r="QQ210" s="118"/>
      <c r="QR210" s="118"/>
      <c r="QS210" s="118"/>
      <c r="QT210" s="118"/>
      <c r="QU210" s="118"/>
      <c r="QV210" s="118"/>
      <c r="QW210" s="118"/>
      <c r="QX210" s="118"/>
      <c r="QY210" s="118"/>
      <c r="QZ210" s="118"/>
      <c r="RA210" s="118"/>
      <c r="RB210" s="118"/>
      <c r="RC210" s="118"/>
      <c r="RD210" s="118"/>
      <c r="RE210" s="118"/>
      <c r="RF210" s="118"/>
      <c r="RG210" s="118"/>
      <c r="RH210" s="118"/>
      <c r="RI210" s="118"/>
      <c r="RJ210" s="118"/>
      <c r="RK210" s="118"/>
      <c r="RL210" s="118"/>
      <c r="RM210" s="118"/>
      <c r="RN210" s="118"/>
      <c r="RO210" s="118"/>
      <c r="RP210" s="118"/>
      <c r="RQ210" s="118"/>
      <c r="RR210" s="118"/>
      <c r="RS210" s="118"/>
      <c r="RT210" s="118"/>
      <c r="RU210" s="118"/>
      <c r="RV210" s="118"/>
      <c r="RW210" s="118"/>
      <c r="RX210" s="118"/>
      <c r="RY210" s="118"/>
      <c r="RZ210" s="118"/>
      <c r="SA210" s="118"/>
      <c r="SB210" s="118"/>
      <c r="SC210" s="118"/>
      <c r="SD210" s="118"/>
      <c r="SE210" s="118"/>
      <c r="SF210" s="118"/>
      <c r="SG210" s="118"/>
      <c r="SH210" s="118"/>
      <c r="SI210" s="118"/>
      <c r="SJ210" s="118"/>
      <c r="SK210" s="118"/>
      <c r="SL210" s="118"/>
      <c r="SM210" s="118"/>
      <c r="SN210" s="118"/>
      <c r="SO210" s="118"/>
      <c r="SP210" s="118"/>
      <c r="SQ210" s="118"/>
      <c r="SR210" s="118"/>
      <c r="SS210" s="118"/>
      <c r="ST210" s="118"/>
      <c r="SU210" s="118"/>
      <c r="SV210" s="118"/>
      <c r="SW210" s="118"/>
      <c r="SX210" s="118"/>
      <c r="SY210" s="118"/>
      <c r="SZ210" s="118"/>
      <c r="TA210" s="118"/>
      <c r="TB210" s="118"/>
      <c r="TC210" s="118"/>
      <c r="TD210" s="118"/>
      <c r="TE210" s="118"/>
      <c r="TF210" s="118"/>
      <c r="TG210" s="118"/>
      <c r="TH210" s="118"/>
      <c r="TI210" s="118"/>
      <c r="TJ210" s="118"/>
      <c r="TK210" s="118"/>
      <c r="TL210" s="118"/>
      <c r="TM210" s="118"/>
      <c r="TN210" s="118"/>
      <c r="TO210" s="118"/>
      <c r="TP210" s="118"/>
      <c r="TQ210" s="118"/>
      <c r="TR210" s="118"/>
      <c r="TS210" s="118"/>
      <c r="TT210" s="118"/>
      <c r="TU210" s="118"/>
      <c r="TV210" s="118"/>
      <c r="TW210" s="118"/>
      <c r="TX210" s="118"/>
      <c r="TY210" s="118"/>
      <c r="TZ210" s="118"/>
      <c r="UA210" s="118"/>
      <c r="UB210" s="118"/>
      <c r="UC210" s="118"/>
      <c r="UD210" s="118"/>
      <c r="UE210" s="118"/>
      <c r="UF210" s="118"/>
      <c r="UG210" s="118"/>
      <c r="UH210" s="118"/>
      <c r="UI210" s="118"/>
      <c r="UJ210" s="118"/>
      <c r="UK210" s="118"/>
      <c r="UL210" s="118"/>
      <c r="UM210" s="118"/>
      <c r="UN210" s="118"/>
      <c r="UO210" s="118"/>
      <c r="UP210" s="118"/>
      <c r="UQ210" s="118"/>
      <c r="UR210" s="118"/>
      <c r="US210" s="118"/>
      <c r="UT210" s="118"/>
      <c r="UU210" s="118"/>
      <c r="UV210" s="118"/>
      <c r="UW210" s="118"/>
      <c r="UX210" s="118"/>
      <c r="UY210" s="118"/>
      <c r="UZ210" s="118"/>
      <c r="VA210" s="118"/>
      <c r="VB210" s="118"/>
      <c r="VC210" s="118"/>
      <c r="VD210" s="118"/>
      <c r="VE210" s="118"/>
      <c r="VF210" s="118"/>
      <c r="VG210" s="118"/>
      <c r="VH210" s="118"/>
      <c r="VI210" s="118"/>
      <c r="VJ210" s="118"/>
      <c r="VK210" s="118"/>
      <c r="VL210" s="118"/>
      <c r="VM210" s="118"/>
      <c r="VN210" s="118"/>
      <c r="VO210" s="118"/>
      <c r="VP210" s="118"/>
      <c r="VQ210" s="118"/>
      <c r="VR210" s="118"/>
      <c r="VS210" s="118"/>
      <c r="VT210" s="118"/>
      <c r="VU210" s="118"/>
      <c r="VV210" s="118"/>
      <c r="VW210" s="118"/>
      <c r="VX210" s="118"/>
      <c r="VY210" s="118"/>
      <c r="VZ210" s="118"/>
      <c r="WA210" s="118"/>
      <c r="WB210" s="118"/>
      <c r="WC210" s="118"/>
      <c r="WD210" s="118"/>
      <c r="WE210" s="118"/>
      <c r="WF210" s="118"/>
      <c r="WG210" s="118"/>
      <c r="WH210" s="118"/>
      <c r="WI210" s="118"/>
      <c r="WJ210" s="118"/>
      <c r="WK210" s="118"/>
      <c r="WL210" s="118"/>
      <c r="WM210" s="118"/>
      <c r="WN210" s="118"/>
      <c r="WO210" s="118"/>
      <c r="WP210" s="118"/>
      <c r="WQ210" s="118"/>
      <c r="WR210" s="118"/>
      <c r="WS210" s="118"/>
      <c r="WT210" s="118"/>
      <c r="WU210" s="118"/>
      <c r="WV210" s="118"/>
      <c r="WW210" s="118"/>
      <c r="WX210" s="118"/>
      <c r="WY210" s="118"/>
      <c r="WZ210" s="118"/>
      <c r="XA210" s="118"/>
      <c r="XB210" s="118"/>
      <c r="XC210" s="118"/>
      <c r="XD210" s="118"/>
      <c r="XE210" s="118"/>
      <c r="XF210" s="118"/>
      <c r="XG210" s="118"/>
      <c r="XH210" s="118"/>
      <c r="XI210" s="118"/>
      <c r="XJ210" s="118"/>
      <c r="XK210" s="118"/>
      <c r="XL210" s="118"/>
      <c r="XM210" s="118"/>
      <c r="XN210" s="118"/>
      <c r="XO210" s="118"/>
      <c r="XP210" s="118"/>
      <c r="XQ210" s="118"/>
      <c r="XR210" s="118"/>
      <c r="XS210" s="118"/>
      <c r="XT210" s="118"/>
      <c r="XU210" s="118"/>
      <c r="XV210" s="118"/>
      <c r="XW210" s="118"/>
      <c r="XX210" s="118"/>
      <c r="XY210" s="118"/>
      <c r="XZ210" s="118"/>
      <c r="YA210" s="118"/>
      <c r="YB210" s="118"/>
      <c r="YC210" s="118"/>
      <c r="YD210" s="118"/>
      <c r="YE210" s="118"/>
      <c r="YF210" s="118"/>
      <c r="YG210" s="118"/>
      <c r="YH210" s="118"/>
      <c r="YI210" s="118"/>
      <c r="YJ210" s="118"/>
      <c r="YK210" s="118"/>
      <c r="YL210" s="118"/>
      <c r="YM210" s="118"/>
      <c r="YN210" s="118"/>
      <c r="YO210" s="118"/>
      <c r="YP210" s="118"/>
      <c r="YQ210" s="118"/>
      <c r="YR210" s="118"/>
      <c r="YS210" s="118"/>
      <c r="YT210" s="118"/>
      <c r="YU210" s="118"/>
      <c r="YV210" s="118"/>
      <c r="YW210" s="118"/>
      <c r="YX210" s="118"/>
      <c r="YY210" s="118"/>
      <c r="YZ210" s="118"/>
      <c r="ZA210" s="118"/>
      <c r="ZB210" s="118"/>
      <c r="ZC210" s="118"/>
      <c r="ZD210" s="118"/>
      <c r="ZE210" s="118"/>
      <c r="ZF210" s="118"/>
      <c r="ZG210" s="118"/>
      <c r="ZH210" s="118"/>
      <c r="ZI210" s="118"/>
      <c r="ZJ210" s="118"/>
      <c r="ZK210" s="118"/>
      <c r="ZL210" s="118"/>
      <c r="ZM210" s="118"/>
      <c r="ZN210" s="118"/>
      <c r="ZO210" s="118"/>
      <c r="ZP210" s="118"/>
      <c r="ZQ210" s="118"/>
      <c r="ZR210" s="118"/>
      <c r="ZS210" s="118"/>
      <c r="ZT210" s="118"/>
      <c r="ZU210" s="118"/>
      <c r="ZV210" s="118"/>
      <c r="ZW210" s="118"/>
      <c r="ZX210" s="118"/>
      <c r="ZY210" s="118"/>
      <c r="ZZ210" s="118"/>
      <c r="AAA210" s="118"/>
      <c r="AAB210" s="118"/>
      <c r="AAC210" s="118"/>
      <c r="AAD210" s="118"/>
      <c r="AAE210" s="118"/>
      <c r="AAF210" s="118"/>
      <c r="AAG210" s="118"/>
      <c r="AAH210" s="118"/>
      <c r="AAI210" s="118"/>
      <c r="AAJ210" s="118"/>
      <c r="AAK210" s="118"/>
      <c r="AAL210" s="118"/>
      <c r="AAM210" s="118"/>
      <c r="AAN210" s="118"/>
      <c r="AAO210" s="118"/>
      <c r="AAP210" s="118"/>
      <c r="AAQ210" s="118"/>
      <c r="AAR210" s="118"/>
      <c r="AAS210" s="118"/>
      <c r="AAT210" s="118"/>
      <c r="AAU210" s="118"/>
      <c r="AAV210" s="118"/>
      <c r="AAW210" s="118"/>
      <c r="AAX210" s="118"/>
      <c r="AAY210" s="118"/>
      <c r="AAZ210" s="118"/>
      <c r="ABA210" s="118"/>
      <c r="ABB210" s="118"/>
      <c r="ABC210" s="118"/>
      <c r="ABD210" s="118"/>
      <c r="ABE210" s="118"/>
      <c r="ABF210" s="118"/>
      <c r="ABG210" s="118"/>
      <c r="ABH210" s="118"/>
      <c r="ABI210" s="118"/>
      <c r="ABJ210" s="118"/>
      <c r="ABK210" s="118"/>
      <c r="ABL210" s="118"/>
      <c r="ABM210" s="118"/>
      <c r="ABN210" s="118"/>
      <c r="ABO210" s="118"/>
      <c r="ABP210" s="118"/>
      <c r="ABQ210" s="118"/>
      <c r="ABR210" s="118"/>
      <c r="ABS210" s="118"/>
      <c r="ABT210" s="118"/>
      <c r="ABU210" s="118"/>
      <c r="ABV210" s="118"/>
      <c r="ABW210" s="118"/>
      <c r="ABX210" s="118"/>
      <c r="ABY210" s="118"/>
      <c r="ABZ210" s="118"/>
      <c r="ACA210" s="118"/>
      <c r="ACB210" s="118"/>
      <c r="ACC210" s="118"/>
      <c r="ACD210" s="118"/>
      <c r="ACE210" s="118"/>
      <c r="ACF210" s="118"/>
      <c r="ACG210" s="118"/>
      <c r="ACH210" s="118"/>
      <c r="ACI210" s="118"/>
      <c r="ACJ210" s="118"/>
      <c r="ACK210" s="118"/>
      <c r="ACL210" s="118"/>
      <c r="ACM210" s="118"/>
      <c r="ACN210" s="118"/>
      <c r="ACO210" s="118"/>
      <c r="ACP210" s="118"/>
      <c r="ACQ210" s="118"/>
      <c r="ACR210" s="118"/>
      <c r="ACS210" s="118"/>
      <c r="ACT210" s="118"/>
      <c r="ACU210" s="118"/>
      <c r="ACV210" s="118"/>
      <c r="ACW210" s="118"/>
      <c r="ACX210" s="118"/>
      <c r="ACY210" s="118"/>
      <c r="ACZ210" s="118"/>
      <c r="ADA210" s="118"/>
      <c r="ADB210" s="118"/>
      <c r="ADC210" s="118"/>
      <c r="ADD210" s="118"/>
      <c r="ADE210" s="118"/>
      <c r="ADF210" s="118"/>
      <c r="ADG210" s="118"/>
      <c r="ADH210" s="118"/>
      <c r="ADI210" s="118"/>
      <c r="ADJ210" s="118"/>
      <c r="ADK210" s="118"/>
      <c r="ADL210" s="118"/>
      <c r="ADM210" s="118"/>
      <c r="ADN210" s="118"/>
      <c r="ADO210" s="118"/>
      <c r="ADP210" s="118"/>
      <c r="ADQ210" s="118"/>
      <c r="ADR210" s="118"/>
      <c r="ADS210" s="118"/>
      <c r="ADT210" s="118"/>
      <c r="ADU210" s="118"/>
      <c r="ADV210" s="118"/>
      <c r="ADW210" s="118"/>
      <c r="ADX210" s="118"/>
      <c r="ADY210" s="118"/>
      <c r="ADZ210" s="118"/>
      <c r="AEA210" s="118"/>
      <c r="AEB210" s="118"/>
      <c r="AEC210" s="118"/>
      <c r="AED210" s="118"/>
      <c r="AEE210" s="118"/>
      <c r="AEF210" s="118"/>
      <c r="AEG210" s="118"/>
      <c r="AEH210" s="118"/>
      <c r="AEI210" s="118"/>
      <c r="AEJ210" s="118"/>
      <c r="AEK210" s="118"/>
      <c r="AEL210" s="118"/>
      <c r="AEM210" s="118"/>
      <c r="AEN210" s="118"/>
      <c r="AEO210" s="118"/>
      <c r="AEP210" s="118"/>
      <c r="AEQ210" s="118"/>
      <c r="AER210" s="118"/>
      <c r="AES210" s="118"/>
      <c r="AET210" s="118"/>
      <c r="AEU210" s="118"/>
      <c r="AEV210" s="118"/>
      <c r="AEW210" s="118"/>
      <c r="AEX210" s="118"/>
      <c r="AEY210" s="118"/>
      <c r="AEZ210" s="118"/>
      <c r="AFA210" s="118"/>
      <c r="AFB210" s="118"/>
      <c r="AFC210" s="118"/>
      <c r="AFD210" s="118"/>
      <c r="AFE210" s="118"/>
      <c r="AFF210" s="118"/>
      <c r="AFG210" s="118"/>
      <c r="AFH210" s="118"/>
      <c r="AFI210" s="118"/>
      <c r="AFJ210" s="118"/>
      <c r="AFK210" s="118"/>
      <c r="AFL210" s="118"/>
      <c r="AFM210" s="118"/>
      <c r="AFN210" s="118"/>
      <c r="AFO210" s="118"/>
      <c r="AFP210" s="118"/>
      <c r="AFQ210" s="118"/>
      <c r="AFR210" s="118"/>
      <c r="AFS210" s="118"/>
      <c r="AFT210" s="118"/>
      <c r="AFU210" s="118"/>
      <c r="AFV210" s="118"/>
      <c r="AFW210" s="118"/>
      <c r="AFX210" s="118"/>
      <c r="AFY210" s="118"/>
      <c r="AFZ210" s="118"/>
      <c r="AGA210" s="118"/>
      <c r="AGB210" s="118"/>
      <c r="AGC210" s="118"/>
      <c r="AGD210" s="118"/>
      <c r="AGE210" s="118"/>
      <c r="AGF210" s="118"/>
      <c r="AGG210" s="118"/>
      <c r="AGH210" s="118"/>
      <c r="AGI210" s="118"/>
      <c r="AGJ210" s="118"/>
      <c r="AGK210" s="118"/>
      <c r="AGL210" s="118"/>
      <c r="AGM210" s="118"/>
      <c r="AGN210" s="118"/>
      <c r="AGO210" s="118"/>
      <c r="AGP210" s="118"/>
      <c r="AGQ210" s="118"/>
      <c r="AGR210" s="118"/>
      <c r="AGS210" s="118"/>
      <c r="AGT210" s="118"/>
      <c r="AGU210" s="118"/>
      <c r="AGV210" s="118"/>
      <c r="AGW210" s="118"/>
      <c r="AGX210" s="118"/>
      <c r="AGY210" s="118"/>
      <c r="AGZ210" s="118"/>
      <c r="AHA210" s="118"/>
      <c r="AHB210" s="118"/>
      <c r="AHC210" s="118"/>
      <c r="AHD210" s="118"/>
      <c r="AHE210" s="118"/>
      <c r="AHF210" s="118"/>
      <c r="AHG210" s="118"/>
      <c r="AHH210" s="118"/>
      <c r="AHI210" s="118"/>
      <c r="AHJ210" s="118"/>
      <c r="AHK210" s="118"/>
      <c r="AHL210" s="118"/>
      <c r="AHM210" s="118"/>
      <c r="AHN210" s="118"/>
      <c r="AHO210" s="118"/>
      <c r="AHP210" s="118"/>
      <c r="AHQ210" s="118"/>
      <c r="AHR210" s="118"/>
      <c r="AHS210" s="118"/>
      <c r="AHT210" s="118"/>
      <c r="AHU210" s="118"/>
      <c r="AHV210" s="118"/>
      <c r="AHW210" s="118"/>
      <c r="AHX210" s="118"/>
      <c r="AHY210" s="118"/>
      <c r="AHZ210" s="118"/>
      <c r="AIA210" s="118"/>
      <c r="AIB210" s="118"/>
      <c r="AIC210" s="118"/>
      <c r="AID210" s="118"/>
      <c r="AIE210" s="118"/>
      <c r="AIF210" s="118"/>
      <c r="AIG210" s="118"/>
      <c r="AIH210" s="118"/>
      <c r="AII210" s="118"/>
      <c r="AIJ210" s="118"/>
      <c r="AIK210" s="118"/>
      <c r="AIL210" s="118"/>
      <c r="AIM210" s="118"/>
      <c r="AIN210" s="118"/>
      <c r="AIO210" s="118"/>
      <c r="AIP210" s="118"/>
      <c r="AIQ210" s="118"/>
      <c r="AIR210" s="118"/>
      <c r="AIS210" s="118"/>
      <c r="AIT210" s="118"/>
      <c r="AIU210" s="118"/>
      <c r="AIV210" s="118"/>
      <c r="AIW210" s="118"/>
      <c r="AIX210" s="118"/>
      <c r="AIY210" s="118"/>
      <c r="AIZ210" s="118"/>
      <c r="AJA210" s="118"/>
      <c r="AJB210" s="118"/>
      <c r="AJC210" s="118"/>
      <c r="AJD210" s="118"/>
      <c r="AJE210" s="118"/>
      <c r="AJF210" s="118"/>
      <c r="AJG210" s="118"/>
      <c r="AJH210" s="118"/>
      <c r="AJI210" s="118"/>
      <c r="AJJ210" s="118"/>
      <c r="AJK210" s="118"/>
      <c r="AJL210" s="118"/>
      <c r="AJM210" s="118"/>
      <c r="AJN210" s="118"/>
      <c r="AJO210" s="118"/>
      <c r="AJP210" s="118"/>
      <c r="AJQ210" s="118"/>
      <c r="AJR210" s="118"/>
      <c r="AJS210" s="118"/>
      <c r="AJT210" s="118"/>
      <c r="AJU210" s="118"/>
      <c r="AJV210" s="118"/>
      <c r="AJW210" s="118"/>
      <c r="AJX210" s="118"/>
      <c r="AJY210" s="118"/>
      <c r="AJZ210" s="118"/>
      <c r="AKA210" s="118"/>
      <c r="AKB210" s="118"/>
      <c r="AKC210" s="118"/>
      <c r="AKD210" s="118"/>
      <c r="AKE210" s="118"/>
      <c r="AKF210" s="118"/>
      <c r="AKG210" s="118"/>
      <c r="AKH210" s="118"/>
      <c r="AKI210" s="118"/>
      <c r="AKJ210" s="118"/>
      <c r="AKK210" s="118"/>
      <c r="AKL210" s="118"/>
      <c r="AKM210" s="118"/>
      <c r="AKN210" s="118"/>
      <c r="AKO210" s="118"/>
      <c r="AKP210" s="118"/>
      <c r="AKQ210" s="118"/>
      <c r="AKR210" s="118"/>
      <c r="AKS210" s="118"/>
      <c r="AKT210" s="118"/>
      <c r="AKU210" s="118"/>
      <c r="AKV210" s="118"/>
      <c r="AKW210" s="118"/>
      <c r="AKX210" s="118"/>
      <c r="AKY210" s="118"/>
      <c r="AKZ210" s="118"/>
      <c r="ALA210" s="118"/>
      <c r="ALB210" s="118"/>
      <c r="ALC210" s="118"/>
      <c r="ALD210" s="118"/>
      <c r="ALE210" s="118"/>
      <c r="ALF210" s="118"/>
      <c r="ALG210" s="118"/>
      <c r="ALH210" s="118"/>
      <c r="ALI210" s="118"/>
      <c r="ALJ210" s="118"/>
      <c r="ALK210" s="118"/>
      <c r="ALL210" s="118"/>
      <c r="ALM210" s="118"/>
      <c r="ALN210" s="118"/>
      <c r="ALO210" s="118"/>
      <c r="ALP210" s="118"/>
      <c r="ALQ210" s="118"/>
      <c r="ALR210" s="118"/>
    </row>
    <row r="211" spans="1:1006" s="236" customFormat="1" ht="19.5" customHeight="1">
      <c r="A211" s="112" t="s">
        <v>24</v>
      </c>
      <c r="B211" s="4" t="s">
        <v>20</v>
      </c>
      <c r="C211" s="111" t="s">
        <v>45</v>
      </c>
      <c r="D211" s="110">
        <v>779</v>
      </c>
      <c r="E211" s="113">
        <v>54</v>
      </c>
      <c r="F211" s="113">
        <v>57</v>
      </c>
      <c r="G211" s="113">
        <v>43</v>
      </c>
      <c r="H211" s="113">
        <v>41</v>
      </c>
      <c r="I211" s="113">
        <v>41</v>
      </c>
      <c r="J211" s="113">
        <v>37</v>
      </c>
      <c r="K211" s="113">
        <v>26</v>
      </c>
      <c r="L211" s="113">
        <v>46</v>
      </c>
      <c r="M211" s="113">
        <v>37</v>
      </c>
      <c r="N211" s="113">
        <v>79</v>
      </c>
      <c r="O211" s="113">
        <v>45</v>
      </c>
      <c r="P211" s="113">
        <v>59</v>
      </c>
      <c r="Q211" s="113">
        <v>71</v>
      </c>
      <c r="R211" s="113">
        <v>70</v>
      </c>
      <c r="S211" s="113">
        <v>38</v>
      </c>
      <c r="T211" s="113">
        <v>35</v>
      </c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8"/>
      <c r="BF211" s="118"/>
      <c r="BG211" s="118"/>
      <c r="BH211" s="118"/>
      <c r="BI211" s="118"/>
      <c r="BJ211" s="118"/>
      <c r="BK211" s="118"/>
      <c r="BL211" s="118"/>
      <c r="BM211" s="118"/>
      <c r="BN211" s="118"/>
      <c r="BO211" s="118"/>
      <c r="BP211" s="118"/>
      <c r="BQ211" s="118"/>
      <c r="BR211" s="118"/>
      <c r="BS211" s="118"/>
      <c r="BT211" s="118"/>
      <c r="BU211" s="118"/>
      <c r="BV211" s="118"/>
      <c r="BW211" s="118"/>
      <c r="BX211" s="118"/>
      <c r="BY211" s="118"/>
      <c r="BZ211" s="118"/>
      <c r="CA211" s="118"/>
      <c r="CB211" s="118"/>
      <c r="CC211" s="118"/>
      <c r="CD211" s="118"/>
      <c r="CE211" s="118"/>
      <c r="CF211" s="118"/>
      <c r="CG211" s="118"/>
      <c r="CH211" s="118"/>
      <c r="CI211" s="118"/>
      <c r="CJ211" s="118"/>
      <c r="CK211" s="118"/>
      <c r="CL211" s="118"/>
      <c r="CM211" s="118"/>
      <c r="CN211" s="118"/>
      <c r="CO211" s="118"/>
      <c r="CP211" s="118"/>
      <c r="CQ211" s="118"/>
      <c r="CR211" s="118"/>
      <c r="CS211" s="118"/>
      <c r="CT211" s="118"/>
      <c r="CU211" s="118"/>
      <c r="CV211" s="118"/>
      <c r="CW211" s="118"/>
      <c r="CX211" s="118"/>
      <c r="CY211" s="118"/>
      <c r="CZ211" s="118"/>
      <c r="DA211" s="118"/>
      <c r="DB211" s="118"/>
      <c r="DC211" s="118"/>
      <c r="DD211" s="118"/>
      <c r="DE211" s="118"/>
      <c r="DF211" s="118"/>
      <c r="DG211" s="118"/>
      <c r="DH211" s="118"/>
      <c r="DI211" s="118"/>
      <c r="DJ211" s="118"/>
      <c r="DK211" s="118"/>
      <c r="DL211" s="118"/>
      <c r="DM211" s="118"/>
      <c r="DN211" s="118"/>
      <c r="DO211" s="118"/>
      <c r="DP211" s="118"/>
      <c r="DQ211" s="118"/>
      <c r="DR211" s="118"/>
      <c r="DS211" s="118"/>
      <c r="DT211" s="118"/>
      <c r="DU211" s="118"/>
      <c r="DV211" s="118"/>
      <c r="DW211" s="118"/>
      <c r="DX211" s="118"/>
      <c r="DY211" s="118"/>
      <c r="DZ211" s="118"/>
      <c r="EA211" s="118"/>
      <c r="EB211" s="118"/>
      <c r="EC211" s="118"/>
      <c r="ED211" s="118"/>
      <c r="EE211" s="118"/>
      <c r="EF211" s="118"/>
      <c r="EG211" s="118"/>
      <c r="EH211" s="118"/>
      <c r="EI211" s="118"/>
      <c r="EJ211" s="118"/>
      <c r="EK211" s="118"/>
      <c r="EL211" s="118"/>
      <c r="EM211" s="118"/>
      <c r="EN211" s="118"/>
      <c r="EO211" s="118"/>
      <c r="EP211" s="118"/>
      <c r="EQ211" s="118"/>
      <c r="ER211" s="118"/>
      <c r="ES211" s="118"/>
      <c r="ET211" s="118"/>
      <c r="EU211" s="118"/>
      <c r="EV211" s="118"/>
      <c r="EW211" s="118"/>
      <c r="EX211" s="118"/>
      <c r="EY211" s="118"/>
      <c r="EZ211" s="118"/>
      <c r="FA211" s="118"/>
      <c r="FB211" s="118"/>
      <c r="FC211" s="118"/>
      <c r="FD211" s="118"/>
      <c r="FE211" s="118"/>
      <c r="FF211" s="118"/>
      <c r="FG211" s="118"/>
      <c r="FH211" s="118"/>
      <c r="FI211" s="118"/>
      <c r="FJ211" s="118"/>
      <c r="FK211" s="118"/>
      <c r="FL211" s="118"/>
      <c r="FM211" s="118"/>
      <c r="FN211" s="118"/>
      <c r="FO211" s="118"/>
      <c r="FP211" s="118"/>
      <c r="FQ211" s="118"/>
      <c r="FR211" s="118"/>
      <c r="FS211" s="118"/>
      <c r="FT211" s="118"/>
      <c r="FU211" s="118"/>
      <c r="FV211" s="118"/>
      <c r="FW211" s="118"/>
      <c r="FX211" s="118"/>
      <c r="FY211" s="118"/>
      <c r="FZ211" s="118"/>
      <c r="GA211" s="118"/>
      <c r="GB211" s="118"/>
      <c r="GC211" s="118"/>
      <c r="GD211" s="118"/>
      <c r="GE211" s="118"/>
      <c r="GF211" s="118"/>
      <c r="GG211" s="118"/>
      <c r="GH211" s="118"/>
      <c r="GI211" s="118"/>
      <c r="GJ211" s="118"/>
      <c r="GK211" s="118"/>
      <c r="GL211" s="118"/>
      <c r="GM211" s="118"/>
      <c r="GN211" s="118"/>
      <c r="GO211" s="118"/>
      <c r="GP211" s="118"/>
      <c r="GQ211" s="118"/>
      <c r="GR211" s="118"/>
      <c r="GS211" s="118"/>
      <c r="GT211" s="118"/>
      <c r="GU211" s="118"/>
      <c r="GV211" s="118"/>
      <c r="GW211" s="118"/>
      <c r="GX211" s="118"/>
      <c r="GY211" s="118"/>
      <c r="GZ211" s="118"/>
      <c r="HA211" s="118"/>
      <c r="HB211" s="118"/>
      <c r="HC211" s="118"/>
      <c r="HD211" s="118"/>
      <c r="HE211" s="118"/>
      <c r="HF211" s="118"/>
      <c r="HG211" s="118"/>
      <c r="HH211" s="118"/>
      <c r="HI211" s="118"/>
      <c r="HJ211" s="118"/>
      <c r="HK211" s="118"/>
      <c r="HL211" s="118"/>
      <c r="HM211" s="118"/>
      <c r="HN211" s="118"/>
      <c r="HO211" s="118"/>
      <c r="HP211" s="118"/>
      <c r="HQ211" s="118"/>
      <c r="HR211" s="118"/>
      <c r="HS211" s="118"/>
      <c r="HT211" s="118"/>
      <c r="HU211" s="118"/>
      <c r="HV211" s="118"/>
      <c r="HW211" s="118"/>
      <c r="HX211" s="118"/>
      <c r="HY211" s="118"/>
      <c r="HZ211" s="118"/>
      <c r="IA211" s="118"/>
      <c r="IB211" s="118"/>
      <c r="IC211" s="118"/>
      <c r="ID211" s="118"/>
      <c r="IE211" s="118"/>
      <c r="IF211" s="118"/>
      <c r="IG211" s="118"/>
      <c r="IH211" s="118"/>
      <c r="II211" s="118"/>
      <c r="IJ211" s="118"/>
      <c r="IK211" s="118"/>
      <c r="IL211" s="118"/>
      <c r="IM211" s="118"/>
      <c r="IN211" s="118"/>
      <c r="IO211" s="118"/>
      <c r="IP211" s="118"/>
      <c r="IQ211" s="118"/>
      <c r="IR211" s="118"/>
      <c r="IS211" s="118"/>
      <c r="IT211" s="118"/>
      <c r="IU211" s="118"/>
      <c r="IV211" s="118"/>
      <c r="IW211" s="118"/>
      <c r="IX211" s="118"/>
      <c r="IY211" s="118"/>
      <c r="IZ211" s="118"/>
      <c r="JA211" s="118"/>
      <c r="JB211" s="118"/>
      <c r="JC211" s="118"/>
      <c r="JD211" s="118"/>
      <c r="JE211" s="118"/>
      <c r="JF211" s="118"/>
      <c r="JG211" s="118"/>
      <c r="JH211" s="118"/>
      <c r="JI211" s="118"/>
      <c r="JJ211" s="118"/>
      <c r="JK211" s="118"/>
      <c r="JL211" s="118"/>
      <c r="JM211" s="118"/>
      <c r="JN211" s="118"/>
      <c r="JO211" s="118"/>
      <c r="JP211" s="118"/>
      <c r="JQ211" s="118"/>
      <c r="JR211" s="118"/>
      <c r="JS211" s="118"/>
      <c r="JT211" s="118"/>
      <c r="JU211" s="118"/>
      <c r="JV211" s="118"/>
      <c r="JW211" s="118"/>
      <c r="JX211" s="118"/>
      <c r="JY211" s="118"/>
      <c r="JZ211" s="118"/>
      <c r="KA211" s="118"/>
      <c r="KB211" s="118"/>
      <c r="KC211" s="118"/>
      <c r="KD211" s="118"/>
      <c r="KE211" s="118"/>
      <c r="KF211" s="118"/>
      <c r="KG211" s="118"/>
      <c r="KH211" s="118"/>
      <c r="KI211" s="118"/>
      <c r="KJ211" s="118"/>
      <c r="KK211" s="118"/>
      <c r="KL211" s="118"/>
      <c r="KM211" s="118"/>
      <c r="KN211" s="118"/>
      <c r="KO211" s="118"/>
      <c r="KP211" s="118"/>
      <c r="KQ211" s="118"/>
      <c r="KR211" s="118"/>
      <c r="KS211" s="118"/>
      <c r="KT211" s="118"/>
      <c r="KU211" s="118"/>
      <c r="KV211" s="118"/>
      <c r="KW211" s="118"/>
      <c r="KX211" s="118"/>
      <c r="KY211" s="118"/>
      <c r="KZ211" s="118"/>
      <c r="LA211" s="118"/>
      <c r="LB211" s="118"/>
      <c r="LC211" s="118"/>
      <c r="LD211" s="118"/>
      <c r="LE211" s="118"/>
      <c r="LF211" s="118"/>
      <c r="LG211" s="118"/>
      <c r="LH211" s="118"/>
      <c r="LI211" s="118"/>
      <c r="LJ211" s="118"/>
      <c r="LK211" s="118"/>
      <c r="LL211" s="118"/>
      <c r="LM211" s="118"/>
      <c r="LN211" s="118"/>
      <c r="LO211" s="118"/>
      <c r="LP211" s="118"/>
      <c r="LQ211" s="118"/>
      <c r="LR211" s="118"/>
      <c r="LS211" s="118"/>
      <c r="LT211" s="118"/>
      <c r="LU211" s="118"/>
      <c r="LV211" s="118"/>
      <c r="LW211" s="118"/>
      <c r="LX211" s="118"/>
      <c r="LY211" s="118"/>
      <c r="LZ211" s="118"/>
      <c r="MA211" s="118"/>
      <c r="MB211" s="118"/>
      <c r="MC211" s="118"/>
      <c r="MD211" s="118"/>
      <c r="ME211" s="118"/>
      <c r="MF211" s="118"/>
      <c r="MG211" s="118"/>
      <c r="MH211" s="118"/>
      <c r="MI211" s="118"/>
      <c r="MJ211" s="118"/>
      <c r="MK211" s="118"/>
      <c r="ML211" s="118"/>
      <c r="MM211" s="118"/>
      <c r="MN211" s="118"/>
      <c r="MO211" s="118"/>
      <c r="MP211" s="118"/>
      <c r="MQ211" s="118"/>
      <c r="MR211" s="118"/>
      <c r="MS211" s="118"/>
      <c r="MT211" s="118"/>
      <c r="MU211" s="118"/>
      <c r="MV211" s="118"/>
      <c r="MW211" s="118"/>
      <c r="MX211" s="118"/>
      <c r="MY211" s="118"/>
      <c r="MZ211" s="118"/>
      <c r="NA211" s="118"/>
      <c r="NB211" s="118"/>
      <c r="NC211" s="118"/>
      <c r="ND211" s="118"/>
      <c r="NE211" s="118"/>
      <c r="NF211" s="118"/>
      <c r="NG211" s="118"/>
      <c r="NH211" s="118"/>
      <c r="NI211" s="118"/>
      <c r="NJ211" s="118"/>
      <c r="NK211" s="118"/>
      <c r="NL211" s="118"/>
      <c r="NM211" s="118"/>
      <c r="NN211" s="118"/>
      <c r="NO211" s="118"/>
      <c r="NP211" s="118"/>
      <c r="NQ211" s="118"/>
      <c r="NR211" s="118"/>
      <c r="NS211" s="118"/>
      <c r="NT211" s="118"/>
      <c r="NU211" s="118"/>
      <c r="NV211" s="118"/>
      <c r="NW211" s="118"/>
      <c r="NX211" s="118"/>
      <c r="NY211" s="118"/>
      <c r="NZ211" s="118"/>
      <c r="OA211" s="118"/>
      <c r="OB211" s="118"/>
      <c r="OC211" s="118"/>
      <c r="OD211" s="118"/>
      <c r="OE211" s="118"/>
      <c r="OF211" s="118"/>
      <c r="OG211" s="118"/>
      <c r="OH211" s="118"/>
      <c r="OI211" s="118"/>
      <c r="OJ211" s="118"/>
      <c r="OK211" s="118"/>
      <c r="OL211" s="118"/>
      <c r="OM211" s="118"/>
      <c r="ON211" s="118"/>
      <c r="OO211" s="118"/>
      <c r="OP211" s="118"/>
      <c r="OQ211" s="118"/>
      <c r="OR211" s="118"/>
      <c r="OS211" s="118"/>
      <c r="OT211" s="118"/>
      <c r="OU211" s="118"/>
      <c r="OV211" s="118"/>
      <c r="OW211" s="118"/>
      <c r="OX211" s="118"/>
      <c r="OY211" s="118"/>
      <c r="OZ211" s="118"/>
      <c r="PA211" s="118"/>
      <c r="PB211" s="118"/>
      <c r="PC211" s="118"/>
      <c r="PD211" s="118"/>
      <c r="PE211" s="118"/>
      <c r="PF211" s="118"/>
      <c r="PG211" s="118"/>
      <c r="PH211" s="118"/>
      <c r="PI211" s="118"/>
      <c r="PJ211" s="118"/>
      <c r="PK211" s="118"/>
      <c r="PL211" s="118"/>
      <c r="PM211" s="118"/>
      <c r="PN211" s="118"/>
      <c r="PO211" s="118"/>
      <c r="PP211" s="118"/>
      <c r="PQ211" s="118"/>
      <c r="PR211" s="118"/>
      <c r="PS211" s="118"/>
      <c r="PT211" s="118"/>
      <c r="PU211" s="118"/>
      <c r="PV211" s="118"/>
      <c r="PW211" s="118"/>
      <c r="PX211" s="118"/>
      <c r="PY211" s="118"/>
      <c r="PZ211" s="118"/>
      <c r="QA211" s="118"/>
      <c r="QB211" s="118"/>
      <c r="QC211" s="118"/>
      <c r="QD211" s="118"/>
      <c r="QE211" s="118"/>
      <c r="QF211" s="118"/>
      <c r="QG211" s="118"/>
      <c r="QH211" s="118"/>
      <c r="QI211" s="118"/>
      <c r="QJ211" s="118"/>
      <c r="QK211" s="118"/>
      <c r="QL211" s="118"/>
      <c r="QM211" s="118"/>
      <c r="QN211" s="118"/>
      <c r="QO211" s="118"/>
      <c r="QP211" s="118"/>
      <c r="QQ211" s="118"/>
      <c r="QR211" s="118"/>
      <c r="QS211" s="118"/>
      <c r="QT211" s="118"/>
      <c r="QU211" s="118"/>
      <c r="QV211" s="118"/>
      <c r="QW211" s="118"/>
      <c r="QX211" s="118"/>
      <c r="QY211" s="118"/>
      <c r="QZ211" s="118"/>
      <c r="RA211" s="118"/>
      <c r="RB211" s="118"/>
      <c r="RC211" s="118"/>
      <c r="RD211" s="118"/>
      <c r="RE211" s="118"/>
      <c r="RF211" s="118"/>
      <c r="RG211" s="118"/>
      <c r="RH211" s="118"/>
      <c r="RI211" s="118"/>
      <c r="RJ211" s="118"/>
      <c r="RK211" s="118"/>
      <c r="RL211" s="118"/>
      <c r="RM211" s="118"/>
      <c r="RN211" s="118"/>
      <c r="RO211" s="118"/>
      <c r="RP211" s="118"/>
      <c r="RQ211" s="118"/>
      <c r="RR211" s="118"/>
      <c r="RS211" s="118"/>
      <c r="RT211" s="118"/>
      <c r="RU211" s="118"/>
      <c r="RV211" s="118"/>
      <c r="RW211" s="118"/>
      <c r="RX211" s="118"/>
      <c r="RY211" s="118"/>
      <c r="RZ211" s="118"/>
      <c r="SA211" s="118"/>
      <c r="SB211" s="118"/>
      <c r="SC211" s="118"/>
      <c r="SD211" s="118"/>
      <c r="SE211" s="118"/>
      <c r="SF211" s="118"/>
      <c r="SG211" s="118"/>
      <c r="SH211" s="118"/>
      <c r="SI211" s="118"/>
      <c r="SJ211" s="118"/>
      <c r="SK211" s="118"/>
      <c r="SL211" s="118"/>
      <c r="SM211" s="118"/>
      <c r="SN211" s="118"/>
      <c r="SO211" s="118"/>
      <c r="SP211" s="118"/>
      <c r="SQ211" s="118"/>
      <c r="SR211" s="118"/>
      <c r="SS211" s="118"/>
      <c r="ST211" s="118"/>
      <c r="SU211" s="118"/>
      <c r="SV211" s="118"/>
      <c r="SW211" s="118"/>
      <c r="SX211" s="118"/>
      <c r="SY211" s="118"/>
      <c r="SZ211" s="118"/>
      <c r="TA211" s="118"/>
      <c r="TB211" s="118"/>
      <c r="TC211" s="118"/>
      <c r="TD211" s="118"/>
      <c r="TE211" s="118"/>
      <c r="TF211" s="118"/>
      <c r="TG211" s="118"/>
      <c r="TH211" s="118"/>
      <c r="TI211" s="118"/>
      <c r="TJ211" s="118"/>
      <c r="TK211" s="118"/>
      <c r="TL211" s="118"/>
      <c r="TM211" s="118"/>
      <c r="TN211" s="118"/>
      <c r="TO211" s="118"/>
      <c r="TP211" s="118"/>
      <c r="TQ211" s="118"/>
      <c r="TR211" s="118"/>
      <c r="TS211" s="118"/>
      <c r="TT211" s="118"/>
      <c r="TU211" s="118"/>
      <c r="TV211" s="118"/>
      <c r="TW211" s="118"/>
      <c r="TX211" s="118"/>
      <c r="TY211" s="118"/>
      <c r="TZ211" s="118"/>
      <c r="UA211" s="118"/>
      <c r="UB211" s="118"/>
      <c r="UC211" s="118"/>
      <c r="UD211" s="118"/>
      <c r="UE211" s="118"/>
      <c r="UF211" s="118"/>
      <c r="UG211" s="118"/>
      <c r="UH211" s="118"/>
      <c r="UI211" s="118"/>
      <c r="UJ211" s="118"/>
      <c r="UK211" s="118"/>
      <c r="UL211" s="118"/>
      <c r="UM211" s="118"/>
      <c r="UN211" s="118"/>
      <c r="UO211" s="118"/>
      <c r="UP211" s="118"/>
      <c r="UQ211" s="118"/>
      <c r="UR211" s="118"/>
      <c r="US211" s="118"/>
      <c r="UT211" s="118"/>
      <c r="UU211" s="118"/>
      <c r="UV211" s="118"/>
      <c r="UW211" s="118"/>
      <c r="UX211" s="118"/>
      <c r="UY211" s="118"/>
      <c r="UZ211" s="118"/>
      <c r="VA211" s="118"/>
      <c r="VB211" s="118"/>
      <c r="VC211" s="118"/>
      <c r="VD211" s="118"/>
      <c r="VE211" s="118"/>
      <c r="VF211" s="118"/>
      <c r="VG211" s="118"/>
      <c r="VH211" s="118"/>
      <c r="VI211" s="118"/>
      <c r="VJ211" s="118"/>
      <c r="VK211" s="118"/>
      <c r="VL211" s="118"/>
      <c r="VM211" s="118"/>
      <c r="VN211" s="118"/>
      <c r="VO211" s="118"/>
      <c r="VP211" s="118"/>
      <c r="VQ211" s="118"/>
      <c r="VR211" s="118"/>
      <c r="VS211" s="118"/>
      <c r="VT211" s="118"/>
      <c r="VU211" s="118"/>
      <c r="VV211" s="118"/>
      <c r="VW211" s="118"/>
      <c r="VX211" s="118"/>
      <c r="VY211" s="118"/>
      <c r="VZ211" s="118"/>
      <c r="WA211" s="118"/>
      <c r="WB211" s="118"/>
      <c r="WC211" s="118"/>
      <c r="WD211" s="118"/>
      <c r="WE211" s="118"/>
      <c r="WF211" s="118"/>
      <c r="WG211" s="118"/>
      <c r="WH211" s="118"/>
      <c r="WI211" s="118"/>
      <c r="WJ211" s="118"/>
      <c r="WK211" s="118"/>
      <c r="WL211" s="118"/>
      <c r="WM211" s="118"/>
      <c r="WN211" s="118"/>
      <c r="WO211" s="118"/>
      <c r="WP211" s="118"/>
      <c r="WQ211" s="118"/>
      <c r="WR211" s="118"/>
      <c r="WS211" s="118"/>
      <c r="WT211" s="118"/>
      <c r="WU211" s="118"/>
      <c r="WV211" s="118"/>
      <c r="WW211" s="118"/>
      <c r="WX211" s="118"/>
      <c r="WY211" s="118"/>
      <c r="WZ211" s="118"/>
      <c r="XA211" s="118"/>
      <c r="XB211" s="118"/>
      <c r="XC211" s="118"/>
      <c r="XD211" s="118"/>
      <c r="XE211" s="118"/>
      <c r="XF211" s="118"/>
      <c r="XG211" s="118"/>
      <c r="XH211" s="118"/>
      <c r="XI211" s="118"/>
      <c r="XJ211" s="118"/>
      <c r="XK211" s="118"/>
      <c r="XL211" s="118"/>
      <c r="XM211" s="118"/>
      <c r="XN211" s="118"/>
      <c r="XO211" s="118"/>
      <c r="XP211" s="118"/>
      <c r="XQ211" s="118"/>
      <c r="XR211" s="118"/>
      <c r="XS211" s="118"/>
      <c r="XT211" s="118"/>
      <c r="XU211" s="118"/>
      <c r="XV211" s="118"/>
      <c r="XW211" s="118"/>
      <c r="XX211" s="118"/>
      <c r="XY211" s="118"/>
      <c r="XZ211" s="118"/>
      <c r="YA211" s="118"/>
      <c r="YB211" s="118"/>
      <c r="YC211" s="118"/>
      <c r="YD211" s="118"/>
      <c r="YE211" s="118"/>
      <c r="YF211" s="118"/>
      <c r="YG211" s="118"/>
      <c r="YH211" s="118"/>
      <c r="YI211" s="118"/>
      <c r="YJ211" s="118"/>
      <c r="YK211" s="118"/>
      <c r="YL211" s="118"/>
      <c r="YM211" s="118"/>
      <c r="YN211" s="118"/>
      <c r="YO211" s="118"/>
      <c r="YP211" s="118"/>
      <c r="YQ211" s="118"/>
      <c r="YR211" s="118"/>
      <c r="YS211" s="118"/>
      <c r="YT211" s="118"/>
      <c r="YU211" s="118"/>
      <c r="YV211" s="118"/>
      <c r="YW211" s="118"/>
      <c r="YX211" s="118"/>
      <c r="YY211" s="118"/>
      <c r="YZ211" s="118"/>
      <c r="ZA211" s="118"/>
      <c r="ZB211" s="118"/>
      <c r="ZC211" s="118"/>
      <c r="ZD211" s="118"/>
      <c r="ZE211" s="118"/>
      <c r="ZF211" s="118"/>
      <c r="ZG211" s="118"/>
      <c r="ZH211" s="118"/>
      <c r="ZI211" s="118"/>
      <c r="ZJ211" s="118"/>
      <c r="ZK211" s="118"/>
      <c r="ZL211" s="118"/>
      <c r="ZM211" s="118"/>
      <c r="ZN211" s="118"/>
      <c r="ZO211" s="118"/>
      <c r="ZP211" s="118"/>
      <c r="ZQ211" s="118"/>
      <c r="ZR211" s="118"/>
      <c r="ZS211" s="118"/>
      <c r="ZT211" s="118"/>
      <c r="ZU211" s="118"/>
      <c r="ZV211" s="118"/>
      <c r="ZW211" s="118"/>
      <c r="ZX211" s="118"/>
      <c r="ZY211" s="118"/>
      <c r="ZZ211" s="118"/>
      <c r="AAA211" s="118"/>
      <c r="AAB211" s="118"/>
      <c r="AAC211" s="118"/>
      <c r="AAD211" s="118"/>
      <c r="AAE211" s="118"/>
      <c r="AAF211" s="118"/>
      <c r="AAG211" s="118"/>
      <c r="AAH211" s="118"/>
      <c r="AAI211" s="118"/>
      <c r="AAJ211" s="118"/>
      <c r="AAK211" s="118"/>
      <c r="AAL211" s="118"/>
      <c r="AAM211" s="118"/>
      <c r="AAN211" s="118"/>
      <c r="AAO211" s="118"/>
      <c r="AAP211" s="118"/>
      <c r="AAQ211" s="118"/>
      <c r="AAR211" s="118"/>
      <c r="AAS211" s="118"/>
      <c r="AAT211" s="118"/>
      <c r="AAU211" s="118"/>
      <c r="AAV211" s="118"/>
      <c r="AAW211" s="118"/>
      <c r="AAX211" s="118"/>
      <c r="AAY211" s="118"/>
      <c r="AAZ211" s="118"/>
      <c r="ABA211" s="118"/>
      <c r="ABB211" s="118"/>
      <c r="ABC211" s="118"/>
      <c r="ABD211" s="118"/>
      <c r="ABE211" s="118"/>
      <c r="ABF211" s="118"/>
      <c r="ABG211" s="118"/>
      <c r="ABH211" s="118"/>
      <c r="ABI211" s="118"/>
      <c r="ABJ211" s="118"/>
      <c r="ABK211" s="118"/>
      <c r="ABL211" s="118"/>
      <c r="ABM211" s="118"/>
      <c r="ABN211" s="118"/>
      <c r="ABO211" s="118"/>
      <c r="ABP211" s="118"/>
      <c r="ABQ211" s="118"/>
      <c r="ABR211" s="118"/>
      <c r="ABS211" s="118"/>
      <c r="ABT211" s="118"/>
      <c r="ABU211" s="118"/>
      <c r="ABV211" s="118"/>
      <c r="ABW211" s="118"/>
      <c r="ABX211" s="118"/>
      <c r="ABY211" s="118"/>
      <c r="ABZ211" s="118"/>
      <c r="ACA211" s="118"/>
      <c r="ACB211" s="118"/>
      <c r="ACC211" s="118"/>
      <c r="ACD211" s="118"/>
      <c r="ACE211" s="118"/>
      <c r="ACF211" s="118"/>
      <c r="ACG211" s="118"/>
      <c r="ACH211" s="118"/>
      <c r="ACI211" s="118"/>
      <c r="ACJ211" s="118"/>
      <c r="ACK211" s="118"/>
      <c r="ACL211" s="118"/>
      <c r="ACM211" s="118"/>
      <c r="ACN211" s="118"/>
      <c r="ACO211" s="118"/>
      <c r="ACP211" s="118"/>
      <c r="ACQ211" s="118"/>
      <c r="ACR211" s="118"/>
      <c r="ACS211" s="118"/>
      <c r="ACT211" s="118"/>
      <c r="ACU211" s="118"/>
      <c r="ACV211" s="118"/>
      <c r="ACW211" s="118"/>
      <c r="ACX211" s="118"/>
      <c r="ACY211" s="118"/>
      <c r="ACZ211" s="118"/>
      <c r="ADA211" s="118"/>
      <c r="ADB211" s="118"/>
      <c r="ADC211" s="118"/>
      <c r="ADD211" s="118"/>
      <c r="ADE211" s="118"/>
      <c r="ADF211" s="118"/>
      <c r="ADG211" s="118"/>
      <c r="ADH211" s="118"/>
      <c r="ADI211" s="118"/>
      <c r="ADJ211" s="118"/>
      <c r="ADK211" s="118"/>
      <c r="ADL211" s="118"/>
      <c r="ADM211" s="118"/>
      <c r="ADN211" s="118"/>
      <c r="ADO211" s="118"/>
      <c r="ADP211" s="118"/>
      <c r="ADQ211" s="118"/>
      <c r="ADR211" s="118"/>
      <c r="ADS211" s="118"/>
      <c r="ADT211" s="118"/>
      <c r="ADU211" s="118"/>
      <c r="ADV211" s="118"/>
      <c r="ADW211" s="118"/>
      <c r="ADX211" s="118"/>
      <c r="ADY211" s="118"/>
      <c r="ADZ211" s="118"/>
      <c r="AEA211" s="118"/>
      <c r="AEB211" s="118"/>
      <c r="AEC211" s="118"/>
      <c r="AED211" s="118"/>
      <c r="AEE211" s="118"/>
      <c r="AEF211" s="118"/>
      <c r="AEG211" s="118"/>
      <c r="AEH211" s="118"/>
      <c r="AEI211" s="118"/>
      <c r="AEJ211" s="118"/>
      <c r="AEK211" s="118"/>
      <c r="AEL211" s="118"/>
      <c r="AEM211" s="118"/>
      <c r="AEN211" s="118"/>
      <c r="AEO211" s="118"/>
      <c r="AEP211" s="118"/>
      <c r="AEQ211" s="118"/>
      <c r="AER211" s="118"/>
      <c r="AES211" s="118"/>
      <c r="AET211" s="118"/>
      <c r="AEU211" s="118"/>
      <c r="AEV211" s="118"/>
      <c r="AEW211" s="118"/>
      <c r="AEX211" s="118"/>
      <c r="AEY211" s="118"/>
      <c r="AEZ211" s="118"/>
      <c r="AFA211" s="118"/>
      <c r="AFB211" s="118"/>
      <c r="AFC211" s="118"/>
      <c r="AFD211" s="118"/>
      <c r="AFE211" s="118"/>
      <c r="AFF211" s="118"/>
      <c r="AFG211" s="118"/>
      <c r="AFH211" s="118"/>
      <c r="AFI211" s="118"/>
      <c r="AFJ211" s="118"/>
      <c r="AFK211" s="118"/>
      <c r="AFL211" s="118"/>
      <c r="AFM211" s="118"/>
      <c r="AFN211" s="118"/>
      <c r="AFO211" s="118"/>
      <c r="AFP211" s="118"/>
      <c r="AFQ211" s="118"/>
      <c r="AFR211" s="118"/>
      <c r="AFS211" s="118"/>
      <c r="AFT211" s="118"/>
      <c r="AFU211" s="118"/>
      <c r="AFV211" s="118"/>
      <c r="AFW211" s="118"/>
      <c r="AFX211" s="118"/>
      <c r="AFY211" s="118"/>
      <c r="AFZ211" s="118"/>
      <c r="AGA211" s="118"/>
      <c r="AGB211" s="118"/>
      <c r="AGC211" s="118"/>
      <c r="AGD211" s="118"/>
      <c r="AGE211" s="118"/>
      <c r="AGF211" s="118"/>
      <c r="AGG211" s="118"/>
      <c r="AGH211" s="118"/>
      <c r="AGI211" s="118"/>
      <c r="AGJ211" s="118"/>
      <c r="AGK211" s="118"/>
      <c r="AGL211" s="118"/>
      <c r="AGM211" s="118"/>
      <c r="AGN211" s="118"/>
      <c r="AGO211" s="118"/>
      <c r="AGP211" s="118"/>
      <c r="AGQ211" s="118"/>
      <c r="AGR211" s="118"/>
      <c r="AGS211" s="118"/>
      <c r="AGT211" s="118"/>
      <c r="AGU211" s="118"/>
      <c r="AGV211" s="118"/>
      <c r="AGW211" s="118"/>
      <c r="AGX211" s="118"/>
      <c r="AGY211" s="118"/>
      <c r="AGZ211" s="118"/>
      <c r="AHA211" s="118"/>
      <c r="AHB211" s="118"/>
      <c r="AHC211" s="118"/>
      <c r="AHD211" s="118"/>
      <c r="AHE211" s="118"/>
      <c r="AHF211" s="118"/>
      <c r="AHG211" s="118"/>
      <c r="AHH211" s="118"/>
      <c r="AHI211" s="118"/>
      <c r="AHJ211" s="118"/>
      <c r="AHK211" s="118"/>
      <c r="AHL211" s="118"/>
      <c r="AHM211" s="118"/>
      <c r="AHN211" s="118"/>
      <c r="AHO211" s="118"/>
      <c r="AHP211" s="118"/>
      <c r="AHQ211" s="118"/>
      <c r="AHR211" s="118"/>
      <c r="AHS211" s="118"/>
      <c r="AHT211" s="118"/>
      <c r="AHU211" s="118"/>
      <c r="AHV211" s="118"/>
      <c r="AHW211" s="118"/>
      <c r="AHX211" s="118"/>
      <c r="AHY211" s="118"/>
      <c r="AHZ211" s="118"/>
      <c r="AIA211" s="118"/>
      <c r="AIB211" s="118"/>
      <c r="AIC211" s="118"/>
      <c r="AID211" s="118"/>
      <c r="AIE211" s="118"/>
      <c r="AIF211" s="118"/>
      <c r="AIG211" s="118"/>
      <c r="AIH211" s="118"/>
      <c r="AII211" s="118"/>
      <c r="AIJ211" s="118"/>
      <c r="AIK211" s="118"/>
      <c r="AIL211" s="118"/>
      <c r="AIM211" s="118"/>
      <c r="AIN211" s="118"/>
      <c r="AIO211" s="118"/>
      <c r="AIP211" s="118"/>
      <c r="AIQ211" s="118"/>
      <c r="AIR211" s="118"/>
      <c r="AIS211" s="118"/>
      <c r="AIT211" s="118"/>
      <c r="AIU211" s="118"/>
      <c r="AIV211" s="118"/>
      <c r="AIW211" s="118"/>
      <c r="AIX211" s="118"/>
      <c r="AIY211" s="118"/>
      <c r="AIZ211" s="118"/>
      <c r="AJA211" s="118"/>
      <c r="AJB211" s="118"/>
      <c r="AJC211" s="118"/>
      <c r="AJD211" s="118"/>
      <c r="AJE211" s="118"/>
      <c r="AJF211" s="118"/>
      <c r="AJG211" s="118"/>
      <c r="AJH211" s="118"/>
      <c r="AJI211" s="118"/>
      <c r="AJJ211" s="118"/>
      <c r="AJK211" s="118"/>
      <c r="AJL211" s="118"/>
      <c r="AJM211" s="118"/>
      <c r="AJN211" s="118"/>
      <c r="AJO211" s="118"/>
      <c r="AJP211" s="118"/>
      <c r="AJQ211" s="118"/>
      <c r="AJR211" s="118"/>
      <c r="AJS211" s="118"/>
      <c r="AJT211" s="118"/>
      <c r="AJU211" s="118"/>
      <c r="AJV211" s="118"/>
      <c r="AJW211" s="118"/>
      <c r="AJX211" s="118"/>
      <c r="AJY211" s="118"/>
      <c r="AJZ211" s="118"/>
      <c r="AKA211" s="118"/>
      <c r="AKB211" s="118"/>
      <c r="AKC211" s="118"/>
      <c r="AKD211" s="118"/>
      <c r="AKE211" s="118"/>
      <c r="AKF211" s="118"/>
      <c r="AKG211" s="118"/>
      <c r="AKH211" s="118"/>
      <c r="AKI211" s="118"/>
      <c r="AKJ211" s="118"/>
      <c r="AKK211" s="118"/>
      <c r="AKL211" s="118"/>
      <c r="AKM211" s="118"/>
      <c r="AKN211" s="118"/>
      <c r="AKO211" s="118"/>
      <c r="AKP211" s="118"/>
      <c r="AKQ211" s="118"/>
      <c r="AKR211" s="118"/>
      <c r="AKS211" s="118"/>
      <c r="AKT211" s="118"/>
      <c r="AKU211" s="118"/>
      <c r="AKV211" s="118"/>
      <c r="AKW211" s="118"/>
      <c r="AKX211" s="118"/>
      <c r="AKY211" s="118"/>
      <c r="AKZ211" s="118"/>
      <c r="ALA211" s="118"/>
      <c r="ALB211" s="118"/>
      <c r="ALC211" s="118"/>
      <c r="ALD211" s="118"/>
      <c r="ALE211" s="118"/>
      <c r="ALF211" s="118"/>
      <c r="ALG211" s="118"/>
      <c r="ALH211" s="118"/>
      <c r="ALI211" s="118"/>
      <c r="ALJ211" s="118"/>
      <c r="ALK211" s="118"/>
      <c r="ALL211" s="118"/>
      <c r="ALM211" s="118"/>
      <c r="ALN211" s="118"/>
      <c r="ALO211" s="118"/>
      <c r="ALP211" s="118"/>
      <c r="ALQ211" s="118"/>
      <c r="ALR211" s="118"/>
    </row>
    <row r="212" spans="1:1006" s="236" customFormat="1" ht="19.5" customHeight="1">
      <c r="A212" s="112" t="s">
        <v>24</v>
      </c>
      <c r="B212" s="4" t="s">
        <v>22</v>
      </c>
      <c r="C212" s="111" t="s">
        <v>45</v>
      </c>
      <c r="D212" s="110">
        <v>5626</v>
      </c>
      <c r="E212" s="113">
        <v>368</v>
      </c>
      <c r="F212" s="113">
        <v>329</v>
      </c>
      <c r="G212" s="113">
        <v>288</v>
      </c>
      <c r="H212" s="113">
        <v>302</v>
      </c>
      <c r="I212" s="113">
        <v>349</v>
      </c>
      <c r="J212" s="113">
        <v>284</v>
      </c>
      <c r="K212" s="113">
        <v>197</v>
      </c>
      <c r="L212" s="113">
        <v>323</v>
      </c>
      <c r="M212" s="113">
        <v>300</v>
      </c>
      <c r="N212" s="113">
        <v>485</v>
      </c>
      <c r="O212" s="113">
        <v>287</v>
      </c>
      <c r="P212" s="113">
        <v>505</v>
      </c>
      <c r="Q212" s="113">
        <v>618</v>
      </c>
      <c r="R212" s="113">
        <v>465</v>
      </c>
      <c r="S212" s="113">
        <v>227</v>
      </c>
      <c r="T212" s="113">
        <v>299</v>
      </c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8"/>
      <c r="BF212" s="118"/>
      <c r="BG212" s="118"/>
      <c r="BH212" s="118"/>
      <c r="BI212" s="118"/>
      <c r="BJ212" s="118"/>
      <c r="BK212" s="118"/>
      <c r="BL212" s="118"/>
      <c r="BM212" s="118"/>
      <c r="BN212" s="118"/>
      <c r="BO212" s="118"/>
      <c r="BP212" s="118"/>
      <c r="BQ212" s="118"/>
      <c r="BR212" s="118"/>
      <c r="BS212" s="118"/>
      <c r="BT212" s="118"/>
      <c r="BU212" s="118"/>
      <c r="BV212" s="118"/>
      <c r="BW212" s="118"/>
      <c r="BX212" s="118"/>
      <c r="BY212" s="118"/>
      <c r="BZ212" s="118"/>
      <c r="CA212" s="118"/>
      <c r="CB212" s="118"/>
      <c r="CC212" s="118"/>
      <c r="CD212" s="118"/>
      <c r="CE212" s="118"/>
      <c r="CF212" s="118"/>
      <c r="CG212" s="118"/>
      <c r="CH212" s="118"/>
      <c r="CI212" s="118"/>
      <c r="CJ212" s="118"/>
      <c r="CK212" s="118"/>
      <c r="CL212" s="118"/>
      <c r="CM212" s="118"/>
      <c r="CN212" s="118"/>
      <c r="CO212" s="118"/>
      <c r="CP212" s="118"/>
      <c r="CQ212" s="118"/>
      <c r="CR212" s="118"/>
      <c r="CS212" s="118"/>
      <c r="CT212" s="118"/>
      <c r="CU212" s="118"/>
      <c r="CV212" s="118"/>
      <c r="CW212" s="118"/>
      <c r="CX212" s="118"/>
      <c r="CY212" s="118"/>
      <c r="CZ212" s="118"/>
      <c r="DA212" s="118"/>
      <c r="DB212" s="118"/>
      <c r="DC212" s="118"/>
      <c r="DD212" s="118"/>
      <c r="DE212" s="118"/>
      <c r="DF212" s="118"/>
      <c r="DG212" s="118"/>
      <c r="DH212" s="118"/>
      <c r="DI212" s="118"/>
      <c r="DJ212" s="118"/>
      <c r="DK212" s="118"/>
      <c r="DL212" s="118"/>
      <c r="DM212" s="118"/>
      <c r="DN212" s="118"/>
      <c r="DO212" s="118"/>
      <c r="DP212" s="118"/>
      <c r="DQ212" s="118"/>
      <c r="DR212" s="118"/>
      <c r="DS212" s="118"/>
      <c r="DT212" s="118"/>
      <c r="DU212" s="118"/>
      <c r="DV212" s="118"/>
      <c r="DW212" s="118"/>
      <c r="DX212" s="118"/>
      <c r="DY212" s="118"/>
      <c r="DZ212" s="118"/>
      <c r="EA212" s="118"/>
      <c r="EB212" s="118"/>
      <c r="EC212" s="118"/>
      <c r="ED212" s="118"/>
      <c r="EE212" s="118"/>
      <c r="EF212" s="118"/>
      <c r="EG212" s="118"/>
      <c r="EH212" s="118"/>
      <c r="EI212" s="118"/>
      <c r="EJ212" s="118"/>
      <c r="EK212" s="118"/>
      <c r="EL212" s="118"/>
      <c r="EM212" s="118"/>
      <c r="EN212" s="118"/>
      <c r="EO212" s="118"/>
      <c r="EP212" s="118"/>
      <c r="EQ212" s="118"/>
      <c r="ER212" s="118"/>
      <c r="ES212" s="118"/>
      <c r="ET212" s="118"/>
      <c r="EU212" s="118"/>
      <c r="EV212" s="118"/>
      <c r="EW212" s="118"/>
      <c r="EX212" s="118"/>
      <c r="EY212" s="118"/>
      <c r="EZ212" s="118"/>
      <c r="FA212" s="118"/>
      <c r="FB212" s="118"/>
      <c r="FC212" s="118"/>
      <c r="FD212" s="118"/>
      <c r="FE212" s="118"/>
      <c r="FF212" s="118"/>
      <c r="FG212" s="118"/>
      <c r="FH212" s="118"/>
      <c r="FI212" s="118"/>
      <c r="FJ212" s="118"/>
      <c r="FK212" s="118"/>
      <c r="FL212" s="118"/>
      <c r="FM212" s="118"/>
      <c r="FN212" s="118"/>
      <c r="FO212" s="118"/>
      <c r="FP212" s="118"/>
      <c r="FQ212" s="118"/>
      <c r="FR212" s="118"/>
      <c r="FS212" s="118"/>
      <c r="FT212" s="118"/>
      <c r="FU212" s="118"/>
      <c r="FV212" s="118"/>
      <c r="FW212" s="118"/>
      <c r="FX212" s="118"/>
      <c r="FY212" s="118"/>
      <c r="FZ212" s="118"/>
      <c r="GA212" s="118"/>
      <c r="GB212" s="118"/>
      <c r="GC212" s="118"/>
      <c r="GD212" s="118"/>
      <c r="GE212" s="118"/>
      <c r="GF212" s="118"/>
      <c r="GG212" s="118"/>
      <c r="GH212" s="118"/>
      <c r="GI212" s="118"/>
      <c r="GJ212" s="118"/>
      <c r="GK212" s="118"/>
      <c r="GL212" s="118"/>
      <c r="GM212" s="118"/>
      <c r="GN212" s="118"/>
      <c r="GO212" s="118"/>
      <c r="GP212" s="118"/>
      <c r="GQ212" s="118"/>
      <c r="GR212" s="118"/>
      <c r="GS212" s="118"/>
      <c r="GT212" s="118"/>
      <c r="GU212" s="118"/>
      <c r="GV212" s="118"/>
      <c r="GW212" s="118"/>
      <c r="GX212" s="118"/>
      <c r="GY212" s="118"/>
      <c r="GZ212" s="118"/>
      <c r="HA212" s="118"/>
      <c r="HB212" s="118"/>
      <c r="HC212" s="118"/>
      <c r="HD212" s="118"/>
      <c r="HE212" s="118"/>
      <c r="HF212" s="118"/>
      <c r="HG212" s="118"/>
      <c r="HH212" s="118"/>
      <c r="HI212" s="118"/>
      <c r="HJ212" s="118"/>
      <c r="HK212" s="118"/>
      <c r="HL212" s="118"/>
      <c r="HM212" s="118"/>
      <c r="HN212" s="118"/>
      <c r="HO212" s="118"/>
      <c r="HP212" s="118"/>
      <c r="HQ212" s="118"/>
      <c r="HR212" s="118"/>
      <c r="HS212" s="118"/>
      <c r="HT212" s="118"/>
      <c r="HU212" s="118"/>
      <c r="HV212" s="118"/>
      <c r="HW212" s="118"/>
      <c r="HX212" s="118"/>
      <c r="HY212" s="118"/>
      <c r="HZ212" s="118"/>
      <c r="IA212" s="118"/>
      <c r="IB212" s="118"/>
      <c r="IC212" s="118"/>
      <c r="ID212" s="118"/>
      <c r="IE212" s="118"/>
      <c r="IF212" s="118"/>
      <c r="IG212" s="118"/>
      <c r="IH212" s="118"/>
      <c r="II212" s="118"/>
      <c r="IJ212" s="118"/>
      <c r="IK212" s="118"/>
      <c r="IL212" s="118"/>
      <c r="IM212" s="118"/>
      <c r="IN212" s="118"/>
      <c r="IO212" s="118"/>
      <c r="IP212" s="118"/>
      <c r="IQ212" s="118"/>
      <c r="IR212" s="118"/>
      <c r="IS212" s="118"/>
      <c r="IT212" s="118"/>
      <c r="IU212" s="118"/>
      <c r="IV212" s="118"/>
      <c r="IW212" s="118"/>
      <c r="IX212" s="118"/>
      <c r="IY212" s="118"/>
      <c r="IZ212" s="118"/>
      <c r="JA212" s="118"/>
      <c r="JB212" s="118"/>
      <c r="JC212" s="118"/>
      <c r="JD212" s="118"/>
      <c r="JE212" s="118"/>
      <c r="JF212" s="118"/>
      <c r="JG212" s="118"/>
      <c r="JH212" s="118"/>
      <c r="JI212" s="118"/>
      <c r="JJ212" s="118"/>
      <c r="JK212" s="118"/>
      <c r="JL212" s="118"/>
      <c r="JM212" s="118"/>
      <c r="JN212" s="118"/>
      <c r="JO212" s="118"/>
      <c r="JP212" s="118"/>
      <c r="JQ212" s="118"/>
      <c r="JR212" s="118"/>
      <c r="JS212" s="118"/>
      <c r="JT212" s="118"/>
      <c r="JU212" s="118"/>
      <c r="JV212" s="118"/>
      <c r="JW212" s="118"/>
      <c r="JX212" s="118"/>
      <c r="JY212" s="118"/>
      <c r="JZ212" s="118"/>
      <c r="KA212" s="118"/>
      <c r="KB212" s="118"/>
      <c r="KC212" s="118"/>
      <c r="KD212" s="118"/>
      <c r="KE212" s="118"/>
      <c r="KF212" s="118"/>
      <c r="KG212" s="118"/>
      <c r="KH212" s="118"/>
      <c r="KI212" s="118"/>
      <c r="KJ212" s="118"/>
      <c r="KK212" s="118"/>
      <c r="KL212" s="118"/>
      <c r="KM212" s="118"/>
      <c r="KN212" s="118"/>
      <c r="KO212" s="118"/>
      <c r="KP212" s="118"/>
      <c r="KQ212" s="118"/>
      <c r="KR212" s="118"/>
      <c r="KS212" s="118"/>
      <c r="KT212" s="118"/>
      <c r="KU212" s="118"/>
      <c r="KV212" s="118"/>
      <c r="KW212" s="118"/>
      <c r="KX212" s="118"/>
      <c r="KY212" s="118"/>
      <c r="KZ212" s="118"/>
      <c r="LA212" s="118"/>
      <c r="LB212" s="118"/>
      <c r="LC212" s="118"/>
      <c r="LD212" s="118"/>
      <c r="LE212" s="118"/>
      <c r="LF212" s="118"/>
      <c r="LG212" s="118"/>
      <c r="LH212" s="118"/>
      <c r="LI212" s="118"/>
      <c r="LJ212" s="118"/>
      <c r="LK212" s="118"/>
      <c r="LL212" s="118"/>
      <c r="LM212" s="118"/>
      <c r="LN212" s="118"/>
      <c r="LO212" s="118"/>
      <c r="LP212" s="118"/>
      <c r="LQ212" s="118"/>
      <c r="LR212" s="118"/>
      <c r="LS212" s="118"/>
      <c r="LT212" s="118"/>
      <c r="LU212" s="118"/>
      <c r="LV212" s="118"/>
      <c r="LW212" s="118"/>
      <c r="LX212" s="118"/>
      <c r="LY212" s="118"/>
      <c r="LZ212" s="118"/>
      <c r="MA212" s="118"/>
      <c r="MB212" s="118"/>
      <c r="MC212" s="118"/>
      <c r="MD212" s="118"/>
      <c r="ME212" s="118"/>
      <c r="MF212" s="118"/>
      <c r="MG212" s="118"/>
      <c r="MH212" s="118"/>
      <c r="MI212" s="118"/>
      <c r="MJ212" s="118"/>
      <c r="MK212" s="118"/>
      <c r="ML212" s="118"/>
      <c r="MM212" s="118"/>
      <c r="MN212" s="118"/>
      <c r="MO212" s="118"/>
      <c r="MP212" s="118"/>
      <c r="MQ212" s="118"/>
      <c r="MR212" s="118"/>
      <c r="MS212" s="118"/>
      <c r="MT212" s="118"/>
      <c r="MU212" s="118"/>
      <c r="MV212" s="118"/>
      <c r="MW212" s="118"/>
      <c r="MX212" s="118"/>
      <c r="MY212" s="118"/>
      <c r="MZ212" s="118"/>
      <c r="NA212" s="118"/>
      <c r="NB212" s="118"/>
      <c r="NC212" s="118"/>
      <c r="ND212" s="118"/>
      <c r="NE212" s="118"/>
      <c r="NF212" s="118"/>
      <c r="NG212" s="118"/>
      <c r="NH212" s="118"/>
      <c r="NI212" s="118"/>
      <c r="NJ212" s="118"/>
      <c r="NK212" s="118"/>
      <c r="NL212" s="118"/>
      <c r="NM212" s="118"/>
      <c r="NN212" s="118"/>
      <c r="NO212" s="118"/>
      <c r="NP212" s="118"/>
      <c r="NQ212" s="118"/>
      <c r="NR212" s="118"/>
      <c r="NS212" s="118"/>
      <c r="NT212" s="118"/>
      <c r="NU212" s="118"/>
      <c r="NV212" s="118"/>
      <c r="NW212" s="118"/>
      <c r="NX212" s="118"/>
      <c r="NY212" s="118"/>
      <c r="NZ212" s="118"/>
      <c r="OA212" s="118"/>
      <c r="OB212" s="118"/>
      <c r="OC212" s="118"/>
      <c r="OD212" s="118"/>
      <c r="OE212" s="118"/>
      <c r="OF212" s="118"/>
      <c r="OG212" s="118"/>
      <c r="OH212" s="118"/>
      <c r="OI212" s="118"/>
      <c r="OJ212" s="118"/>
      <c r="OK212" s="118"/>
      <c r="OL212" s="118"/>
      <c r="OM212" s="118"/>
      <c r="ON212" s="118"/>
      <c r="OO212" s="118"/>
      <c r="OP212" s="118"/>
      <c r="OQ212" s="118"/>
      <c r="OR212" s="118"/>
      <c r="OS212" s="118"/>
      <c r="OT212" s="118"/>
      <c r="OU212" s="118"/>
      <c r="OV212" s="118"/>
      <c r="OW212" s="118"/>
      <c r="OX212" s="118"/>
      <c r="OY212" s="118"/>
      <c r="OZ212" s="118"/>
      <c r="PA212" s="118"/>
      <c r="PB212" s="118"/>
      <c r="PC212" s="118"/>
      <c r="PD212" s="118"/>
      <c r="PE212" s="118"/>
      <c r="PF212" s="118"/>
      <c r="PG212" s="118"/>
      <c r="PH212" s="118"/>
      <c r="PI212" s="118"/>
      <c r="PJ212" s="118"/>
      <c r="PK212" s="118"/>
      <c r="PL212" s="118"/>
      <c r="PM212" s="118"/>
      <c r="PN212" s="118"/>
      <c r="PO212" s="118"/>
      <c r="PP212" s="118"/>
      <c r="PQ212" s="118"/>
      <c r="PR212" s="118"/>
      <c r="PS212" s="118"/>
      <c r="PT212" s="118"/>
      <c r="PU212" s="118"/>
      <c r="PV212" s="118"/>
      <c r="PW212" s="118"/>
      <c r="PX212" s="118"/>
      <c r="PY212" s="118"/>
      <c r="PZ212" s="118"/>
      <c r="QA212" s="118"/>
      <c r="QB212" s="118"/>
      <c r="QC212" s="118"/>
      <c r="QD212" s="118"/>
      <c r="QE212" s="118"/>
      <c r="QF212" s="118"/>
      <c r="QG212" s="118"/>
      <c r="QH212" s="118"/>
      <c r="QI212" s="118"/>
      <c r="QJ212" s="118"/>
      <c r="QK212" s="118"/>
      <c r="QL212" s="118"/>
      <c r="QM212" s="118"/>
      <c r="QN212" s="118"/>
      <c r="QO212" s="118"/>
      <c r="QP212" s="118"/>
      <c r="QQ212" s="118"/>
      <c r="QR212" s="118"/>
      <c r="QS212" s="118"/>
      <c r="QT212" s="118"/>
      <c r="QU212" s="118"/>
      <c r="QV212" s="118"/>
      <c r="QW212" s="118"/>
      <c r="QX212" s="118"/>
      <c r="QY212" s="118"/>
      <c r="QZ212" s="118"/>
      <c r="RA212" s="118"/>
      <c r="RB212" s="118"/>
      <c r="RC212" s="118"/>
      <c r="RD212" s="118"/>
      <c r="RE212" s="118"/>
      <c r="RF212" s="118"/>
      <c r="RG212" s="118"/>
      <c r="RH212" s="118"/>
      <c r="RI212" s="118"/>
      <c r="RJ212" s="118"/>
      <c r="RK212" s="118"/>
      <c r="RL212" s="118"/>
      <c r="RM212" s="118"/>
      <c r="RN212" s="118"/>
      <c r="RO212" s="118"/>
      <c r="RP212" s="118"/>
      <c r="RQ212" s="118"/>
      <c r="RR212" s="118"/>
      <c r="RS212" s="118"/>
      <c r="RT212" s="118"/>
      <c r="RU212" s="118"/>
      <c r="RV212" s="118"/>
      <c r="RW212" s="118"/>
      <c r="RX212" s="118"/>
      <c r="RY212" s="118"/>
      <c r="RZ212" s="118"/>
      <c r="SA212" s="118"/>
      <c r="SB212" s="118"/>
      <c r="SC212" s="118"/>
      <c r="SD212" s="118"/>
      <c r="SE212" s="118"/>
      <c r="SF212" s="118"/>
      <c r="SG212" s="118"/>
      <c r="SH212" s="118"/>
      <c r="SI212" s="118"/>
      <c r="SJ212" s="118"/>
      <c r="SK212" s="118"/>
      <c r="SL212" s="118"/>
      <c r="SM212" s="118"/>
      <c r="SN212" s="118"/>
      <c r="SO212" s="118"/>
      <c r="SP212" s="118"/>
      <c r="SQ212" s="118"/>
      <c r="SR212" s="118"/>
      <c r="SS212" s="118"/>
      <c r="ST212" s="118"/>
      <c r="SU212" s="118"/>
      <c r="SV212" s="118"/>
      <c r="SW212" s="118"/>
      <c r="SX212" s="118"/>
      <c r="SY212" s="118"/>
      <c r="SZ212" s="118"/>
      <c r="TA212" s="118"/>
      <c r="TB212" s="118"/>
      <c r="TC212" s="118"/>
      <c r="TD212" s="118"/>
      <c r="TE212" s="118"/>
      <c r="TF212" s="118"/>
      <c r="TG212" s="118"/>
      <c r="TH212" s="118"/>
      <c r="TI212" s="118"/>
      <c r="TJ212" s="118"/>
      <c r="TK212" s="118"/>
      <c r="TL212" s="118"/>
      <c r="TM212" s="118"/>
      <c r="TN212" s="118"/>
      <c r="TO212" s="118"/>
      <c r="TP212" s="118"/>
      <c r="TQ212" s="118"/>
      <c r="TR212" s="118"/>
      <c r="TS212" s="118"/>
      <c r="TT212" s="118"/>
      <c r="TU212" s="118"/>
      <c r="TV212" s="118"/>
      <c r="TW212" s="118"/>
      <c r="TX212" s="118"/>
      <c r="TY212" s="118"/>
      <c r="TZ212" s="118"/>
      <c r="UA212" s="118"/>
      <c r="UB212" s="118"/>
      <c r="UC212" s="118"/>
      <c r="UD212" s="118"/>
      <c r="UE212" s="118"/>
      <c r="UF212" s="118"/>
      <c r="UG212" s="118"/>
      <c r="UH212" s="118"/>
      <c r="UI212" s="118"/>
      <c r="UJ212" s="118"/>
      <c r="UK212" s="118"/>
      <c r="UL212" s="118"/>
      <c r="UM212" s="118"/>
      <c r="UN212" s="118"/>
      <c r="UO212" s="118"/>
      <c r="UP212" s="118"/>
      <c r="UQ212" s="118"/>
      <c r="UR212" s="118"/>
      <c r="US212" s="118"/>
      <c r="UT212" s="118"/>
      <c r="UU212" s="118"/>
      <c r="UV212" s="118"/>
      <c r="UW212" s="118"/>
      <c r="UX212" s="118"/>
      <c r="UY212" s="118"/>
      <c r="UZ212" s="118"/>
      <c r="VA212" s="118"/>
      <c r="VB212" s="118"/>
      <c r="VC212" s="118"/>
      <c r="VD212" s="118"/>
      <c r="VE212" s="118"/>
      <c r="VF212" s="118"/>
      <c r="VG212" s="118"/>
      <c r="VH212" s="118"/>
      <c r="VI212" s="118"/>
      <c r="VJ212" s="118"/>
      <c r="VK212" s="118"/>
      <c r="VL212" s="118"/>
      <c r="VM212" s="118"/>
      <c r="VN212" s="118"/>
      <c r="VO212" s="118"/>
      <c r="VP212" s="118"/>
      <c r="VQ212" s="118"/>
      <c r="VR212" s="118"/>
      <c r="VS212" s="118"/>
      <c r="VT212" s="118"/>
      <c r="VU212" s="118"/>
      <c r="VV212" s="118"/>
      <c r="VW212" s="118"/>
      <c r="VX212" s="118"/>
      <c r="VY212" s="118"/>
      <c r="VZ212" s="118"/>
      <c r="WA212" s="118"/>
      <c r="WB212" s="118"/>
      <c r="WC212" s="118"/>
      <c r="WD212" s="118"/>
      <c r="WE212" s="118"/>
      <c r="WF212" s="118"/>
      <c r="WG212" s="118"/>
      <c r="WH212" s="118"/>
      <c r="WI212" s="118"/>
      <c r="WJ212" s="118"/>
      <c r="WK212" s="118"/>
      <c r="WL212" s="118"/>
      <c r="WM212" s="118"/>
      <c r="WN212" s="118"/>
      <c r="WO212" s="118"/>
      <c r="WP212" s="118"/>
      <c r="WQ212" s="118"/>
      <c r="WR212" s="118"/>
      <c r="WS212" s="118"/>
      <c r="WT212" s="118"/>
      <c r="WU212" s="118"/>
      <c r="WV212" s="118"/>
      <c r="WW212" s="118"/>
      <c r="WX212" s="118"/>
      <c r="WY212" s="118"/>
      <c r="WZ212" s="118"/>
      <c r="XA212" s="118"/>
      <c r="XB212" s="118"/>
      <c r="XC212" s="118"/>
      <c r="XD212" s="118"/>
      <c r="XE212" s="118"/>
      <c r="XF212" s="118"/>
      <c r="XG212" s="118"/>
      <c r="XH212" s="118"/>
      <c r="XI212" s="118"/>
      <c r="XJ212" s="118"/>
      <c r="XK212" s="118"/>
      <c r="XL212" s="118"/>
      <c r="XM212" s="118"/>
      <c r="XN212" s="118"/>
      <c r="XO212" s="118"/>
      <c r="XP212" s="118"/>
      <c r="XQ212" s="118"/>
      <c r="XR212" s="118"/>
      <c r="XS212" s="118"/>
      <c r="XT212" s="118"/>
      <c r="XU212" s="118"/>
      <c r="XV212" s="118"/>
      <c r="XW212" s="118"/>
      <c r="XX212" s="118"/>
      <c r="XY212" s="118"/>
      <c r="XZ212" s="118"/>
      <c r="YA212" s="118"/>
      <c r="YB212" s="118"/>
      <c r="YC212" s="118"/>
      <c r="YD212" s="118"/>
      <c r="YE212" s="118"/>
      <c r="YF212" s="118"/>
      <c r="YG212" s="118"/>
      <c r="YH212" s="118"/>
      <c r="YI212" s="118"/>
      <c r="YJ212" s="118"/>
      <c r="YK212" s="118"/>
      <c r="YL212" s="118"/>
      <c r="YM212" s="118"/>
      <c r="YN212" s="118"/>
      <c r="YO212" s="118"/>
      <c r="YP212" s="118"/>
      <c r="YQ212" s="118"/>
      <c r="YR212" s="118"/>
      <c r="YS212" s="118"/>
      <c r="YT212" s="118"/>
      <c r="YU212" s="118"/>
      <c r="YV212" s="118"/>
      <c r="YW212" s="118"/>
      <c r="YX212" s="118"/>
      <c r="YY212" s="118"/>
      <c r="YZ212" s="118"/>
      <c r="ZA212" s="118"/>
      <c r="ZB212" s="118"/>
      <c r="ZC212" s="118"/>
      <c r="ZD212" s="118"/>
      <c r="ZE212" s="118"/>
      <c r="ZF212" s="118"/>
      <c r="ZG212" s="118"/>
      <c r="ZH212" s="118"/>
      <c r="ZI212" s="118"/>
      <c r="ZJ212" s="118"/>
      <c r="ZK212" s="118"/>
      <c r="ZL212" s="118"/>
      <c r="ZM212" s="118"/>
      <c r="ZN212" s="118"/>
      <c r="ZO212" s="118"/>
      <c r="ZP212" s="118"/>
      <c r="ZQ212" s="118"/>
      <c r="ZR212" s="118"/>
      <c r="ZS212" s="118"/>
      <c r="ZT212" s="118"/>
      <c r="ZU212" s="118"/>
      <c r="ZV212" s="118"/>
      <c r="ZW212" s="118"/>
      <c r="ZX212" s="118"/>
      <c r="ZY212" s="118"/>
      <c r="ZZ212" s="118"/>
      <c r="AAA212" s="118"/>
      <c r="AAB212" s="118"/>
      <c r="AAC212" s="118"/>
      <c r="AAD212" s="118"/>
      <c r="AAE212" s="118"/>
      <c r="AAF212" s="118"/>
      <c r="AAG212" s="118"/>
      <c r="AAH212" s="118"/>
      <c r="AAI212" s="118"/>
      <c r="AAJ212" s="118"/>
      <c r="AAK212" s="118"/>
      <c r="AAL212" s="118"/>
      <c r="AAM212" s="118"/>
      <c r="AAN212" s="118"/>
      <c r="AAO212" s="118"/>
      <c r="AAP212" s="118"/>
      <c r="AAQ212" s="118"/>
      <c r="AAR212" s="118"/>
      <c r="AAS212" s="118"/>
      <c r="AAT212" s="118"/>
      <c r="AAU212" s="118"/>
      <c r="AAV212" s="118"/>
      <c r="AAW212" s="118"/>
      <c r="AAX212" s="118"/>
      <c r="AAY212" s="118"/>
      <c r="AAZ212" s="118"/>
      <c r="ABA212" s="118"/>
      <c r="ABB212" s="118"/>
      <c r="ABC212" s="118"/>
      <c r="ABD212" s="118"/>
      <c r="ABE212" s="118"/>
      <c r="ABF212" s="118"/>
      <c r="ABG212" s="118"/>
      <c r="ABH212" s="118"/>
      <c r="ABI212" s="118"/>
      <c r="ABJ212" s="118"/>
      <c r="ABK212" s="118"/>
      <c r="ABL212" s="118"/>
      <c r="ABM212" s="118"/>
      <c r="ABN212" s="118"/>
      <c r="ABO212" s="118"/>
      <c r="ABP212" s="118"/>
      <c r="ABQ212" s="118"/>
      <c r="ABR212" s="118"/>
      <c r="ABS212" s="118"/>
      <c r="ABT212" s="118"/>
      <c r="ABU212" s="118"/>
      <c r="ABV212" s="118"/>
      <c r="ABW212" s="118"/>
      <c r="ABX212" s="118"/>
      <c r="ABY212" s="118"/>
      <c r="ABZ212" s="118"/>
      <c r="ACA212" s="118"/>
      <c r="ACB212" s="118"/>
      <c r="ACC212" s="118"/>
      <c r="ACD212" s="118"/>
      <c r="ACE212" s="118"/>
      <c r="ACF212" s="118"/>
      <c r="ACG212" s="118"/>
      <c r="ACH212" s="118"/>
      <c r="ACI212" s="118"/>
      <c r="ACJ212" s="118"/>
      <c r="ACK212" s="118"/>
      <c r="ACL212" s="118"/>
      <c r="ACM212" s="118"/>
      <c r="ACN212" s="118"/>
      <c r="ACO212" s="118"/>
      <c r="ACP212" s="118"/>
      <c r="ACQ212" s="118"/>
      <c r="ACR212" s="118"/>
      <c r="ACS212" s="118"/>
      <c r="ACT212" s="118"/>
      <c r="ACU212" s="118"/>
      <c r="ACV212" s="118"/>
      <c r="ACW212" s="118"/>
      <c r="ACX212" s="118"/>
      <c r="ACY212" s="118"/>
      <c r="ACZ212" s="118"/>
      <c r="ADA212" s="118"/>
      <c r="ADB212" s="118"/>
      <c r="ADC212" s="118"/>
      <c r="ADD212" s="118"/>
      <c r="ADE212" s="118"/>
      <c r="ADF212" s="118"/>
      <c r="ADG212" s="118"/>
      <c r="ADH212" s="118"/>
      <c r="ADI212" s="118"/>
      <c r="ADJ212" s="118"/>
      <c r="ADK212" s="118"/>
      <c r="ADL212" s="118"/>
      <c r="ADM212" s="118"/>
      <c r="ADN212" s="118"/>
      <c r="ADO212" s="118"/>
      <c r="ADP212" s="118"/>
      <c r="ADQ212" s="118"/>
      <c r="ADR212" s="118"/>
      <c r="ADS212" s="118"/>
      <c r="ADT212" s="118"/>
      <c r="ADU212" s="118"/>
      <c r="ADV212" s="118"/>
      <c r="ADW212" s="118"/>
      <c r="ADX212" s="118"/>
      <c r="ADY212" s="118"/>
      <c r="ADZ212" s="118"/>
      <c r="AEA212" s="118"/>
      <c r="AEB212" s="118"/>
      <c r="AEC212" s="118"/>
      <c r="AED212" s="118"/>
      <c r="AEE212" s="118"/>
      <c r="AEF212" s="118"/>
      <c r="AEG212" s="118"/>
      <c r="AEH212" s="118"/>
      <c r="AEI212" s="118"/>
      <c r="AEJ212" s="118"/>
      <c r="AEK212" s="118"/>
      <c r="AEL212" s="118"/>
      <c r="AEM212" s="118"/>
      <c r="AEN212" s="118"/>
      <c r="AEO212" s="118"/>
      <c r="AEP212" s="118"/>
      <c r="AEQ212" s="118"/>
      <c r="AER212" s="118"/>
      <c r="AES212" s="118"/>
      <c r="AET212" s="118"/>
      <c r="AEU212" s="118"/>
      <c r="AEV212" s="118"/>
      <c r="AEW212" s="118"/>
      <c r="AEX212" s="118"/>
      <c r="AEY212" s="118"/>
      <c r="AEZ212" s="118"/>
      <c r="AFA212" s="118"/>
      <c r="AFB212" s="118"/>
      <c r="AFC212" s="118"/>
      <c r="AFD212" s="118"/>
      <c r="AFE212" s="118"/>
      <c r="AFF212" s="118"/>
      <c r="AFG212" s="118"/>
      <c r="AFH212" s="118"/>
      <c r="AFI212" s="118"/>
      <c r="AFJ212" s="118"/>
      <c r="AFK212" s="118"/>
      <c r="AFL212" s="118"/>
      <c r="AFM212" s="118"/>
      <c r="AFN212" s="118"/>
      <c r="AFO212" s="118"/>
      <c r="AFP212" s="118"/>
      <c r="AFQ212" s="118"/>
      <c r="AFR212" s="118"/>
      <c r="AFS212" s="118"/>
      <c r="AFT212" s="118"/>
      <c r="AFU212" s="118"/>
      <c r="AFV212" s="118"/>
      <c r="AFW212" s="118"/>
      <c r="AFX212" s="118"/>
      <c r="AFY212" s="118"/>
      <c r="AFZ212" s="118"/>
      <c r="AGA212" s="118"/>
      <c r="AGB212" s="118"/>
      <c r="AGC212" s="118"/>
      <c r="AGD212" s="118"/>
      <c r="AGE212" s="118"/>
      <c r="AGF212" s="118"/>
      <c r="AGG212" s="118"/>
      <c r="AGH212" s="118"/>
      <c r="AGI212" s="118"/>
      <c r="AGJ212" s="118"/>
      <c r="AGK212" s="118"/>
      <c r="AGL212" s="118"/>
      <c r="AGM212" s="118"/>
      <c r="AGN212" s="118"/>
      <c r="AGO212" s="118"/>
      <c r="AGP212" s="118"/>
      <c r="AGQ212" s="118"/>
      <c r="AGR212" s="118"/>
      <c r="AGS212" s="118"/>
      <c r="AGT212" s="118"/>
      <c r="AGU212" s="118"/>
      <c r="AGV212" s="118"/>
      <c r="AGW212" s="118"/>
      <c r="AGX212" s="118"/>
      <c r="AGY212" s="118"/>
      <c r="AGZ212" s="118"/>
      <c r="AHA212" s="118"/>
      <c r="AHB212" s="118"/>
      <c r="AHC212" s="118"/>
      <c r="AHD212" s="118"/>
      <c r="AHE212" s="118"/>
      <c r="AHF212" s="118"/>
      <c r="AHG212" s="118"/>
      <c r="AHH212" s="118"/>
      <c r="AHI212" s="118"/>
      <c r="AHJ212" s="118"/>
      <c r="AHK212" s="118"/>
      <c r="AHL212" s="118"/>
      <c r="AHM212" s="118"/>
      <c r="AHN212" s="118"/>
      <c r="AHO212" s="118"/>
      <c r="AHP212" s="118"/>
      <c r="AHQ212" s="118"/>
      <c r="AHR212" s="118"/>
      <c r="AHS212" s="118"/>
      <c r="AHT212" s="118"/>
      <c r="AHU212" s="118"/>
      <c r="AHV212" s="118"/>
      <c r="AHW212" s="118"/>
      <c r="AHX212" s="118"/>
      <c r="AHY212" s="118"/>
      <c r="AHZ212" s="118"/>
      <c r="AIA212" s="118"/>
      <c r="AIB212" s="118"/>
      <c r="AIC212" s="118"/>
      <c r="AID212" s="118"/>
      <c r="AIE212" s="118"/>
      <c r="AIF212" s="118"/>
      <c r="AIG212" s="118"/>
      <c r="AIH212" s="118"/>
      <c r="AII212" s="118"/>
      <c r="AIJ212" s="118"/>
      <c r="AIK212" s="118"/>
      <c r="AIL212" s="118"/>
      <c r="AIM212" s="118"/>
      <c r="AIN212" s="118"/>
      <c r="AIO212" s="118"/>
      <c r="AIP212" s="118"/>
      <c r="AIQ212" s="118"/>
      <c r="AIR212" s="118"/>
      <c r="AIS212" s="118"/>
      <c r="AIT212" s="118"/>
      <c r="AIU212" s="118"/>
      <c r="AIV212" s="118"/>
      <c r="AIW212" s="118"/>
      <c r="AIX212" s="118"/>
      <c r="AIY212" s="118"/>
      <c r="AIZ212" s="118"/>
      <c r="AJA212" s="118"/>
      <c r="AJB212" s="118"/>
      <c r="AJC212" s="118"/>
      <c r="AJD212" s="118"/>
      <c r="AJE212" s="118"/>
      <c r="AJF212" s="118"/>
      <c r="AJG212" s="118"/>
      <c r="AJH212" s="118"/>
      <c r="AJI212" s="118"/>
      <c r="AJJ212" s="118"/>
      <c r="AJK212" s="118"/>
      <c r="AJL212" s="118"/>
      <c r="AJM212" s="118"/>
      <c r="AJN212" s="118"/>
      <c r="AJO212" s="118"/>
      <c r="AJP212" s="118"/>
      <c r="AJQ212" s="118"/>
      <c r="AJR212" s="118"/>
      <c r="AJS212" s="118"/>
      <c r="AJT212" s="118"/>
      <c r="AJU212" s="118"/>
      <c r="AJV212" s="118"/>
      <c r="AJW212" s="118"/>
      <c r="AJX212" s="118"/>
      <c r="AJY212" s="118"/>
      <c r="AJZ212" s="118"/>
      <c r="AKA212" s="118"/>
      <c r="AKB212" s="118"/>
      <c r="AKC212" s="118"/>
      <c r="AKD212" s="118"/>
      <c r="AKE212" s="118"/>
      <c r="AKF212" s="118"/>
      <c r="AKG212" s="118"/>
      <c r="AKH212" s="118"/>
      <c r="AKI212" s="118"/>
      <c r="AKJ212" s="118"/>
      <c r="AKK212" s="118"/>
      <c r="AKL212" s="118"/>
      <c r="AKM212" s="118"/>
      <c r="AKN212" s="118"/>
      <c r="AKO212" s="118"/>
      <c r="AKP212" s="118"/>
      <c r="AKQ212" s="118"/>
      <c r="AKR212" s="118"/>
      <c r="AKS212" s="118"/>
      <c r="AKT212" s="118"/>
      <c r="AKU212" s="118"/>
      <c r="AKV212" s="118"/>
      <c r="AKW212" s="118"/>
      <c r="AKX212" s="118"/>
      <c r="AKY212" s="118"/>
      <c r="AKZ212" s="118"/>
      <c r="ALA212" s="118"/>
      <c r="ALB212" s="118"/>
      <c r="ALC212" s="118"/>
      <c r="ALD212" s="118"/>
      <c r="ALE212" s="118"/>
      <c r="ALF212" s="118"/>
      <c r="ALG212" s="118"/>
      <c r="ALH212" s="118"/>
      <c r="ALI212" s="118"/>
      <c r="ALJ212" s="118"/>
      <c r="ALK212" s="118"/>
      <c r="ALL212" s="118"/>
      <c r="ALM212" s="118"/>
      <c r="ALN212" s="118"/>
      <c r="ALO212" s="118"/>
      <c r="ALP212" s="118"/>
      <c r="ALQ212" s="118"/>
      <c r="ALR212" s="118"/>
    </row>
    <row r="213" spans="1:1006" s="236" customFormat="1" ht="19.5" customHeight="1">
      <c r="A213" s="4" t="s">
        <v>25</v>
      </c>
      <c r="B213" s="4" t="s">
        <v>20</v>
      </c>
      <c r="C213" s="111" t="s">
        <v>45</v>
      </c>
      <c r="D213" s="110">
        <v>398</v>
      </c>
      <c r="E213" s="113">
        <v>0</v>
      </c>
      <c r="F213" s="113">
        <v>24</v>
      </c>
      <c r="G213" s="113">
        <v>39</v>
      </c>
      <c r="H213" s="113">
        <v>30</v>
      </c>
      <c r="I213" s="113">
        <v>25</v>
      </c>
      <c r="J213" s="113">
        <v>0</v>
      </c>
      <c r="K213" s="113">
        <v>24</v>
      </c>
      <c r="L213" s="113">
        <v>0</v>
      </c>
      <c r="M213" s="113">
        <v>18</v>
      </c>
      <c r="N213" s="113">
        <v>36</v>
      </c>
      <c r="O213" s="113">
        <v>36</v>
      </c>
      <c r="P213" s="113">
        <v>26</v>
      </c>
      <c r="Q213" s="113">
        <v>43</v>
      </c>
      <c r="R213" s="113">
        <v>42</v>
      </c>
      <c r="S213" s="113">
        <v>24</v>
      </c>
      <c r="T213" s="113">
        <v>31</v>
      </c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8"/>
      <c r="BF213" s="118"/>
      <c r="BG213" s="118"/>
      <c r="BH213" s="118"/>
      <c r="BI213" s="118"/>
      <c r="BJ213" s="118"/>
      <c r="BK213" s="118"/>
      <c r="BL213" s="118"/>
      <c r="BM213" s="118"/>
      <c r="BN213" s="118"/>
      <c r="BO213" s="118"/>
      <c r="BP213" s="118"/>
      <c r="BQ213" s="118"/>
      <c r="BR213" s="118"/>
      <c r="BS213" s="118"/>
      <c r="BT213" s="118"/>
      <c r="BU213" s="118"/>
      <c r="BV213" s="118"/>
      <c r="BW213" s="118"/>
      <c r="BX213" s="118"/>
      <c r="BY213" s="118"/>
      <c r="BZ213" s="118"/>
      <c r="CA213" s="118"/>
      <c r="CB213" s="118"/>
      <c r="CC213" s="118"/>
      <c r="CD213" s="118"/>
      <c r="CE213" s="118"/>
      <c r="CF213" s="118"/>
      <c r="CG213" s="118"/>
      <c r="CH213" s="118"/>
      <c r="CI213" s="118"/>
      <c r="CJ213" s="118"/>
      <c r="CK213" s="118"/>
      <c r="CL213" s="118"/>
      <c r="CM213" s="118"/>
      <c r="CN213" s="118"/>
      <c r="CO213" s="118"/>
      <c r="CP213" s="118"/>
      <c r="CQ213" s="118"/>
      <c r="CR213" s="118"/>
      <c r="CS213" s="118"/>
      <c r="CT213" s="118"/>
      <c r="CU213" s="118"/>
      <c r="CV213" s="118"/>
      <c r="CW213" s="118"/>
      <c r="CX213" s="118"/>
      <c r="CY213" s="118"/>
      <c r="CZ213" s="118"/>
      <c r="DA213" s="118"/>
      <c r="DB213" s="118"/>
      <c r="DC213" s="118"/>
      <c r="DD213" s="118"/>
      <c r="DE213" s="118"/>
      <c r="DF213" s="118"/>
      <c r="DG213" s="118"/>
      <c r="DH213" s="118"/>
      <c r="DI213" s="118"/>
      <c r="DJ213" s="118"/>
      <c r="DK213" s="118"/>
      <c r="DL213" s="118"/>
      <c r="DM213" s="118"/>
      <c r="DN213" s="118"/>
      <c r="DO213" s="118"/>
      <c r="DP213" s="118"/>
      <c r="DQ213" s="118"/>
      <c r="DR213" s="118"/>
      <c r="DS213" s="118"/>
      <c r="DT213" s="118"/>
      <c r="DU213" s="118"/>
      <c r="DV213" s="118"/>
      <c r="DW213" s="118"/>
      <c r="DX213" s="118"/>
      <c r="DY213" s="118"/>
      <c r="DZ213" s="118"/>
      <c r="EA213" s="118"/>
      <c r="EB213" s="118"/>
      <c r="EC213" s="118"/>
      <c r="ED213" s="118"/>
      <c r="EE213" s="118"/>
      <c r="EF213" s="118"/>
      <c r="EG213" s="118"/>
      <c r="EH213" s="118"/>
      <c r="EI213" s="118"/>
      <c r="EJ213" s="118"/>
      <c r="EK213" s="118"/>
      <c r="EL213" s="118"/>
      <c r="EM213" s="118"/>
      <c r="EN213" s="118"/>
      <c r="EO213" s="118"/>
      <c r="EP213" s="118"/>
      <c r="EQ213" s="118"/>
      <c r="ER213" s="118"/>
      <c r="ES213" s="118"/>
      <c r="ET213" s="118"/>
      <c r="EU213" s="118"/>
      <c r="EV213" s="118"/>
      <c r="EW213" s="118"/>
      <c r="EX213" s="118"/>
      <c r="EY213" s="118"/>
      <c r="EZ213" s="118"/>
      <c r="FA213" s="118"/>
      <c r="FB213" s="118"/>
      <c r="FC213" s="118"/>
      <c r="FD213" s="118"/>
      <c r="FE213" s="118"/>
      <c r="FF213" s="118"/>
      <c r="FG213" s="118"/>
      <c r="FH213" s="118"/>
      <c r="FI213" s="118"/>
      <c r="FJ213" s="118"/>
      <c r="FK213" s="118"/>
      <c r="FL213" s="118"/>
      <c r="FM213" s="118"/>
      <c r="FN213" s="118"/>
      <c r="FO213" s="118"/>
      <c r="FP213" s="118"/>
      <c r="FQ213" s="118"/>
      <c r="FR213" s="118"/>
      <c r="FS213" s="118"/>
      <c r="FT213" s="118"/>
      <c r="FU213" s="118"/>
      <c r="FV213" s="118"/>
      <c r="FW213" s="118"/>
      <c r="FX213" s="118"/>
      <c r="FY213" s="118"/>
      <c r="FZ213" s="118"/>
      <c r="GA213" s="118"/>
      <c r="GB213" s="118"/>
      <c r="GC213" s="118"/>
      <c r="GD213" s="118"/>
      <c r="GE213" s="118"/>
      <c r="GF213" s="118"/>
      <c r="GG213" s="118"/>
      <c r="GH213" s="118"/>
      <c r="GI213" s="118"/>
      <c r="GJ213" s="118"/>
      <c r="GK213" s="118"/>
      <c r="GL213" s="118"/>
      <c r="GM213" s="118"/>
      <c r="GN213" s="118"/>
      <c r="GO213" s="118"/>
      <c r="GP213" s="118"/>
      <c r="GQ213" s="118"/>
      <c r="GR213" s="118"/>
      <c r="GS213" s="118"/>
      <c r="GT213" s="118"/>
      <c r="GU213" s="118"/>
      <c r="GV213" s="118"/>
      <c r="GW213" s="118"/>
      <c r="GX213" s="118"/>
      <c r="GY213" s="118"/>
      <c r="GZ213" s="118"/>
      <c r="HA213" s="118"/>
      <c r="HB213" s="118"/>
      <c r="HC213" s="118"/>
      <c r="HD213" s="118"/>
      <c r="HE213" s="118"/>
      <c r="HF213" s="118"/>
      <c r="HG213" s="118"/>
      <c r="HH213" s="118"/>
      <c r="HI213" s="118"/>
      <c r="HJ213" s="118"/>
      <c r="HK213" s="118"/>
      <c r="HL213" s="118"/>
      <c r="HM213" s="118"/>
      <c r="HN213" s="118"/>
      <c r="HO213" s="118"/>
      <c r="HP213" s="118"/>
      <c r="HQ213" s="118"/>
      <c r="HR213" s="118"/>
      <c r="HS213" s="118"/>
      <c r="HT213" s="118"/>
      <c r="HU213" s="118"/>
      <c r="HV213" s="118"/>
      <c r="HW213" s="118"/>
      <c r="HX213" s="118"/>
      <c r="HY213" s="118"/>
      <c r="HZ213" s="118"/>
      <c r="IA213" s="118"/>
      <c r="IB213" s="118"/>
      <c r="IC213" s="118"/>
      <c r="ID213" s="118"/>
      <c r="IE213" s="118"/>
      <c r="IF213" s="118"/>
      <c r="IG213" s="118"/>
      <c r="IH213" s="118"/>
      <c r="II213" s="118"/>
      <c r="IJ213" s="118"/>
      <c r="IK213" s="118"/>
      <c r="IL213" s="118"/>
      <c r="IM213" s="118"/>
      <c r="IN213" s="118"/>
      <c r="IO213" s="118"/>
      <c r="IP213" s="118"/>
      <c r="IQ213" s="118"/>
      <c r="IR213" s="118"/>
      <c r="IS213" s="118"/>
      <c r="IT213" s="118"/>
      <c r="IU213" s="118"/>
      <c r="IV213" s="118"/>
      <c r="IW213" s="118"/>
      <c r="IX213" s="118"/>
      <c r="IY213" s="118"/>
      <c r="IZ213" s="118"/>
      <c r="JA213" s="118"/>
      <c r="JB213" s="118"/>
      <c r="JC213" s="118"/>
      <c r="JD213" s="118"/>
      <c r="JE213" s="118"/>
      <c r="JF213" s="118"/>
      <c r="JG213" s="118"/>
      <c r="JH213" s="118"/>
      <c r="JI213" s="118"/>
      <c r="JJ213" s="118"/>
      <c r="JK213" s="118"/>
      <c r="JL213" s="118"/>
      <c r="JM213" s="118"/>
      <c r="JN213" s="118"/>
      <c r="JO213" s="118"/>
      <c r="JP213" s="118"/>
      <c r="JQ213" s="118"/>
      <c r="JR213" s="118"/>
      <c r="JS213" s="118"/>
      <c r="JT213" s="118"/>
      <c r="JU213" s="118"/>
      <c r="JV213" s="118"/>
      <c r="JW213" s="118"/>
      <c r="JX213" s="118"/>
      <c r="JY213" s="118"/>
      <c r="JZ213" s="118"/>
      <c r="KA213" s="118"/>
      <c r="KB213" s="118"/>
      <c r="KC213" s="118"/>
      <c r="KD213" s="118"/>
      <c r="KE213" s="118"/>
      <c r="KF213" s="118"/>
      <c r="KG213" s="118"/>
      <c r="KH213" s="118"/>
      <c r="KI213" s="118"/>
      <c r="KJ213" s="118"/>
      <c r="KK213" s="118"/>
      <c r="KL213" s="118"/>
      <c r="KM213" s="118"/>
      <c r="KN213" s="118"/>
      <c r="KO213" s="118"/>
      <c r="KP213" s="118"/>
      <c r="KQ213" s="118"/>
      <c r="KR213" s="118"/>
      <c r="KS213" s="118"/>
      <c r="KT213" s="118"/>
      <c r="KU213" s="118"/>
      <c r="KV213" s="118"/>
      <c r="KW213" s="118"/>
      <c r="KX213" s="118"/>
      <c r="KY213" s="118"/>
      <c r="KZ213" s="118"/>
      <c r="LA213" s="118"/>
      <c r="LB213" s="118"/>
      <c r="LC213" s="118"/>
      <c r="LD213" s="118"/>
      <c r="LE213" s="118"/>
      <c r="LF213" s="118"/>
      <c r="LG213" s="118"/>
      <c r="LH213" s="118"/>
      <c r="LI213" s="118"/>
      <c r="LJ213" s="118"/>
      <c r="LK213" s="118"/>
      <c r="LL213" s="118"/>
      <c r="LM213" s="118"/>
      <c r="LN213" s="118"/>
      <c r="LO213" s="118"/>
      <c r="LP213" s="118"/>
      <c r="LQ213" s="118"/>
      <c r="LR213" s="118"/>
      <c r="LS213" s="118"/>
      <c r="LT213" s="118"/>
      <c r="LU213" s="118"/>
      <c r="LV213" s="118"/>
      <c r="LW213" s="118"/>
      <c r="LX213" s="118"/>
      <c r="LY213" s="118"/>
      <c r="LZ213" s="118"/>
      <c r="MA213" s="118"/>
      <c r="MB213" s="118"/>
      <c r="MC213" s="118"/>
      <c r="MD213" s="118"/>
      <c r="ME213" s="118"/>
      <c r="MF213" s="118"/>
      <c r="MG213" s="118"/>
      <c r="MH213" s="118"/>
      <c r="MI213" s="118"/>
      <c r="MJ213" s="118"/>
      <c r="MK213" s="118"/>
      <c r="ML213" s="118"/>
      <c r="MM213" s="118"/>
      <c r="MN213" s="118"/>
      <c r="MO213" s="118"/>
      <c r="MP213" s="118"/>
      <c r="MQ213" s="118"/>
      <c r="MR213" s="118"/>
      <c r="MS213" s="118"/>
      <c r="MT213" s="118"/>
      <c r="MU213" s="118"/>
      <c r="MV213" s="118"/>
      <c r="MW213" s="118"/>
      <c r="MX213" s="118"/>
      <c r="MY213" s="118"/>
      <c r="MZ213" s="118"/>
      <c r="NA213" s="118"/>
      <c r="NB213" s="118"/>
      <c r="NC213" s="118"/>
      <c r="ND213" s="118"/>
      <c r="NE213" s="118"/>
      <c r="NF213" s="118"/>
      <c r="NG213" s="118"/>
      <c r="NH213" s="118"/>
      <c r="NI213" s="118"/>
      <c r="NJ213" s="118"/>
      <c r="NK213" s="118"/>
      <c r="NL213" s="118"/>
      <c r="NM213" s="118"/>
      <c r="NN213" s="118"/>
      <c r="NO213" s="118"/>
      <c r="NP213" s="118"/>
      <c r="NQ213" s="118"/>
      <c r="NR213" s="118"/>
      <c r="NS213" s="118"/>
      <c r="NT213" s="118"/>
      <c r="NU213" s="118"/>
      <c r="NV213" s="118"/>
      <c r="NW213" s="118"/>
      <c r="NX213" s="118"/>
      <c r="NY213" s="118"/>
      <c r="NZ213" s="118"/>
      <c r="OA213" s="118"/>
      <c r="OB213" s="118"/>
      <c r="OC213" s="118"/>
      <c r="OD213" s="118"/>
      <c r="OE213" s="118"/>
      <c r="OF213" s="118"/>
      <c r="OG213" s="118"/>
      <c r="OH213" s="118"/>
      <c r="OI213" s="118"/>
      <c r="OJ213" s="118"/>
      <c r="OK213" s="118"/>
      <c r="OL213" s="118"/>
      <c r="OM213" s="118"/>
      <c r="ON213" s="118"/>
      <c r="OO213" s="118"/>
      <c r="OP213" s="118"/>
      <c r="OQ213" s="118"/>
      <c r="OR213" s="118"/>
      <c r="OS213" s="118"/>
      <c r="OT213" s="118"/>
      <c r="OU213" s="118"/>
      <c r="OV213" s="118"/>
      <c r="OW213" s="118"/>
      <c r="OX213" s="118"/>
      <c r="OY213" s="118"/>
      <c r="OZ213" s="118"/>
      <c r="PA213" s="118"/>
      <c r="PB213" s="118"/>
      <c r="PC213" s="118"/>
      <c r="PD213" s="118"/>
      <c r="PE213" s="118"/>
      <c r="PF213" s="118"/>
      <c r="PG213" s="118"/>
      <c r="PH213" s="118"/>
      <c r="PI213" s="118"/>
      <c r="PJ213" s="118"/>
      <c r="PK213" s="118"/>
      <c r="PL213" s="118"/>
      <c r="PM213" s="118"/>
      <c r="PN213" s="118"/>
      <c r="PO213" s="118"/>
      <c r="PP213" s="118"/>
      <c r="PQ213" s="118"/>
      <c r="PR213" s="118"/>
      <c r="PS213" s="118"/>
      <c r="PT213" s="118"/>
      <c r="PU213" s="118"/>
      <c r="PV213" s="118"/>
      <c r="PW213" s="118"/>
      <c r="PX213" s="118"/>
      <c r="PY213" s="118"/>
      <c r="PZ213" s="118"/>
      <c r="QA213" s="118"/>
      <c r="QB213" s="118"/>
      <c r="QC213" s="118"/>
      <c r="QD213" s="118"/>
      <c r="QE213" s="118"/>
      <c r="QF213" s="118"/>
      <c r="QG213" s="118"/>
      <c r="QH213" s="118"/>
      <c r="QI213" s="118"/>
      <c r="QJ213" s="118"/>
      <c r="QK213" s="118"/>
      <c r="QL213" s="118"/>
      <c r="QM213" s="118"/>
      <c r="QN213" s="118"/>
      <c r="QO213" s="118"/>
      <c r="QP213" s="118"/>
      <c r="QQ213" s="118"/>
      <c r="QR213" s="118"/>
      <c r="QS213" s="118"/>
      <c r="QT213" s="118"/>
      <c r="QU213" s="118"/>
      <c r="QV213" s="118"/>
      <c r="QW213" s="118"/>
      <c r="QX213" s="118"/>
      <c r="QY213" s="118"/>
      <c r="QZ213" s="118"/>
      <c r="RA213" s="118"/>
      <c r="RB213" s="118"/>
      <c r="RC213" s="118"/>
      <c r="RD213" s="118"/>
      <c r="RE213" s="118"/>
      <c r="RF213" s="118"/>
      <c r="RG213" s="118"/>
      <c r="RH213" s="118"/>
      <c r="RI213" s="118"/>
      <c r="RJ213" s="118"/>
      <c r="RK213" s="118"/>
      <c r="RL213" s="118"/>
      <c r="RM213" s="118"/>
      <c r="RN213" s="118"/>
      <c r="RO213" s="118"/>
      <c r="RP213" s="118"/>
      <c r="RQ213" s="118"/>
      <c r="RR213" s="118"/>
      <c r="RS213" s="118"/>
      <c r="RT213" s="118"/>
      <c r="RU213" s="118"/>
      <c r="RV213" s="118"/>
      <c r="RW213" s="118"/>
      <c r="RX213" s="118"/>
      <c r="RY213" s="118"/>
      <c r="RZ213" s="118"/>
      <c r="SA213" s="118"/>
      <c r="SB213" s="118"/>
      <c r="SC213" s="118"/>
      <c r="SD213" s="118"/>
      <c r="SE213" s="118"/>
      <c r="SF213" s="118"/>
      <c r="SG213" s="118"/>
      <c r="SH213" s="118"/>
      <c r="SI213" s="118"/>
      <c r="SJ213" s="118"/>
      <c r="SK213" s="118"/>
      <c r="SL213" s="118"/>
      <c r="SM213" s="118"/>
      <c r="SN213" s="118"/>
      <c r="SO213" s="118"/>
      <c r="SP213" s="118"/>
      <c r="SQ213" s="118"/>
      <c r="SR213" s="118"/>
      <c r="SS213" s="118"/>
      <c r="ST213" s="118"/>
      <c r="SU213" s="118"/>
      <c r="SV213" s="118"/>
      <c r="SW213" s="118"/>
      <c r="SX213" s="118"/>
      <c r="SY213" s="118"/>
      <c r="SZ213" s="118"/>
      <c r="TA213" s="118"/>
      <c r="TB213" s="118"/>
      <c r="TC213" s="118"/>
      <c r="TD213" s="118"/>
      <c r="TE213" s="118"/>
      <c r="TF213" s="118"/>
      <c r="TG213" s="118"/>
      <c r="TH213" s="118"/>
      <c r="TI213" s="118"/>
      <c r="TJ213" s="118"/>
      <c r="TK213" s="118"/>
      <c r="TL213" s="118"/>
      <c r="TM213" s="118"/>
      <c r="TN213" s="118"/>
      <c r="TO213" s="118"/>
      <c r="TP213" s="118"/>
      <c r="TQ213" s="118"/>
      <c r="TR213" s="118"/>
      <c r="TS213" s="118"/>
      <c r="TT213" s="118"/>
      <c r="TU213" s="118"/>
      <c r="TV213" s="118"/>
      <c r="TW213" s="118"/>
      <c r="TX213" s="118"/>
      <c r="TY213" s="118"/>
      <c r="TZ213" s="118"/>
      <c r="UA213" s="118"/>
      <c r="UB213" s="118"/>
      <c r="UC213" s="118"/>
      <c r="UD213" s="118"/>
      <c r="UE213" s="118"/>
      <c r="UF213" s="118"/>
      <c r="UG213" s="118"/>
      <c r="UH213" s="118"/>
      <c r="UI213" s="118"/>
      <c r="UJ213" s="118"/>
      <c r="UK213" s="118"/>
      <c r="UL213" s="118"/>
      <c r="UM213" s="118"/>
      <c r="UN213" s="118"/>
      <c r="UO213" s="118"/>
      <c r="UP213" s="118"/>
      <c r="UQ213" s="118"/>
      <c r="UR213" s="118"/>
      <c r="US213" s="118"/>
      <c r="UT213" s="118"/>
      <c r="UU213" s="118"/>
      <c r="UV213" s="118"/>
      <c r="UW213" s="118"/>
      <c r="UX213" s="118"/>
      <c r="UY213" s="118"/>
      <c r="UZ213" s="118"/>
      <c r="VA213" s="118"/>
      <c r="VB213" s="118"/>
      <c r="VC213" s="118"/>
      <c r="VD213" s="118"/>
      <c r="VE213" s="118"/>
      <c r="VF213" s="118"/>
      <c r="VG213" s="118"/>
      <c r="VH213" s="118"/>
      <c r="VI213" s="118"/>
      <c r="VJ213" s="118"/>
      <c r="VK213" s="118"/>
      <c r="VL213" s="118"/>
      <c r="VM213" s="118"/>
      <c r="VN213" s="118"/>
      <c r="VO213" s="118"/>
      <c r="VP213" s="118"/>
      <c r="VQ213" s="118"/>
      <c r="VR213" s="118"/>
      <c r="VS213" s="118"/>
      <c r="VT213" s="118"/>
      <c r="VU213" s="118"/>
      <c r="VV213" s="118"/>
      <c r="VW213" s="118"/>
      <c r="VX213" s="118"/>
      <c r="VY213" s="118"/>
      <c r="VZ213" s="118"/>
      <c r="WA213" s="118"/>
      <c r="WB213" s="118"/>
      <c r="WC213" s="118"/>
      <c r="WD213" s="118"/>
      <c r="WE213" s="118"/>
      <c r="WF213" s="118"/>
      <c r="WG213" s="118"/>
      <c r="WH213" s="118"/>
      <c r="WI213" s="118"/>
      <c r="WJ213" s="118"/>
      <c r="WK213" s="118"/>
      <c r="WL213" s="118"/>
      <c r="WM213" s="118"/>
      <c r="WN213" s="118"/>
      <c r="WO213" s="118"/>
      <c r="WP213" s="118"/>
      <c r="WQ213" s="118"/>
      <c r="WR213" s="118"/>
      <c r="WS213" s="118"/>
      <c r="WT213" s="118"/>
      <c r="WU213" s="118"/>
      <c r="WV213" s="118"/>
      <c r="WW213" s="118"/>
      <c r="WX213" s="118"/>
      <c r="WY213" s="118"/>
      <c r="WZ213" s="118"/>
      <c r="XA213" s="118"/>
      <c r="XB213" s="118"/>
      <c r="XC213" s="118"/>
      <c r="XD213" s="118"/>
      <c r="XE213" s="118"/>
      <c r="XF213" s="118"/>
      <c r="XG213" s="118"/>
      <c r="XH213" s="118"/>
      <c r="XI213" s="118"/>
      <c r="XJ213" s="118"/>
      <c r="XK213" s="118"/>
      <c r="XL213" s="118"/>
      <c r="XM213" s="118"/>
      <c r="XN213" s="118"/>
      <c r="XO213" s="118"/>
      <c r="XP213" s="118"/>
      <c r="XQ213" s="118"/>
      <c r="XR213" s="118"/>
      <c r="XS213" s="118"/>
      <c r="XT213" s="118"/>
      <c r="XU213" s="118"/>
      <c r="XV213" s="118"/>
      <c r="XW213" s="118"/>
      <c r="XX213" s="118"/>
      <c r="XY213" s="118"/>
      <c r="XZ213" s="118"/>
      <c r="YA213" s="118"/>
      <c r="YB213" s="118"/>
      <c r="YC213" s="118"/>
      <c r="YD213" s="118"/>
      <c r="YE213" s="118"/>
      <c r="YF213" s="118"/>
      <c r="YG213" s="118"/>
      <c r="YH213" s="118"/>
      <c r="YI213" s="118"/>
      <c r="YJ213" s="118"/>
      <c r="YK213" s="118"/>
      <c r="YL213" s="118"/>
      <c r="YM213" s="118"/>
      <c r="YN213" s="118"/>
      <c r="YO213" s="118"/>
      <c r="YP213" s="118"/>
      <c r="YQ213" s="118"/>
      <c r="YR213" s="118"/>
      <c r="YS213" s="118"/>
      <c r="YT213" s="118"/>
      <c r="YU213" s="118"/>
      <c r="YV213" s="118"/>
      <c r="YW213" s="118"/>
      <c r="YX213" s="118"/>
      <c r="YY213" s="118"/>
      <c r="YZ213" s="118"/>
      <c r="ZA213" s="118"/>
      <c r="ZB213" s="118"/>
      <c r="ZC213" s="118"/>
      <c r="ZD213" s="118"/>
      <c r="ZE213" s="118"/>
      <c r="ZF213" s="118"/>
      <c r="ZG213" s="118"/>
      <c r="ZH213" s="118"/>
      <c r="ZI213" s="118"/>
      <c r="ZJ213" s="118"/>
      <c r="ZK213" s="118"/>
      <c r="ZL213" s="118"/>
      <c r="ZM213" s="118"/>
      <c r="ZN213" s="118"/>
      <c r="ZO213" s="118"/>
      <c r="ZP213" s="118"/>
      <c r="ZQ213" s="118"/>
      <c r="ZR213" s="118"/>
      <c r="ZS213" s="118"/>
      <c r="ZT213" s="118"/>
      <c r="ZU213" s="118"/>
      <c r="ZV213" s="118"/>
      <c r="ZW213" s="118"/>
      <c r="ZX213" s="118"/>
      <c r="ZY213" s="118"/>
      <c r="ZZ213" s="118"/>
      <c r="AAA213" s="118"/>
      <c r="AAB213" s="118"/>
      <c r="AAC213" s="118"/>
      <c r="AAD213" s="118"/>
      <c r="AAE213" s="118"/>
      <c r="AAF213" s="118"/>
      <c r="AAG213" s="118"/>
      <c r="AAH213" s="118"/>
      <c r="AAI213" s="118"/>
      <c r="AAJ213" s="118"/>
      <c r="AAK213" s="118"/>
      <c r="AAL213" s="118"/>
      <c r="AAM213" s="118"/>
      <c r="AAN213" s="118"/>
      <c r="AAO213" s="118"/>
      <c r="AAP213" s="118"/>
      <c r="AAQ213" s="118"/>
      <c r="AAR213" s="118"/>
      <c r="AAS213" s="118"/>
      <c r="AAT213" s="118"/>
      <c r="AAU213" s="118"/>
      <c r="AAV213" s="118"/>
      <c r="AAW213" s="118"/>
      <c r="AAX213" s="118"/>
      <c r="AAY213" s="118"/>
      <c r="AAZ213" s="118"/>
      <c r="ABA213" s="118"/>
      <c r="ABB213" s="118"/>
      <c r="ABC213" s="118"/>
      <c r="ABD213" s="118"/>
      <c r="ABE213" s="118"/>
      <c r="ABF213" s="118"/>
      <c r="ABG213" s="118"/>
      <c r="ABH213" s="118"/>
      <c r="ABI213" s="118"/>
      <c r="ABJ213" s="118"/>
      <c r="ABK213" s="118"/>
      <c r="ABL213" s="118"/>
      <c r="ABM213" s="118"/>
      <c r="ABN213" s="118"/>
      <c r="ABO213" s="118"/>
      <c r="ABP213" s="118"/>
      <c r="ABQ213" s="118"/>
      <c r="ABR213" s="118"/>
      <c r="ABS213" s="118"/>
      <c r="ABT213" s="118"/>
      <c r="ABU213" s="118"/>
      <c r="ABV213" s="118"/>
      <c r="ABW213" s="118"/>
      <c r="ABX213" s="118"/>
      <c r="ABY213" s="118"/>
      <c r="ABZ213" s="118"/>
      <c r="ACA213" s="118"/>
      <c r="ACB213" s="118"/>
      <c r="ACC213" s="118"/>
      <c r="ACD213" s="118"/>
      <c r="ACE213" s="118"/>
      <c r="ACF213" s="118"/>
      <c r="ACG213" s="118"/>
      <c r="ACH213" s="118"/>
      <c r="ACI213" s="118"/>
      <c r="ACJ213" s="118"/>
      <c r="ACK213" s="118"/>
      <c r="ACL213" s="118"/>
      <c r="ACM213" s="118"/>
      <c r="ACN213" s="118"/>
      <c r="ACO213" s="118"/>
      <c r="ACP213" s="118"/>
      <c r="ACQ213" s="118"/>
      <c r="ACR213" s="118"/>
      <c r="ACS213" s="118"/>
      <c r="ACT213" s="118"/>
      <c r="ACU213" s="118"/>
      <c r="ACV213" s="118"/>
      <c r="ACW213" s="118"/>
      <c r="ACX213" s="118"/>
      <c r="ACY213" s="118"/>
      <c r="ACZ213" s="118"/>
      <c r="ADA213" s="118"/>
      <c r="ADB213" s="118"/>
      <c r="ADC213" s="118"/>
      <c r="ADD213" s="118"/>
      <c r="ADE213" s="118"/>
      <c r="ADF213" s="118"/>
      <c r="ADG213" s="118"/>
      <c r="ADH213" s="118"/>
      <c r="ADI213" s="118"/>
      <c r="ADJ213" s="118"/>
      <c r="ADK213" s="118"/>
      <c r="ADL213" s="118"/>
      <c r="ADM213" s="118"/>
      <c r="ADN213" s="118"/>
      <c r="ADO213" s="118"/>
      <c r="ADP213" s="118"/>
      <c r="ADQ213" s="118"/>
      <c r="ADR213" s="118"/>
      <c r="ADS213" s="118"/>
      <c r="ADT213" s="118"/>
      <c r="ADU213" s="118"/>
      <c r="ADV213" s="118"/>
      <c r="ADW213" s="118"/>
      <c r="ADX213" s="118"/>
      <c r="ADY213" s="118"/>
      <c r="ADZ213" s="118"/>
      <c r="AEA213" s="118"/>
      <c r="AEB213" s="118"/>
      <c r="AEC213" s="118"/>
      <c r="AED213" s="118"/>
      <c r="AEE213" s="118"/>
      <c r="AEF213" s="118"/>
      <c r="AEG213" s="118"/>
      <c r="AEH213" s="118"/>
      <c r="AEI213" s="118"/>
      <c r="AEJ213" s="118"/>
      <c r="AEK213" s="118"/>
      <c r="AEL213" s="118"/>
      <c r="AEM213" s="118"/>
      <c r="AEN213" s="118"/>
      <c r="AEO213" s="118"/>
      <c r="AEP213" s="118"/>
      <c r="AEQ213" s="118"/>
      <c r="AER213" s="118"/>
      <c r="AES213" s="118"/>
      <c r="AET213" s="118"/>
      <c r="AEU213" s="118"/>
      <c r="AEV213" s="118"/>
      <c r="AEW213" s="118"/>
      <c r="AEX213" s="118"/>
      <c r="AEY213" s="118"/>
      <c r="AEZ213" s="118"/>
      <c r="AFA213" s="118"/>
      <c r="AFB213" s="118"/>
      <c r="AFC213" s="118"/>
      <c r="AFD213" s="118"/>
      <c r="AFE213" s="118"/>
      <c r="AFF213" s="118"/>
      <c r="AFG213" s="118"/>
      <c r="AFH213" s="118"/>
      <c r="AFI213" s="118"/>
      <c r="AFJ213" s="118"/>
      <c r="AFK213" s="118"/>
      <c r="AFL213" s="118"/>
      <c r="AFM213" s="118"/>
      <c r="AFN213" s="118"/>
      <c r="AFO213" s="118"/>
      <c r="AFP213" s="118"/>
      <c r="AFQ213" s="118"/>
      <c r="AFR213" s="118"/>
      <c r="AFS213" s="118"/>
      <c r="AFT213" s="118"/>
      <c r="AFU213" s="118"/>
      <c r="AFV213" s="118"/>
      <c r="AFW213" s="118"/>
      <c r="AFX213" s="118"/>
      <c r="AFY213" s="118"/>
      <c r="AFZ213" s="118"/>
      <c r="AGA213" s="118"/>
      <c r="AGB213" s="118"/>
      <c r="AGC213" s="118"/>
      <c r="AGD213" s="118"/>
      <c r="AGE213" s="118"/>
      <c r="AGF213" s="118"/>
      <c r="AGG213" s="118"/>
      <c r="AGH213" s="118"/>
      <c r="AGI213" s="118"/>
      <c r="AGJ213" s="118"/>
      <c r="AGK213" s="118"/>
      <c r="AGL213" s="118"/>
      <c r="AGM213" s="118"/>
      <c r="AGN213" s="118"/>
      <c r="AGO213" s="118"/>
      <c r="AGP213" s="118"/>
      <c r="AGQ213" s="118"/>
      <c r="AGR213" s="118"/>
      <c r="AGS213" s="118"/>
      <c r="AGT213" s="118"/>
      <c r="AGU213" s="118"/>
      <c r="AGV213" s="118"/>
      <c r="AGW213" s="118"/>
      <c r="AGX213" s="118"/>
      <c r="AGY213" s="118"/>
      <c r="AGZ213" s="118"/>
      <c r="AHA213" s="118"/>
      <c r="AHB213" s="118"/>
      <c r="AHC213" s="118"/>
      <c r="AHD213" s="118"/>
      <c r="AHE213" s="118"/>
      <c r="AHF213" s="118"/>
      <c r="AHG213" s="118"/>
      <c r="AHH213" s="118"/>
      <c r="AHI213" s="118"/>
      <c r="AHJ213" s="118"/>
      <c r="AHK213" s="118"/>
      <c r="AHL213" s="118"/>
      <c r="AHM213" s="118"/>
      <c r="AHN213" s="118"/>
      <c r="AHO213" s="118"/>
      <c r="AHP213" s="118"/>
      <c r="AHQ213" s="118"/>
      <c r="AHR213" s="118"/>
      <c r="AHS213" s="118"/>
      <c r="AHT213" s="118"/>
      <c r="AHU213" s="118"/>
      <c r="AHV213" s="118"/>
      <c r="AHW213" s="118"/>
      <c r="AHX213" s="118"/>
      <c r="AHY213" s="118"/>
      <c r="AHZ213" s="118"/>
      <c r="AIA213" s="118"/>
      <c r="AIB213" s="118"/>
      <c r="AIC213" s="118"/>
      <c r="AID213" s="118"/>
      <c r="AIE213" s="118"/>
      <c r="AIF213" s="118"/>
      <c r="AIG213" s="118"/>
      <c r="AIH213" s="118"/>
      <c r="AII213" s="118"/>
      <c r="AIJ213" s="118"/>
      <c r="AIK213" s="118"/>
      <c r="AIL213" s="118"/>
      <c r="AIM213" s="118"/>
      <c r="AIN213" s="118"/>
      <c r="AIO213" s="118"/>
      <c r="AIP213" s="118"/>
      <c r="AIQ213" s="118"/>
      <c r="AIR213" s="118"/>
      <c r="AIS213" s="118"/>
      <c r="AIT213" s="118"/>
      <c r="AIU213" s="118"/>
      <c r="AIV213" s="118"/>
      <c r="AIW213" s="118"/>
      <c r="AIX213" s="118"/>
      <c r="AIY213" s="118"/>
      <c r="AIZ213" s="118"/>
      <c r="AJA213" s="118"/>
      <c r="AJB213" s="118"/>
      <c r="AJC213" s="118"/>
      <c r="AJD213" s="118"/>
      <c r="AJE213" s="118"/>
      <c r="AJF213" s="118"/>
      <c r="AJG213" s="118"/>
      <c r="AJH213" s="118"/>
      <c r="AJI213" s="118"/>
      <c r="AJJ213" s="118"/>
      <c r="AJK213" s="118"/>
      <c r="AJL213" s="118"/>
      <c r="AJM213" s="118"/>
      <c r="AJN213" s="118"/>
      <c r="AJO213" s="118"/>
      <c r="AJP213" s="118"/>
      <c r="AJQ213" s="118"/>
      <c r="AJR213" s="118"/>
      <c r="AJS213" s="118"/>
      <c r="AJT213" s="118"/>
      <c r="AJU213" s="118"/>
      <c r="AJV213" s="118"/>
      <c r="AJW213" s="118"/>
      <c r="AJX213" s="118"/>
      <c r="AJY213" s="118"/>
      <c r="AJZ213" s="118"/>
      <c r="AKA213" s="118"/>
      <c r="AKB213" s="118"/>
      <c r="AKC213" s="118"/>
      <c r="AKD213" s="118"/>
      <c r="AKE213" s="118"/>
      <c r="AKF213" s="118"/>
      <c r="AKG213" s="118"/>
      <c r="AKH213" s="118"/>
      <c r="AKI213" s="118"/>
      <c r="AKJ213" s="118"/>
      <c r="AKK213" s="118"/>
      <c r="AKL213" s="118"/>
      <c r="AKM213" s="118"/>
      <c r="AKN213" s="118"/>
      <c r="AKO213" s="118"/>
      <c r="AKP213" s="118"/>
      <c r="AKQ213" s="118"/>
      <c r="AKR213" s="118"/>
      <c r="AKS213" s="118"/>
      <c r="AKT213" s="118"/>
      <c r="AKU213" s="118"/>
      <c r="AKV213" s="118"/>
      <c r="AKW213" s="118"/>
      <c r="AKX213" s="118"/>
      <c r="AKY213" s="118"/>
      <c r="AKZ213" s="118"/>
      <c r="ALA213" s="118"/>
      <c r="ALB213" s="118"/>
      <c r="ALC213" s="118"/>
      <c r="ALD213" s="118"/>
      <c r="ALE213" s="118"/>
      <c r="ALF213" s="118"/>
      <c r="ALG213" s="118"/>
      <c r="ALH213" s="118"/>
      <c r="ALI213" s="118"/>
      <c r="ALJ213" s="118"/>
      <c r="ALK213" s="118"/>
      <c r="ALL213" s="118"/>
      <c r="ALM213" s="118"/>
      <c r="ALN213" s="118"/>
      <c r="ALO213" s="118"/>
      <c r="ALP213" s="118"/>
      <c r="ALQ213" s="118"/>
      <c r="ALR213" s="118"/>
    </row>
    <row r="214" spans="1:1006" s="236" customFormat="1" ht="19.5" customHeight="1">
      <c r="A214" s="4" t="s">
        <v>25</v>
      </c>
      <c r="B214" s="4" t="s">
        <v>22</v>
      </c>
      <c r="C214" s="111" t="s">
        <v>45</v>
      </c>
      <c r="D214" s="110">
        <v>7895</v>
      </c>
      <c r="E214" s="113">
        <v>0</v>
      </c>
      <c r="F214" s="113">
        <v>401</v>
      </c>
      <c r="G214" s="113">
        <v>642</v>
      </c>
      <c r="H214" s="113">
        <v>759</v>
      </c>
      <c r="I214" s="113">
        <v>767</v>
      </c>
      <c r="J214" s="113">
        <v>0</v>
      </c>
      <c r="K214" s="113">
        <v>443</v>
      </c>
      <c r="L214" s="113">
        <v>0</v>
      </c>
      <c r="M214" s="113">
        <v>348</v>
      </c>
      <c r="N214" s="113">
        <v>799</v>
      </c>
      <c r="O214" s="113">
        <v>555</v>
      </c>
      <c r="P214" s="113">
        <v>534</v>
      </c>
      <c r="Q214" s="113">
        <v>760</v>
      </c>
      <c r="R214" s="113">
        <v>905</v>
      </c>
      <c r="S214" s="113">
        <v>479</v>
      </c>
      <c r="T214" s="113">
        <v>503</v>
      </c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8"/>
      <c r="BF214" s="118"/>
      <c r="BG214" s="118"/>
      <c r="BH214" s="118"/>
      <c r="BI214" s="118"/>
      <c r="BJ214" s="118"/>
      <c r="BK214" s="118"/>
      <c r="BL214" s="118"/>
      <c r="BM214" s="118"/>
      <c r="BN214" s="118"/>
      <c r="BO214" s="118"/>
      <c r="BP214" s="118"/>
      <c r="BQ214" s="118"/>
      <c r="BR214" s="118"/>
      <c r="BS214" s="118"/>
      <c r="BT214" s="118"/>
      <c r="BU214" s="118"/>
      <c r="BV214" s="118"/>
      <c r="BW214" s="118"/>
      <c r="BX214" s="118"/>
      <c r="BY214" s="118"/>
      <c r="BZ214" s="118"/>
      <c r="CA214" s="118"/>
      <c r="CB214" s="118"/>
      <c r="CC214" s="118"/>
      <c r="CD214" s="118"/>
      <c r="CE214" s="118"/>
      <c r="CF214" s="118"/>
      <c r="CG214" s="118"/>
      <c r="CH214" s="118"/>
      <c r="CI214" s="118"/>
      <c r="CJ214" s="118"/>
      <c r="CK214" s="118"/>
      <c r="CL214" s="118"/>
      <c r="CM214" s="118"/>
      <c r="CN214" s="118"/>
      <c r="CO214" s="118"/>
      <c r="CP214" s="118"/>
      <c r="CQ214" s="118"/>
      <c r="CR214" s="118"/>
      <c r="CS214" s="118"/>
      <c r="CT214" s="118"/>
      <c r="CU214" s="118"/>
      <c r="CV214" s="118"/>
      <c r="CW214" s="118"/>
      <c r="CX214" s="118"/>
      <c r="CY214" s="118"/>
      <c r="CZ214" s="118"/>
      <c r="DA214" s="118"/>
      <c r="DB214" s="118"/>
      <c r="DC214" s="118"/>
      <c r="DD214" s="118"/>
      <c r="DE214" s="118"/>
      <c r="DF214" s="118"/>
      <c r="DG214" s="118"/>
      <c r="DH214" s="118"/>
      <c r="DI214" s="118"/>
      <c r="DJ214" s="118"/>
      <c r="DK214" s="118"/>
      <c r="DL214" s="118"/>
      <c r="DM214" s="118"/>
      <c r="DN214" s="118"/>
      <c r="DO214" s="118"/>
      <c r="DP214" s="118"/>
      <c r="DQ214" s="118"/>
      <c r="DR214" s="118"/>
      <c r="DS214" s="118"/>
      <c r="DT214" s="118"/>
      <c r="DU214" s="118"/>
      <c r="DV214" s="118"/>
      <c r="DW214" s="118"/>
      <c r="DX214" s="118"/>
      <c r="DY214" s="118"/>
      <c r="DZ214" s="118"/>
      <c r="EA214" s="118"/>
      <c r="EB214" s="118"/>
      <c r="EC214" s="118"/>
      <c r="ED214" s="118"/>
      <c r="EE214" s="118"/>
      <c r="EF214" s="118"/>
      <c r="EG214" s="118"/>
      <c r="EH214" s="118"/>
      <c r="EI214" s="118"/>
      <c r="EJ214" s="118"/>
      <c r="EK214" s="118"/>
      <c r="EL214" s="118"/>
      <c r="EM214" s="118"/>
      <c r="EN214" s="118"/>
      <c r="EO214" s="118"/>
      <c r="EP214" s="118"/>
      <c r="EQ214" s="118"/>
      <c r="ER214" s="118"/>
      <c r="ES214" s="118"/>
      <c r="ET214" s="118"/>
      <c r="EU214" s="118"/>
      <c r="EV214" s="118"/>
      <c r="EW214" s="118"/>
      <c r="EX214" s="118"/>
      <c r="EY214" s="118"/>
      <c r="EZ214" s="118"/>
      <c r="FA214" s="118"/>
      <c r="FB214" s="118"/>
      <c r="FC214" s="118"/>
      <c r="FD214" s="118"/>
      <c r="FE214" s="118"/>
      <c r="FF214" s="118"/>
      <c r="FG214" s="118"/>
      <c r="FH214" s="118"/>
      <c r="FI214" s="118"/>
      <c r="FJ214" s="118"/>
      <c r="FK214" s="118"/>
      <c r="FL214" s="118"/>
      <c r="FM214" s="118"/>
      <c r="FN214" s="118"/>
      <c r="FO214" s="118"/>
      <c r="FP214" s="118"/>
      <c r="FQ214" s="118"/>
      <c r="FR214" s="118"/>
      <c r="FS214" s="118"/>
      <c r="FT214" s="118"/>
      <c r="FU214" s="118"/>
      <c r="FV214" s="118"/>
      <c r="FW214" s="118"/>
      <c r="FX214" s="118"/>
      <c r="FY214" s="118"/>
      <c r="FZ214" s="118"/>
      <c r="GA214" s="118"/>
      <c r="GB214" s="118"/>
      <c r="GC214" s="118"/>
      <c r="GD214" s="118"/>
      <c r="GE214" s="118"/>
      <c r="GF214" s="118"/>
      <c r="GG214" s="118"/>
      <c r="GH214" s="118"/>
      <c r="GI214" s="118"/>
      <c r="GJ214" s="118"/>
      <c r="GK214" s="118"/>
      <c r="GL214" s="118"/>
      <c r="GM214" s="118"/>
      <c r="GN214" s="118"/>
      <c r="GO214" s="118"/>
      <c r="GP214" s="118"/>
      <c r="GQ214" s="118"/>
      <c r="GR214" s="118"/>
      <c r="GS214" s="118"/>
      <c r="GT214" s="118"/>
      <c r="GU214" s="118"/>
      <c r="GV214" s="118"/>
      <c r="GW214" s="118"/>
      <c r="GX214" s="118"/>
      <c r="GY214" s="118"/>
      <c r="GZ214" s="118"/>
      <c r="HA214" s="118"/>
      <c r="HB214" s="118"/>
      <c r="HC214" s="118"/>
      <c r="HD214" s="118"/>
      <c r="HE214" s="118"/>
      <c r="HF214" s="118"/>
      <c r="HG214" s="118"/>
      <c r="HH214" s="118"/>
      <c r="HI214" s="118"/>
      <c r="HJ214" s="118"/>
      <c r="HK214" s="118"/>
      <c r="HL214" s="118"/>
      <c r="HM214" s="118"/>
      <c r="HN214" s="118"/>
      <c r="HO214" s="118"/>
      <c r="HP214" s="118"/>
      <c r="HQ214" s="118"/>
      <c r="HR214" s="118"/>
      <c r="HS214" s="118"/>
      <c r="HT214" s="118"/>
      <c r="HU214" s="118"/>
      <c r="HV214" s="118"/>
      <c r="HW214" s="118"/>
      <c r="HX214" s="118"/>
      <c r="HY214" s="118"/>
      <c r="HZ214" s="118"/>
      <c r="IA214" s="118"/>
      <c r="IB214" s="118"/>
      <c r="IC214" s="118"/>
      <c r="ID214" s="118"/>
      <c r="IE214" s="118"/>
      <c r="IF214" s="118"/>
      <c r="IG214" s="118"/>
      <c r="IH214" s="118"/>
      <c r="II214" s="118"/>
      <c r="IJ214" s="118"/>
      <c r="IK214" s="118"/>
      <c r="IL214" s="118"/>
      <c r="IM214" s="118"/>
      <c r="IN214" s="118"/>
      <c r="IO214" s="118"/>
      <c r="IP214" s="118"/>
      <c r="IQ214" s="118"/>
      <c r="IR214" s="118"/>
      <c r="IS214" s="118"/>
      <c r="IT214" s="118"/>
      <c r="IU214" s="118"/>
      <c r="IV214" s="118"/>
      <c r="IW214" s="118"/>
      <c r="IX214" s="118"/>
      <c r="IY214" s="118"/>
      <c r="IZ214" s="118"/>
      <c r="JA214" s="118"/>
      <c r="JB214" s="118"/>
      <c r="JC214" s="118"/>
      <c r="JD214" s="118"/>
      <c r="JE214" s="118"/>
      <c r="JF214" s="118"/>
      <c r="JG214" s="118"/>
      <c r="JH214" s="118"/>
      <c r="JI214" s="118"/>
      <c r="JJ214" s="118"/>
      <c r="JK214" s="118"/>
      <c r="JL214" s="118"/>
      <c r="JM214" s="118"/>
      <c r="JN214" s="118"/>
      <c r="JO214" s="118"/>
      <c r="JP214" s="118"/>
      <c r="JQ214" s="118"/>
      <c r="JR214" s="118"/>
      <c r="JS214" s="118"/>
      <c r="JT214" s="118"/>
      <c r="JU214" s="118"/>
      <c r="JV214" s="118"/>
      <c r="JW214" s="118"/>
      <c r="JX214" s="118"/>
      <c r="JY214" s="118"/>
      <c r="JZ214" s="118"/>
      <c r="KA214" s="118"/>
      <c r="KB214" s="118"/>
      <c r="KC214" s="118"/>
      <c r="KD214" s="118"/>
      <c r="KE214" s="118"/>
      <c r="KF214" s="118"/>
      <c r="KG214" s="118"/>
      <c r="KH214" s="118"/>
      <c r="KI214" s="118"/>
      <c r="KJ214" s="118"/>
      <c r="KK214" s="118"/>
      <c r="KL214" s="118"/>
      <c r="KM214" s="118"/>
      <c r="KN214" s="118"/>
      <c r="KO214" s="118"/>
      <c r="KP214" s="118"/>
      <c r="KQ214" s="118"/>
      <c r="KR214" s="118"/>
      <c r="KS214" s="118"/>
      <c r="KT214" s="118"/>
      <c r="KU214" s="118"/>
      <c r="KV214" s="118"/>
      <c r="KW214" s="118"/>
      <c r="KX214" s="118"/>
      <c r="KY214" s="118"/>
      <c r="KZ214" s="118"/>
      <c r="LA214" s="118"/>
      <c r="LB214" s="118"/>
      <c r="LC214" s="118"/>
      <c r="LD214" s="118"/>
      <c r="LE214" s="118"/>
      <c r="LF214" s="118"/>
      <c r="LG214" s="118"/>
      <c r="LH214" s="118"/>
      <c r="LI214" s="118"/>
      <c r="LJ214" s="118"/>
      <c r="LK214" s="118"/>
      <c r="LL214" s="118"/>
      <c r="LM214" s="118"/>
      <c r="LN214" s="118"/>
      <c r="LO214" s="118"/>
      <c r="LP214" s="118"/>
      <c r="LQ214" s="118"/>
      <c r="LR214" s="118"/>
      <c r="LS214" s="118"/>
      <c r="LT214" s="118"/>
      <c r="LU214" s="118"/>
      <c r="LV214" s="118"/>
      <c r="LW214" s="118"/>
      <c r="LX214" s="118"/>
      <c r="LY214" s="118"/>
      <c r="LZ214" s="118"/>
      <c r="MA214" s="118"/>
      <c r="MB214" s="118"/>
      <c r="MC214" s="118"/>
      <c r="MD214" s="118"/>
      <c r="ME214" s="118"/>
      <c r="MF214" s="118"/>
      <c r="MG214" s="118"/>
      <c r="MH214" s="118"/>
      <c r="MI214" s="118"/>
      <c r="MJ214" s="118"/>
      <c r="MK214" s="118"/>
      <c r="ML214" s="118"/>
      <c r="MM214" s="118"/>
      <c r="MN214" s="118"/>
      <c r="MO214" s="118"/>
      <c r="MP214" s="118"/>
      <c r="MQ214" s="118"/>
      <c r="MR214" s="118"/>
      <c r="MS214" s="118"/>
      <c r="MT214" s="118"/>
      <c r="MU214" s="118"/>
      <c r="MV214" s="118"/>
      <c r="MW214" s="118"/>
      <c r="MX214" s="118"/>
      <c r="MY214" s="118"/>
      <c r="MZ214" s="118"/>
      <c r="NA214" s="118"/>
      <c r="NB214" s="118"/>
      <c r="NC214" s="118"/>
      <c r="ND214" s="118"/>
      <c r="NE214" s="118"/>
      <c r="NF214" s="118"/>
      <c r="NG214" s="118"/>
      <c r="NH214" s="118"/>
      <c r="NI214" s="118"/>
      <c r="NJ214" s="118"/>
      <c r="NK214" s="118"/>
      <c r="NL214" s="118"/>
      <c r="NM214" s="118"/>
      <c r="NN214" s="118"/>
      <c r="NO214" s="118"/>
      <c r="NP214" s="118"/>
      <c r="NQ214" s="118"/>
      <c r="NR214" s="118"/>
      <c r="NS214" s="118"/>
      <c r="NT214" s="118"/>
      <c r="NU214" s="118"/>
      <c r="NV214" s="118"/>
      <c r="NW214" s="118"/>
      <c r="NX214" s="118"/>
      <c r="NY214" s="118"/>
      <c r="NZ214" s="118"/>
      <c r="OA214" s="118"/>
      <c r="OB214" s="118"/>
      <c r="OC214" s="118"/>
      <c r="OD214" s="118"/>
      <c r="OE214" s="118"/>
      <c r="OF214" s="118"/>
      <c r="OG214" s="118"/>
      <c r="OH214" s="118"/>
      <c r="OI214" s="118"/>
      <c r="OJ214" s="118"/>
      <c r="OK214" s="118"/>
      <c r="OL214" s="118"/>
      <c r="OM214" s="118"/>
      <c r="ON214" s="118"/>
      <c r="OO214" s="118"/>
      <c r="OP214" s="118"/>
      <c r="OQ214" s="118"/>
      <c r="OR214" s="118"/>
      <c r="OS214" s="118"/>
      <c r="OT214" s="118"/>
      <c r="OU214" s="118"/>
      <c r="OV214" s="118"/>
      <c r="OW214" s="118"/>
      <c r="OX214" s="118"/>
      <c r="OY214" s="118"/>
      <c r="OZ214" s="118"/>
      <c r="PA214" s="118"/>
      <c r="PB214" s="118"/>
      <c r="PC214" s="118"/>
      <c r="PD214" s="118"/>
      <c r="PE214" s="118"/>
      <c r="PF214" s="118"/>
      <c r="PG214" s="118"/>
      <c r="PH214" s="118"/>
      <c r="PI214" s="118"/>
      <c r="PJ214" s="118"/>
      <c r="PK214" s="118"/>
      <c r="PL214" s="118"/>
      <c r="PM214" s="118"/>
      <c r="PN214" s="118"/>
      <c r="PO214" s="118"/>
      <c r="PP214" s="118"/>
      <c r="PQ214" s="118"/>
      <c r="PR214" s="118"/>
      <c r="PS214" s="118"/>
      <c r="PT214" s="118"/>
      <c r="PU214" s="118"/>
      <c r="PV214" s="118"/>
      <c r="PW214" s="118"/>
      <c r="PX214" s="118"/>
      <c r="PY214" s="118"/>
      <c r="PZ214" s="118"/>
      <c r="QA214" s="118"/>
      <c r="QB214" s="118"/>
      <c r="QC214" s="118"/>
      <c r="QD214" s="118"/>
      <c r="QE214" s="118"/>
      <c r="QF214" s="118"/>
      <c r="QG214" s="118"/>
      <c r="QH214" s="118"/>
      <c r="QI214" s="118"/>
      <c r="QJ214" s="118"/>
      <c r="QK214" s="118"/>
      <c r="QL214" s="118"/>
      <c r="QM214" s="118"/>
      <c r="QN214" s="118"/>
      <c r="QO214" s="118"/>
      <c r="QP214" s="118"/>
      <c r="QQ214" s="118"/>
      <c r="QR214" s="118"/>
      <c r="QS214" s="118"/>
      <c r="QT214" s="118"/>
      <c r="QU214" s="118"/>
      <c r="QV214" s="118"/>
      <c r="QW214" s="118"/>
      <c r="QX214" s="118"/>
      <c r="QY214" s="118"/>
      <c r="QZ214" s="118"/>
      <c r="RA214" s="118"/>
      <c r="RB214" s="118"/>
      <c r="RC214" s="118"/>
      <c r="RD214" s="118"/>
      <c r="RE214" s="118"/>
      <c r="RF214" s="118"/>
      <c r="RG214" s="118"/>
      <c r="RH214" s="118"/>
      <c r="RI214" s="118"/>
      <c r="RJ214" s="118"/>
      <c r="RK214" s="118"/>
      <c r="RL214" s="118"/>
      <c r="RM214" s="118"/>
      <c r="RN214" s="118"/>
      <c r="RO214" s="118"/>
      <c r="RP214" s="118"/>
      <c r="RQ214" s="118"/>
      <c r="RR214" s="118"/>
      <c r="RS214" s="118"/>
      <c r="RT214" s="118"/>
      <c r="RU214" s="118"/>
      <c r="RV214" s="118"/>
      <c r="RW214" s="118"/>
      <c r="RX214" s="118"/>
      <c r="RY214" s="118"/>
      <c r="RZ214" s="118"/>
      <c r="SA214" s="118"/>
      <c r="SB214" s="118"/>
      <c r="SC214" s="118"/>
      <c r="SD214" s="118"/>
      <c r="SE214" s="118"/>
      <c r="SF214" s="118"/>
      <c r="SG214" s="118"/>
      <c r="SH214" s="118"/>
      <c r="SI214" s="118"/>
      <c r="SJ214" s="118"/>
      <c r="SK214" s="118"/>
      <c r="SL214" s="118"/>
      <c r="SM214" s="118"/>
      <c r="SN214" s="118"/>
      <c r="SO214" s="118"/>
      <c r="SP214" s="118"/>
      <c r="SQ214" s="118"/>
      <c r="SR214" s="118"/>
      <c r="SS214" s="118"/>
      <c r="ST214" s="118"/>
      <c r="SU214" s="118"/>
      <c r="SV214" s="118"/>
      <c r="SW214" s="118"/>
      <c r="SX214" s="118"/>
      <c r="SY214" s="118"/>
      <c r="SZ214" s="118"/>
      <c r="TA214" s="118"/>
      <c r="TB214" s="118"/>
      <c r="TC214" s="118"/>
      <c r="TD214" s="118"/>
      <c r="TE214" s="118"/>
      <c r="TF214" s="118"/>
      <c r="TG214" s="118"/>
      <c r="TH214" s="118"/>
      <c r="TI214" s="118"/>
      <c r="TJ214" s="118"/>
      <c r="TK214" s="118"/>
      <c r="TL214" s="118"/>
      <c r="TM214" s="118"/>
      <c r="TN214" s="118"/>
      <c r="TO214" s="118"/>
      <c r="TP214" s="118"/>
      <c r="TQ214" s="118"/>
      <c r="TR214" s="118"/>
      <c r="TS214" s="118"/>
      <c r="TT214" s="118"/>
      <c r="TU214" s="118"/>
      <c r="TV214" s="118"/>
      <c r="TW214" s="118"/>
      <c r="TX214" s="118"/>
      <c r="TY214" s="118"/>
      <c r="TZ214" s="118"/>
      <c r="UA214" s="118"/>
      <c r="UB214" s="118"/>
      <c r="UC214" s="118"/>
      <c r="UD214" s="118"/>
      <c r="UE214" s="118"/>
      <c r="UF214" s="118"/>
      <c r="UG214" s="118"/>
      <c r="UH214" s="118"/>
      <c r="UI214" s="118"/>
      <c r="UJ214" s="118"/>
      <c r="UK214" s="118"/>
      <c r="UL214" s="118"/>
      <c r="UM214" s="118"/>
      <c r="UN214" s="118"/>
      <c r="UO214" s="118"/>
      <c r="UP214" s="118"/>
      <c r="UQ214" s="118"/>
      <c r="UR214" s="118"/>
      <c r="US214" s="118"/>
      <c r="UT214" s="118"/>
      <c r="UU214" s="118"/>
      <c r="UV214" s="118"/>
      <c r="UW214" s="118"/>
      <c r="UX214" s="118"/>
      <c r="UY214" s="118"/>
      <c r="UZ214" s="118"/>
      <c r="VA214" s="118"/>
      <c r="VB214" s="118"/>
      <c r="VC214" s="118"/>
      <c r="VD214" s="118"/>
      <c r="VE214" s="118"/>
      <c r="VF214" s="118"/>
      <c r="VG214" s="118"/>
      <c r="VH214" s="118"/>
      <c r="VI214" s="118"/>
      <c r="VJ214" s="118"/>
      <c r="VK214" s="118"/>
      <c r="VL214" s="118"/>
      <c r="VM214" s="118"/>
      <c r="VN214" s="118"/>
      <c r="VO214" s="118"/>
      <c r="VP214" s="118"/>
      <c r="VQ214" s="118"/>
      <c r="VR214" s="118"/>
      <c r="VS214" s="118"/>
      <c r="VT214" s="118"/>
      <c r="VU214" s="118"/>
      <c r="VV214" s="118"/>
      <c r="VW214" s="118"/>
      <c r="VX214" s="118"/>
      <c r="VY214" s="118"/>
      <c r="VZ214" s="118"/>
      <c r="WA214" s="118"/>
      <c r="WB214" s="118"/>
      <c r="WC214" s="118"/>
      <c r="WD214" s="118"/>
      <c r="WE214" s="118"/>
      <c r="WF214" s="118"/>
      <c r="WG214" s="118"/>
      <c r="WH214" s="118"/>
      <c r="WI214" s="118"/>
      <c r="WJ214" s="118"/>
      <c r="WK214" s="118"/>
      <c r="WL214" s="118"/>
      <c r="WM214" s="118"/>
      <c r="WN214" s="118"/>
      <c r="WO214" s="118"/>
      <c r="WP214" s="118"/>
      <c r="WQ214" s="118"/>
      <c r="WR214" s="118"/>
      <c r="WS214" s="118"/>
      <c r="WT214" s="118"/>
      <c r="WU214" s="118"/>
      <c r="WV214" s="118"/>
      <c r="WW214" s="118"/>
      <c r="WX214" s="118"/>
      <c r="WY214" s="118"/>
      <c r="WZ214" s="118"/>
      <c r="XA214" s="118"/>
      <c r="XB214" s="118"/>
      <c r="XC214" s="118"/>
      <c r="XD214" s="118"/>
      <c r="XE214" s="118"/>
      <c r="XF214" s="118"/>
      <c r="XG214" s="118"/>
      <c r="XH214" s="118"/>
      <c r="XI214" s="118"/>
      <c r="XJ214" s="118"/>
      <c r="XK214" s="118"/>
      <c r="XL214" s="118"/>
      <c r="XM214" s="118"/>
      <c r="XN214" s="118"/>
      <c r="XO214" s="118"/>
      <c r="XP214" s="118"/>
      <c r="XQ214" s="118"/>
      <c r="XR214" s="118"/>
      <c r="XS214" s="118"/>
      <c r="XT214" s="118"/>
      <c r="XU214" s="118"/>
      <c r="XV214" s="118"/>
      <c r="XW214" s="118"/>
      <c r="XX214" s="118"/>
      <c r="XY214" s="118"/>
      <c r="XZ214" s="118"/>
      <c r="YA214" s="118"/>
      <c r="YB214" s="118"/>
      <c r="YC214" s="118"/>
      <c r="YD214" s="118"/>
      <c r="YE214" s="118"/>
      <c r="YF214" s="118"/>
      <c r="YG214" s="118"/>
      <c r="YH214" s="118"/>
      <c r="YI214" s="118"/>
      <c r="YJ214" s="118"/>
      <c r="YK214" s="118"/>
      <c r="YL214" s="118"/>
      <c r="YM214" s="118"/>
      <c r="YN214" s="118"/>
      <c r="YO214" s="118"/>
      <c r="YP214" s="118"/>
      <c r="YQ214" s="118"/>
      <c r="YR214" s="118"/>
      <c r="YS214" s="118"/>
      <c r="YT214" s="118"/>
      <c r="YU214" s="118"/>
      <c r="YV214" s="118"/>
      <c r="YW214" s="118"/>
      <c r="YX214" s="118"/>
      <c r="YY214" s="118"/>
      <c r="YZ214" s="118"/>
      <c r="ZA214" s="118"/>
      <c r="ZB214" s="118"/>
      <c r="ZC214" s="118"/>
      <c r="ZD214" s="118"/>
      <c r="ZE214" s="118"/>
      <c r="ZF214" s="118"/>
      <c r="ZG214" s="118"/>
      <c r="ZH214" s="118"/>
      <c r="ZI214" s="118"/>
      <c r="ZJ214" s="118"/>
      <c r="ZK214" s="118"/>
      <c r="ZL214" s="118"/>
      <c r="ZM214" s="118"/>
      <c r="ZN214" s="118"/>
      <c r="ZO214" s="118"/>
      <c r="ZP214" s="118"/>
      <c r="ZQ214" s="118"/>
      <c r="ZR214" s="118"/>
      <c r="ZS214" s="118"/>
      <c r="ZT214" s="118"/>
      <c r="ZU214" s="118"/>
      <c r="ZV214" s="118"/>
      <c r="ZW214" s="118"/>
      <c r="ZX214" s="118"/>
      <c r="ZY214" s="118"/>
      <c r="ZZ214" s="118"/>
      <c r="AAA214" s="118"/>
      <c r="AAB214" s="118"/>
      <c r="AAC214" s="118"/>
      <c r="AAD214" s="118"/>
      <c r="AAE214" s="118"/>
      <c r="AAF214" s="118"/>
      <c r="AAG214" s="118"/>
      <c r="AAH214" s="118"/>
      <c r="AAI214" s="118"/>
      <c r="AAJ214" s="118"/>
      <c r="AAK214" s="118"/>
      <c r="AAL214" s="118"/>
      <c r="AAM214" s="118"/>
      <c r="AAN214" s="118"/>
      <c r="AAO214" s="118"/>
      <c r="AAP214" s="118"/>
      <c r="AAQ214" s="118"/>
      <c r="AAR214" s="118"/>
      <c r="AAS214" s="118"/>
      <c r="AAT214" s="118"/>
      <c r="AAU214" s="118"/>
      <c r="AAV214" s="118"/>
      <c r="AAW214" s="118"/>
      <c r="AAX214" s="118"/>
      <c r="AAY214" s="118"/>
      <c r="AAZ214" s="118"/>
      <c r="ABA214" s="118"/>
      <c r="ABB214" s="118"/>
      <c r="ABC214" s="118"/>
      <c r="ABD214" s="118"/>
      <c r="ABE214" s="118"/>
      <c r="ABF214" s="118"/>
      <c r="ABG214" s="118"/>
      <c r="ABH214" s="118"/>
      <c r="ABI214" s="118"/>
      <c r="ABJ214" s="118"/>
      <c r="ABK214" s="118"/>
      <c r="ABL214" s="118"/>
      <c r="ABM214" s="118"/>
      <c r="ABN214" s="118"/>
      <c r="ABO214" s="118"/>
      <c r="ABP214" s="118"/>
      <c r="ABQ214" s="118"/>
      <c r="ABR214" s="118"/>
      <c r="ABS214" s="118"/>
      <c r="ABT214" s="118"/>
      <c r="ABU214" s="118"/>
      <c r="ABV214" s="118"/>
      <c r="ABW214" s="118"/>
      <c r="ABX214" s="118"/>
      <c r="ABY214" s="118"/>
      <c r="ABZ214" s="118"/>
      <c r="ACA214" s="118"/>
      <c r="ACB214" s="118"/>
      <c r="ACC214" s="118"/>
      <c r="ACD214" s="118"/>
      <c r="ACE214" s="118"/>
      <c r="ACF214" s="118"/>
      <c r="ACG214" s="118"/>
      <c r="ACH214" s="118"/>
      <c r="ACI214" s="118"/>
      <c r="ACJ214" s="118"/>
      <c r="ACK214" s="118"/>
      <c r="ACL214" s="118"/>
      <c r="ACM214" s="118"/>
      <c r="ACN214" s="118"/>
      <c r="ACO214" s="118"/>
      <c r="ACP214" s="118"/>
      <c r="ACQ214" s="118"/>
      <c r="ACR214" s="118"/>
      <c r="ACS214" s="118"/>
      <c r="ACT214" s="118"/>
      <c r="ACU214" s="118"/>
      <c r="ACV214" s="118"/>
      <c r="ACW214" s="118"/>
      <c r="ACX214" s="118"/>
      <c r="ACY214" s="118"/>
      <c r="ACZ214" s="118"/>
      <c r="ADA214" s="118"/>
      <c r="ADB214" s="118"/>
      <c r="ADC214" s="118"/>
      <c r="ADD214" s="118"/>
      <c r="ADE214" s="118"/>
      <c r="ADF214" s="118"/>
      <c r="ADG214" s="118"/>
      <c r="ADH214" s="118"/>
      <c r="ADI214" s="118"/>
      <c r="ADJ214" s="118"/>
      <c r="ADK214" s="118"/>
      <c r="ADL214" s="118"/>
      <c r="ADM214" s="118"/>
      <c r="ADN214" s="118"/>
      <c r="ADO214" s="118"/>
      <c r="ADP214" s="118"/>
      <c r="ADQ214" s="118"/>
      <c r="ADR214" s="118"/>
      <c r="ADS214" s="118"/>
      <c r="ADT214" s="118"/>
      <c r="ADU214" s="118"/>
      <c r="ADV214" s="118"/>
      <c r="ADW214" s="118"/>
      <c r="ADX214" s="118"/>
      <c r="ADY214" s="118"/>
      <c r="ADZ214" s="118"/>
      <c r="AEA214" s="118"/>
      <c r="AEB214" s="118"/>
      <c r="AEC214" s="118"/>
      <c r="AED214" s="118"/>
      <c r="AEE214" s="118"/>
      <c r="AEF214" s="118"/>
      <c r="AEG214" s="118"/>
      <c r="AEH214" s="118"/>
      <c r="AEI214" s="118"/>
      <c r="AEJ214" s="118"/>
      <c r="AEK214" s="118"/>
      <c r="AEL214" s="118"/>
      <c r="AEM214" s="118"/>
      <c r="AEN214" s="118"/>
      <c r="AEO214" s="118"/>
      <c r="AEP214" s="118"/>
      <c r="AEQ214" s="118"/>
      <c r="AER214" s="118"/>
      <c r="AES214" s="118"/>
      <c r="AET214" s="118"/>
      <c r="AEU214" s="118"/>
      <c r="AEV214" s="118"/>
      <c r="AEW214" s="118"/>
      <c r="AEX214" s="118"/>
      <c r="AEY214" s="118"/>
      <c r="AEZ214" s="118"/>
      <c r="AFA214" s="118"/>
      <c r="AFB214" s="118"/>
      <c r="AFC214" s="118"/>
      <c r="AFD214" s="118"/>
      <c r="AFE214" s="118"/>
      <c r="AFF214" s="118"/>
      <c r="AFG214" s="118"/>
      <c r="AFH214" s="118"/>
      <c r="AFI214" s="118"/>
      <c r="AFJ214" s="118"/>
      <c r="AFK214" s="118"/>
      <c r="AFL214" s="118"/>
      <c r="AFM214" s="118"/>
      <c r="AFN214" s="118"/>
      <c r="AFO214" s="118"/>
      <c r="AFP214" s="118"/>
      <c r="AFQ214" s="118"/>
      <c r="AFR214" s="118"/>
      <c r="AFS214" s="118"/>
      <c r="AFT214" s="118"/>
      <c r="AFU214" s="118"/>
      <c r="AFV214" s="118"/>
      <c r="AFW214" s="118"/>
      <c r="AFX214" s="118"/>
      <c r="AFY214" s="118"/>
      <c r="AFZ214" s="118"/>
      <c r="AGA214" s="118"/>
      <c r="AGB214" s="118"/>
      <c r="AGC214" s="118"/>
      <c r="AGD214" s="118"/>
      <c r="AGE214" s="118"/>
      <c r="AGF214" s="118"/>
      <c r="AGG214" s="118"/>
      <c r="AGH214" s="118"/>
      <c r="AGI214" s="118"/>
      <c r="AGJ214" s="118"/>
      <c r="AGK214" s="118"/>
      <c r="AGL214" s="118"/>
      <c r="AGM214" s="118"/>
      <c r="AGN214" s="118"/>
      <c r="AGO214" s="118"/>
      <c r="AGP214" s="118"/>
      <c r="AGQ214" s="118"/>
      <c r="AGR214" s="118"/>
      <c r="AGS214" s="118"/>
      <c r="AGT214" s="118"/>
      <c r="AGU214" s="118"/>
      <c r="AGV214" s="118"/>
      <c r="AGW214" s="118"/>
      <c r="AGX214" s="118"/>
      <c r="AGY214" s="118"/>
      <c r="AGZ214" s="118"/>
      <c r="AHA214" s="118"/>
      <c r="AHB214" s="118"/>
      <c r="AHC214" s="118"/>
      <c r="AHD214" s="118"/>
      <c r="AHE214" s="118"/>
      <c r="AHF214" s="118"/>
      <c r="AHG214" s="118"/>
      <c r="AHH214" s="118"/>
      <c r="AHI214" s="118"/>
      <c r="AHJ214" s="118"/>
      <c r="AHK214" s="118"/>
      <c r="AHL214" s="118"/>
      <c r="AHM214" s="118"/>
      <c r="AHN214" s="118"/>
      <c r="AHO214" s="118"/>
      <c r="AHP214" s="118"/>
      <c r="AHQ214" s="118"/>
      <c r="AHR214" s="118"/>
      <c r="AHS214" s="118"/>
      <c r="AHT214" s="118"/>
      <c r="AHU214" s="118"/>
      <c r="AHV214" s="118"/>
      <c r="AHW214" s="118"/>
      <c r="AHX214" s="118"/>
      <c r="AHY214" s="118"/>
      <c r="AHZ214" s="118"/>
      <c r="AIA214" s="118"/>
      <c r="AIB214" s="118"/>
      <c r="AIC214" s="118"/>
      <c r="AID214" s="118"/>
      <c r="AIE214" s="118"/>
      <c r="AIF214" s="118"/>
      <c r="AIG214" s="118"/>
      <c r="AIH214" s="118"/>
      <c r="AII214" s="118"/>
      <c r="AIJ214" s="118"/>
      <c r="AIK214" s="118"/>
      <c r="AIL214" s="118"/>
      <c r="AIM214" s="118"/>
      <c r="AIN214" s="118"/>
      <c r="AIO214" s="118"/>
      <c r="AIP214" s="118"/>
      <c r="AIQ214" s="118"/>
      <c r="AIR214" s="118"/>
      <c r="AIS214" s="118"/>
      <c r="AIT214" s="118"/>
      <c r="AIU214" s="118"/>
      <c r="AIV214" s="118"/>
      <c r="AIW214" s="118"/>
      <c r="AIX214" s="118"/>
      <c r="AIY214" s="118"/>
      <c r="AIZ214" s="118"/>
      <c r="AJA214" s="118"/>
      <c r="AJB214" s="118"/>
      <c r="AJC214" s="118"/>
      <c r="AJD214" s="118"/>
      <c r="AJE214" s="118"/>
      <c r="AJF214" s="118"/>
      <c r="AJG214" s="118"/>
      <c r="AJH214" s="118"/>
      <c r="AJI214" s="118"/>
      <c r="AJJ214" s="118"/>
      <c r="AJK214" s="118"/>
      <c r="AJL214" s="118"/>
      <c r="AJM214" s="118"/>
      <c r="AJN214" s="118"/>
      <c r="AJO214" s="118"/>
      <c r="AJP214" s="118"/>
      <c r="AJQ214" s="118"/>
      <c r="AJR214" s="118"/>
      <c r="AJS214" s="118"/>
      <c r="AJT214" s="118"/>
      <c r="AJU214" s="118"/>
      <c r="AJV214" s="118"/>
      <c r="AJW214" s="118"/>
      <c r="AJX214" s="118"/>
      <c r="AJY214" s="118"/>
      <c r="AJZ214" s="118"/>
      <c r="AKA214" s="118"/>
      <c r="AKB214" s="118"/>
      <c r="AKC214" s="118"/>
      <c r="AKD214" s="118"/>
      <c r="AKE214" s="118"/>
      <c r="AKF214" s="118"/>
      <c r="AKG214" s="118"/>
      <c r="AKH214" s="118"/>
      <c r="AKI214" s="118"/>
      <c r="AKJ214" s="118"/>
      <c r="AKK214" s="118"/>
      <c r="AKL214" s="118"/>
      <c r="AKM214" s="118"/>
      <c r="AKN214" s="118"/>
      <c r="AKO214" s="118"/>
      <c r="AKP214" s="118"/>
      <c r="AKQ214" s="118"/>
      <c r="AKR214" s="118"/>
      <c r="AKS214" s="118"/>
      <c r="AKT214" s="118"/>
      <c r="AKU214" s="118"/>
      <c r="AKV214" s="118"/>
      <c r="AKW214" s="118"/>
      <c r="AKX214" s="118"/>
      <c r="AKY214" s="118"/>
      <c r="AKZ214" s="118"/>
      <c r="ALA214" s="118"/>
      <c r="ALB214" s="118"/>
      <c r="ALC214" s="118"/>
      <c r="ALD214" s="118"/>
      <c r="ALE214" s="118"/>
      <c r="ALF214" s="118"/>
      <c r="ALG214" s="118"/>
      <c r="ALH214" s="118"/>
      <c r="ALI214" s="118"/>
      <c r="ALJ214" s="118"/>
      <c r="ALK214" s="118"/>
      <c r="ALL214" s="118"/>
      <c r="ALM214" s="118"/>
      <c r="ALN214" s="118"/>
      <c r="ALO214" s="118"/>
      <c r="ALP214" s="118"/>
      <c r="ALQ214" s="118"/>
      <c r="ALR214" s="118"/>
    </row>
    <row r="215" spans="1:1006" s="236" customFormat="1" ht="19.5" customHeight="1">
      <c r="A215" s="4" t="s">
        <v>26</v>
      </c>
      <c r="B215" s="4" t="s">
        <v>20</v>
      </c>
      <c r="C215" s="111" t="s">
        <v>45</v>
      </c>
      <c r="D215" s="110">
        <v>409</v>
      </c>
      <c r="E215" s="113">
        <v>29</v>
      </c>
      <c r="F215" s="113">
        <v>17</v>
      </c>
      <c r="G215" s="113">
        <v>34</v>
      </c>
      <c r="H215" s="113">
        <v>28</v>
      </c>
      <c r="I215" s="113">
        <v>23</v>
      </c>
      <c r="J215" s="113">
        <v>15</v>
      </c>
      <c r="K215" s="113">
        <v>20</v>
      </c>
      <c r="L215" s="113">
        <v>21</v>
      </c>
      <c r="M215" s="113">
        <v>12</v>
      </c>
      <c r="N215" s="113">
        <v>29</v>
      </c>
      <c r="O215" s="113">
        <v>27</v>
      </c>
      <c r="P215" s="113">
        <v>19</v>
      </c>
      <c r="Q215" s="113">
        <v>36</v>
      </c>
      <c r="R215" s="113">
        <v>43</v>
      </c>
      <c r="S215" s="113">
        <v>24</v>
      </c>
      <c r="T215" s="113">
        <v>32</v>
      </c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8"/>
      <c r="BF215" s="118"/>
      <c r="BG215" s="118"/>
      <c r="BH215" s="118"/>
      <c r="BI215" s="118"/>
      <c r="BJ215" s="118"/>
      <c r="BK215" s="118"/>
      <c r="BL215" s="118"/>
      <c r="BM215" s="118"/>
      <c r="BN215" s="118"/>
      <c r="BO215" s="118"/>
      <c r="BP215" s="118"/>
      <c r="BQ215" s="118"/>
      <c r="BR215" s="118"/>
      <c r="BS215" s="118"/>
      <c r="BT215" s="118"/>
      <c r="BU215" s="118"/>
      <c r="BV215" s="118"/>
      <c r="BW215" s="118"/>
      <c r="BX215" s="118"/>
      <c r="BY215" s="118"/>
      <c r="BZ215" s="118"/>
      <c r="CA215" s="118"/>
      <c r="CB215" s="118"/>
      <c r="CC215" s="118"/>
      <c r="CD215" s="118"/>
      <c r="CE215" s="118"/>
      <c r="CF215" s="118"/>
      <c r="CG215" s="118"/>
      <c r="CH215" s="118"/>
      <c r="CI215" s="118"/>
      <c r="CJ215" s="118"/>
      <c r="CK215" s="118"/>
      <c r="CL215" s="118"/>
      <c r="CM215" s="118"/>
      <c r="CN215" s="118"/>
      <c r="CO215" s="118"/>
      <c r="CP215" s="118"/>
      <c r="CQ215" s="118"/>
      <c r="CR215" s="118"/>
      <c r="CS215" s="118"/>
      <c r="CT215" s="118"/>
      <c r="CU215" s="118"/>
      <c r="CV215" s="118"/>
      <c r="CW215" s="118"/>
      <c r="CX215" s="118"/>
      <c r="CY215" s="118"/>
      <c r="CZ215" s="118"/>
      <c r="DA215" s="118"/>
      <c r="DB215" s="118"/>
      <c r="DC215" s="118"/>
      <c r="DD215" s="118"/>
      <c r="DE215" s="118"/>
      <c r="DF215" s="118"/>
      <c r="DG215" s="118"/>
      <c r="DH215" s="118"/>
      <c r="DI215" s="118"/>
      <c r="DJ215" s="118"/>
      <c r="DK215" s="118"/>
      <c r="DL215" s="118"/>
      <c r="DM215" s="118"/>
      <c r="DN215" s="118"/>
      <c r="DO215" s="118"/>
      <c r="DP215" s="118"/>
      <c r="DQ215" s="118"/>
      <c r="DR215" s="118"/>
      <c r="DS215" s="118"/>
      <c r="DT215" s="118"/>
      <c r="DU215" s="118"/>
      <c r="DV215" s="118"/>
      <c r="DW215" s="118"/>
      <c r="DX215" s="118"/>
      <c r="DY215" s="118"/>
      <c r="DZ215" s="118"/>
      <c r="EA215" s="118"/>
      <c r="EB215" s="118"/>
      <c r="EC215" s="118"/>
      <c r="ED215" s="118"/>
      <c r="EE215" s="118"/>
      <c r="EF215" s="118"/>
      <c r="EG215" s="118"/>
      <c r="EH215" s="118"/>
      <c r="EI215" s="118"/>
      <c r="EJ215" s="118"/>
      <c r="EK215" s="118"/>
      <c r="EL215" s="118"/>
      <c r="EM215" s="118"/>
      <c r="EN215" s="118"/>
      <c r="EO215" s="118"/>
      <c r="EP215" s="118"/>
      <c r="EQ215" s="118"/>
      <c r="ER215" s="118"/>
      <c r="ES215" s="118"/>
      <c r="ET215" s="118"/>
      <c r="EU215" s="118"/>
      <c r="EV215" s="118"/>
      <c r="EW215" s="118"/>
      <c r="EX215" s="118"/>
      <c r="EY215" s="118"/>
      <c r="EZ215" s="118"/>
      <c r="FA215" s="118"/>
      <c r="FB215" s="118"/>
      <c r="FC215" s="118"/>
      <c r="FD215" s="118"/>
      <c r="FE215" s="118"/>
      <c r="FF215" s="118"/>
      <c r="FG215" s="118"/>
      <c r="FH215" s="118"/>
      <c r="FI215" s="118"/>
      <c r="FJ215" s="118"/>
      <c r="FK215" s="118"/>
      <c r="FL215" s="118"/>
      <c r="FM215" s="118"/>
      <c r="FN215" s="118"/>
      <c r="FO215" s="118"/>
      <c r="FP215" s="118"/>
      <c r="FQ215" s="118"/>
      <c r="FR215" s="118"/>
      <c r="FS215" s="118"/>
      <c r="FT215" s="118"/>
      <c r="FU215" s="118"/>
      <c r="FV215" s="118"/>
      <c r="FW215" s="118"/>
      <c r="FX215" s="118"/>
      <c r="FY215" s="118"/>
      <c r="FZ215" s="118"/>
      <c r="GA215" s="118"/>
      <c r="GB215" s="118"/>
      <c r="GC215" s="118"/>
      <c r="GD215" s="118"/>
      <c r="GE215" s="118"/>
      <c r="GF215" s="118"/>
      <c r="GG215" s="118"/>
      <c r="GH215" s="118"/>
      <c r="GI215" s="118"/>
      <c r="GJ215" s="118"/>
      <c r="GK215" s="118"/>
      <c r="GL215" s="118"/>
      <c r="GM215" s="118"/>
      <c r="GN215" s="118"/>
      <c r="GO215" s="118"/>
      <c r="GP215" s="118"/>
      <c r="GQ215" s="118"/>
      <c r="GR215" s="118"/>
      <c r="GS215" s="118"/>
      <c r="GT215" s="118"/>
      <c r="GU215" s="118"/>
      <c r="GV215" s="118"/>
      <c r="GW215" s="118"/>
      <c r="GX215" s="118"/>
      <c r="GY215" s="118"/>
      <c r="GZ215" s="118"/>
      <c r="HA215" s="118"/>
      <c r="HB215" s="118"/>
      <c r="HC215" s="118"/>
      <c r="HD215" s="118"/>
      <c r="HE215" s="118"/>
      <c r="HF215" s="118"/>
      <c r="HG215" s="118"/>
      <c r="HH215" s="118"/>
      <c r="HI215" s="118"/>
      <c r="HJ215" s="118"/>
      <c r="HK215" s="118"/>
      <c r="HL215" s="118"/>
      <c r="HM215" s="118"/>
      <c r="HN215" s="118"/>
      <c r="HO215" s="118"/>
      <c r="HP215" s="118"/>
      <c r="HQ215" s="118"/>
      <c r="HR215" s="118"/>
      <c r="HS215" s="118"/>
      <c r="HT215" s="118"/>
      <c r="HU215" s="118"/>
      <c r="HV215" s="118"/>
      <c r="HW215" s="118"/>
      <c r="HX215" s="118"/>
      <c r="HY215" s="118"/>
      <c r="HZ215" s="118"/>
      <c r="IA215" s="118"/>
      <c r="IB215" s="118"/>
      <c r="IC215" s="118"/>
      <c r="ID215" s="118"/>
      <c r="IE215" s="118"/>
      <c r="IF215" s="118"/>
      <c r="IG215" s="118"/>
      <c r="IH215" s="118"/>
      <c r="II215" s="118"/>
      <c r="IJ215" s="118"/>
      <c r="IK215" s="118"/>
      <c r="IL215" s="118"/>
      <c r="IM215" s="118"/>
      <c r="IN215" s="118"/>
      <c r="IO215" s="118"/>
      <c r="IP215" s="118"/>
      <c r="IQ215" s="118"/>
      <c r="IR215" s="118"/>
      <c r="IS215" s="118"/>
      <c r="IT215" s="118"/>
      <c r="IU215" s="118"/>
      <c r="IV215" s="118"/>
      <c r="IW215" s="118"/>
      <c r="IX215" s="118"/>
      <c r="IY215" s="118"/>
      <c r="IZ215" s="118"/>
      <c r="JA215" s="118"/>
      <c r="JB215" s="118"/>
      <c r="JC215" s="118"/>
      <c r="JD215" s="118"/>
      <c r="JE215" s="118"/>
      <c r="JF215" s="118"/>
      <c r="JG215" s="118"/>
      <c r="JH215" s="118"/>
      <c r="JI215" s="118"/>
      <c r="JJ215" s="118"/>
      <c r="JK215" s="118"/>
      <c r="JL215" s="118"/>
      <c r="JM215" s="118"/>
      <c r="JN215" s="118"/>
      <c r="JO215" s="118"/>
      <c r="JP215" s="118"/>
      <c r="JQ215" s="118"/>
      <c r="JR215" s="118"/>
      <c r="JS215" s="118"/>
      <c r="JT215" s="118"/>
      <c r="JU215" s="118"/>
      <c r="JV215" s="118"/>
      <c r="JW215" s="118"/>
      <c r="JX215" s="118"/>
      <c r="JY215" s="118"/>
      <c r="JZ215" s="118"/>
      <c r="KA215" s="118"/>
      <c r="KB215" s="118"/>
      <c r="KC215" s="118"/>
      <c r="KD215" s="118"/>
      <c r="KE215" s="118"/>
      <c r="KF215" s="118"/>
      <c r="KG215" s="118"/>
      <c r="KH215" s="118"/>
      <c r="KI215" s="118"/>
      <c r="KJ215" s="118"/>
      <c r="KK215" s="118"/>
      <c r="KL215" s="118"/>
      <c r="KM215" s="118"/>
      <c r="KN215" s="118"/>
      <c r="KO215" s="118"/>
      <c r="KP215" s="118"/>
      <c r="KQ215" s="118"/>
      <c r="KR215" s="118"/>
      <c r="KS215" s="118"/>
      <c r="KT215" s="118"/>
      <c r="KU215" s="118"/>
      <c r="KV215" s="118"/>
      <c r="KW215" s="118"/>
      <c r="KX215" s="118"/>
      <c r="KY215" s="118"/>
      <c r="KZ215" s="118"/>
      <c r="LA215" s="118"/>
      <c r="LB215" s="118"/>
      <c r="LC215" s="118"/>
      <c r="LD215" s="118"/>
      <c r="LE215" s="118"/>
      <c r="LF215" s="118"/>
      <c r="LG215" s="118"/>
      <c r="LH215" s="118"/>
      <c r="LI215" s="118"/>
      <c r="LJ215" s="118"/>
      <c r="LK215" s="118"/>
      <c r="LL215" s="118"/>
      <c r="LM215" s="118"/>
      <c r="LN215" s="118"/>
      <c r="LO215" s="118"/>
      <c r="LP215" s="118"/>
      <c r="LQ215" s="118"/>
      <c r="LR215" s="118"/>
      <c r="LS215" s="118"/>
      <c r="LT215" s="118"/>
      <c r="LU215" s="118"/>
      <c r="LV215" s="118"/>
      <c r="LW215" s="118"/>
      <c r="LX215" s="118"/>
      <c r="LY215" s="118"/>
      <c r="LZ215" s="118"/>
      <c r="MA215" s="118"/>
      <c r="MB215" s="118"/>
      <c r="MC215" s="118"/>
      <c r="MD215" s="118"/>
      <c r="ME215" s="118"/>
      <c r="MF215" s="118"/>
      <c r="MG215" s="118"/>
      <c r="MH215" s="118"/>
      <c r="MI215" s="118"/>
      <c r="MJ215" s="118"/>
      <c r="MK215" s="118"/>
      <c r="ML215" s="118"/>
      <c r="MM215" s="118"/>
      <c r="MN215" s="118"/>
      <c r="MO215" s="118"/>
      <c r="MP215" s="118"/>
      <c r="MQ215" s="118"/>
      <c r="MR215" s="118"/>
      <c r="MS215" s="118"/>
      <c r="MT215" s="118"/>
      <c r="MU215" s="118"/>
      <c r="MV215" s="118"/>
      <c r="MW215" s="118"/>
      <c r="MX215" s="118"/>
      <c r="MY215" s="118"/>
      <c r="MZ215" s="118"/>
      <c r="NA215" s="118"/>
      <c r="NB215" s="118"/>
      <c r="NC215" s="118"/>
      <c r="ND215" s="118"/>
      <c r="NE215" s="118"/>
      <c r="NF215" s="118"/>
      <c r="NG215" s="118"/>
      <c r="NH215" s="118"/>
      <c r="NI215" s="118"/>
      <c r="NJ215" s="118"/>
      <c r="NK215" s="118"/>
      <c r="NL215" s="118"/>
      <c r="NM215" s="118"/>
      <c r="NN215" s="118"/>
      <c r="NO215" s="118"/>
      <c r="NP215" s="118"/>
      <c r="NQ215" s="118"/>
      <c r="NR215" s="118"/>
      <c r="NS215" s="118"/>
      <c r="NT215" s="118"/>
      <c r="NU215" s="118"/>
      <c r="NV215" s="118"/>
      <c r="NW215" s="118"/>
      <c r="NX215" s="118"/>
      <c r="NY215" s="118"/>
      <c r="NZ215" s="118"/>
      <c r="OA215" s="118"/>
      <c r="OB215" s="118"/>
      <c r="OC215" s="118"/>
      <c r="OD215" s="118"/>
      <c r="OE215" s="118"/>
      <c r="OF215" s="118"/>
      <c r="OG215" s="118"/>
      <c r="OH215" s="118"/>
      <c r="OI215" s="118"/>
      <c r="OJ215" s="118"/>
      <c r="OK215" s="118"/>
      <c r="OL215" s="118"/>
      <c r="OM215" s="118"/>
      <c r="ON215" s="118"/>
      <c r="OO215" s="118"/>
      <c r="OP215" s="118"/>
      <c r="OQ215" s="118"/>
      <c r="OR215" s="118"/>
      <c r="OS215" s="118"/>
      <c r="OT215" s="118"/>
      <c r="OU215" s="118"/>
      <c r="OV215" s="118"/>
      <c r="OW215" s="118"/>
      <c r="OX215" s="118"/>
      <c r="OY215" s="118"/>
      <c r="OZ215" s="118"/>
      <c r="PA215" s="118"/>
      <c r="PB215" s="118"/>
      <c r="PC215" s="118"/>
      <c r="PD215" s="118"/>
      <c r="PE215" s="118"/>
      <c r="PF215" s="118"/>
      <c r="PG215" s="118"/>
      <c r="PH215" s="118"/>
      <c r="PI215" s="118"/>
      <c r="PJ215" s="118"/>
      <c r="PK215" s="118"/>
      <c r="PL215" s="118"/>
      <c r="PM215" s="118"/>
      <c r="PN215" s="118"/>
      <c r="PO215" s="118"/>
      <c r="PP215" s="118"/>
      <c r="PQ215" s="118"/>
      <c r="PR215" s="118"/>
      <c r="PS215" s="118"/>
      <c r="PT215" s="118"/>
      <c r="PU215" s="118"/>
      <c r="PV215" s="118"/>
      <c r="PW215" s="118"/>
      <c r="PX215" s="118"/>
      <c r="PY215" s="118"/>
      <c r="PZ215" s="118"/>
      <c r="QA215" s="118"/>
      <c r="QB215" s="118"/>
      <c r="QC215" s="118"/>
      <c r="QD215" s="118"/>
      <c r="QE215" s="118"/>
      <c r="QF215" s="118"/>
      <c r="QG215" s="118"/>
      <c r="QH215" s="118"/>
      <c r="QI215" s="118"/>
      <c r="QJ215" s="118"/>
      <c r="QK215" s="118"/>
      <c r="QL215" s="118"/>
      <c r="QM215" s="118"/>
      <c r="QN215" s="118"/>
      <c r="QO215" s="118"/>
      <c r="QP215" s="118"/>
      <c r="QQ215" s="118"/>
      <c r="QR215" s="118"/>
      <c r="QS215" s="118"/>
      <c r="QT215" s="118"/>
      <c r="QU215" s="118"/>
      <c r="QV215" s="118"/>
      <c r="QW215" s="118"/>
      <c r="QX215" s="118"/>
      <c r="QY215" s="118"/>
      <c r="QZ215" s="118"/>
      <c r="RA215" s="118"/>
      <c r="RB215" s="118"/>
      <c r="RC215" s="118"/>
      <c r="RD215" s="118"/>
      <c r="RE215" s="118"/>
      <c r="RF215" s="118"/>
      <c r="RG215" s="118"/>
      <c r="RH215" s="118"/>
      <c r="RI215" s="118"/>
      <c r="RJ215" s="118"/>
      <c r="RK215" s="118"/>
      <c r="RL215" s="118"/>
      <c r="RM215" s="118"/>
      <c r="RN215" s="118"/>
      <c r="RO215" s="118"/>
      <c r="RP215" s="118"/>
      <c r="RQ215" s="118"/>
      <c r="RR215" s="118"/>
      <c r="RS215" s="118"/>
      <c r="RT215" s="118"/>
      <c r="RU215" s="118"/>
      <c r="RV215" s="118"/>
      <c r="RW215" s="118"/>
      <c r="RX215" s="118"/>
      <c r="RY215" s="118"/>
      <c r="RZ215" s="118"/>
      <c r="SA215" s="118"/>
      <c r="SB215" s="118"/>
      <c r="SC215" s="118"/>
      <c r="SD215" s="118"/>
      <c r="SE215" s="118"/>
      <c r="SF215" s="118"/>
      <c r="SG215" s="118"/>
      <c r="SH215" s="118"/>
      <c r="SI215" s="118"/>
      <c r="SJ215" s="118"/>
      <c r="SK215" s="118"/>
      <c r="SL215" s="118"/>
      <c r="SM215" s="118"/>
      <c r="SN215" s="118"/>
      <c r="SO215" s="118"/>
      <c r="SP215" s="118"/>
      <c r="SQ215" s="118"/>
      <c r="SR215" s="118"/>
      <c r="SS215" s="118"/>
      <c r="ST215" s="118"/>
      <c r="SU215" s="118"/>
      <c r="SV215" s="118"/>
      <c r="SW215" s="118"/>
      <c r="SX215" s="118"/>
      <c r="SY215" s="118"/>
      <c r="SZ215" s="118"/>
      <c r="TA215" s="118"/>
      <c r="TB215" s="118"/>
      <c r="TC215" s="118"/>
      <c r="TD215" s="118"/>
      <c r="TE215" s="118"/>
      <c r="TF215" s="118"/>
      <c r="TG215" s="118"/>
      <c r="TH215" s="118"/>
      <c r="TI215" s="118"/>
      <c r="TJ215" s="118"/>
      <c r="TK215" s="118"/>
      <c r="TL215" s="118"/>
      <c r="TM215" s="118"/>
      <c r="TN215" s="118"/>
      <c r="TO215" s="118"/>
      <c r="TP215" s="118"/>
      <c r="TQ215" s="118"/>
      <c r="TR215" s="118"/>
      <c r="TS215" s="118"/>
      <c r="TT215" s="118"/>
      <c r="TU215" s="118"/>
      <c r="TV215" s="118"/>
      <c r="TW215" s="118"/>
      <c r="TX215" s="118"/>
      <c r="TY215" s="118"/>
      <c r="TZ215" s="118"/>
      <c r="UA215" s="118"/>
      <c r="UB215" s="118"/>
      <c r="UC215" s="118"/>
      <c r="UD215" s="118"/>
      <c r="UE215" s="118"/>
      <c r="UF215" s="118"/>
      <c r="UG215" s="118"/>
      <c r="UH215" s="118"/>
      <c r="UI215" s="118"/>
      <c r="UJ215" s="118"/>
      <c r="UK215" s="118"/>
      <c r="UL215" s="118"/>
      <c r="UM215" s="118"/>
      <c r="UN215" s="118"/>
      <c r="UO215" s="118"/>
      <c r="UP215" s="118"/>
      <c r="UQ215" s="118"/>
      <c r="UR215" s="118"/>
      <c r="US215" s="118"/>
      <c r="UT215" s="118"/>
      <c r="UU215" s="118"/>
      <c r="UV215" s="118"/>
      <c r="UW215" s="118"/>
      <c r="UX215" s="118"/>
      <c r="UY215" s="118"/>
      <c r="UZ215" s="118"/>
      <c r="VA215" s="118"/>
      <c r="VB215" s="118"/>
      <c r="VC215" s="118"/>
      <c r="VD215" s="118"/>
      <c r="VE215" s="118"/>
      <c r="VF215" s="118"/>
      <c r="VG215" s="118"/>
      <c r="VH215" s="118"/>
      <c r="VI215" s="118"/>
      <c r="VJ215" s="118"/>
      <c r="VK215" s="118"/>
      <c r="VL215" s="118"/>
      <c r="VM215" s="118"/>
      <c r="VN215" s="118"/>
      <c r="VO215" s="118"/>
      <c r="VP215" s="118"/>
      <c r="VQ215" s="118"/>
      <c r="VR215" s="118"/>
      <c r="VS215" s="118"/>
      <c r="VT215" s="118"/>
      <c r="VU215" s="118"/>
      <c r="VV215" s="118"/>
      <c r="VW215" s="118"/>
      <c r="VX215" s="118"/>
      <c r="VY215" s="118"/>
      <c r="VZ215" s="118"/>
      <c r="WA215" s="118"/>
      <c r="WB215" s="118"/>
      <c r="WC215" s="118"/>
      <c r="WD215" s="118"/>
      <c r="WE215" s="118"/>
      <c r="WF215" s="118"/>
      <c r="WG215" s="118"/>
      <c r="WH215" s="118"/>
      <c r="WI215" s="118"/>
      <c r="WJ215" s="118"/>
      <c r="WK215" s="118"/>
      <c r="WL215" s="118"/>
      <c r="WM215" s="118"/>
      <c r="WN215" s="118"/>
      <c r="WO215" s="118"/>
      <c r="WP215" s="118"/>
      <c r="WQ215" s="118"/>
      <c r="WR215" s="118"/>
      <c r="WS215" s="118"/>
      <c r="WT215" s="118"/>
      <c r="WU215" s="118"/>
      <c r="WV215" s="118"/>
      <c r="WW215" s="118"/>
      <c r="WX215" s="118"/>
      <c r="WY215" s="118"/>
      <c r="WZ215" s="118"/>
      <c r="XA215" s="118"/>
      <c r="XB215" s="118"/>
      <c r="XC215" s="118"/>
      <c r="XD215" s="118"/>
      <c r="XE215" s="118"/>
      <c r="XF215" s="118"/>
      <c r="XG215" s="118"/>
      <c r="XH215" s="118"/>
      <c r="XI215" s="118"/>
      <c r="XJ215" s="118"/>
      <c r="XK215" s="118"/>
      <c r="XL215" s="118"/>
      <c r="XM215" s="118"/>
      <c r="XN215" s="118"/>
      <c r="XO215" s="118"/>
      <c r="XP215" s="118"/>
      <c r="XQ215" s="118"/>
      <c r="XR215" s="118"/>
      <c r="XS215" s="118"/>
      <c r="XT215" s="118"/>
      <c r="XU215" s="118"/>
      <c r="XV215" s="118"/>
      <c r="XW215" s="118"/>
      <c r="XX215" s="118"/>
      <c r="XY215" s="118"/>
      <c r="XZ215" s="118"/>
      <c r="YA215" s="118"/>
      <c r="YB215" s="118"/>
      <c r="YC215" s="118"/>
      <c r="YD215" s="118"/>
      <c r="YE215" s="118"/>
      <c r="YF215" s="118"/>
      <c r="YG215" s="118"/>
      <c r="YH215" s="118"/>
      <c r="YI215" s="118"/>
      <c r="YJ215" s="118"/>
      <c r="YK215" s="118"/>
      <c r="YL215" s="118"/>
      <c r="YM215" s="118"/>
      <c r="YN215" s="118"/>
      <c r="YO215" s="118"/>
      <c r="YP215" s="118"/>
      <c r="YQ215" s="118"/>
      <c r="YR215" s="118"/>
      <c r="YS215" s="118"/>
      <c r="YT215" s="118"/>
      <c r="YU215" s="118"/>
      <c r="YV215" s="118"/>
      <c r="YW215" s="118"/>
      <c r="YX215" s="118"/>
      <c r="YY215" s="118"/>
      <c r="YZ215" s="118"/>
      <c r="ZA215" s="118"/>
      <c r="ZB215" s="118"/>
      <c r="ZC215" s="118"/>
      <c r="ZD215" s="118"/>
      <c r="ZE215" s="118"/>
      <c r="ZF215" s="118"/>
      <c r="ZG215" s="118"/>
      <c r="ZH215" s="118"/>
      <c r="ZI215" s="118"/>
      <c r="ZJ215" s="118"/>
      <c r="ZK215" s="118"/>
      <c r="ZL215" s="118"/>
      <c r="ZM215" s="118"/>
      <c r="ZN215" s="118"/>
      <c r="ZO215" s="118"/>
      <c r="ZP215" s="118"/>
      <c r="ZQ215" s="118"/>
      <c r="ZR215" s="118"/>
      <c r="ZS215" s="118"/>
      <c r="ZT215" s="118"/>
      <c r="ZU215" s="118"/>
      <c r="ZV215" s="118"/>
      <c r="ZW215" s="118"/>
      <c r="ZX215" s="118"/>
      <c r="ZY215" s="118"/>
      <c r="ZZ215" s="118"/>
      <c r="AAA215" s="118"/>
      <c r="AAB215" s="118"/>
      <c r="AAC215" s="118"/>
      <c r="AAD215" s="118"/>
      <c r="AAE215" s="118"/>
      <c r="AAF215" s="118"/>
      <c r="AAG215" s="118"/>
      <c r="AAH215" s="118"/>
      <c r="AAI215" s="118"/>
      <c r="AAJ215" s="118"/>
      <c r="AAK215" s="118"/>
      <c r="AAL215" s="118"/>
      <c r="AAM215" s="118"/>
      <c r="AAN215" s="118"/>
      <c r="AAO215" s="118"/>
      <c r="AAP215" s="118"/>
      <c r="AAQ215" s="118"/>
      <c r="AAR215" s="118"/>
      <c r="AAS215" s="118"/>
      <c r="AAT215" s="118"/>
      <c r="AAU215" s="118"/>
      <c r="AAV215" s="118"/>
      <c r="AAW215" s="118"/>
      <c r="AAX215" s="118"/>
      <c r="AAY215" s="118"/>
      <c r="AAZ215" s="118"/>
      <c r="ABA215" s="118"/>
      <c r="ABB215" s="118"/>
      <c r="ABC215" s="118"/>
      <c r="ABD215" s="118"/>
      <c r="ABE215" s="118"/>
      <c r="ABF215" s="118"/>
      <c r="ABG215" s="118"/>
      <c r="ABH215" s="118"/>
      <c r="ABI215" s="118"/>
      <c r="ABJ215" s="118"/>
      <c r="ABK215" s="118"/>
      <c r="ABL215" s="118"/>
      <c r="ABM215" s="118"/>
      <c r="ABN215" s="118"/>
      <c r="ABO215" s="118"/>
      <c r="ABP215" s="118"/>
      <c r="ABQ215" s="118"/>
      <c r="ABR215" s="118"/>
      <c r="ABS215" s="118"/>
      <c r="ABT215" s="118"/>
      <c r="ABU215" s="118"/>
      <c r="ABV215" s="118"/>
      <c r="ABW215" s="118"/>
      <c r="ABX215" s="118"/>
      <c r="ABY215" s="118"/>
      <c r="ABZ215" s="118"/>
      <c r="ACA215" s="118"/>
      <c r="ACB215" s="118"/>
      <c r="ACC215" s="118"/>
      <c r="ACD215" s="118"/>
      <c r="ACE215" s="118"/>
      <c r="ACF215" s="118"/>
      <c r="ACG215" s="118"/>
      <c r="ACH215" s="118"/>
      <c r="ACI215" s="118"/>
      <c r="ACJ215" s="118"/>
      <c r="ACK215" s="118"/>
      <c r="ACL215" s="118"/>
      <c r="ACM215" s="118"/>
      <c r="ACN215" s="118"/>
      <c r="ACO215" s="118"/>
      <c r="ACP215" s="118"/>
      <c r="ACQ215" s="118"/>
      <c r="ACR215" s="118"/>
      <c r="ACS215" s="118"/>
      <c r="ACT215" s="118"/>
      <c r="ACU215" s="118"/>
      <c r="ACV215" s="118"/>
      <c r="ACW215" s="118"/>
      <c r="ACX215" s="118"/>
      <c r="ACY215" s="118"/>
      <c r="ACZ215" s="118"/>
      <c r="ADA215" s="118"/>
      <c r="ADB215" s="118"/>
      <c r="ADC215" s="118"/>
      <c r="ADD215" s="118"/>
      <c r="ADE215" s="118"/>
      <c r="ADF215" s="118"/>
      <c r="ADG215" s="118"/>
      <c r="ADH215" s="118"/>
      <c r="ADI215" s="118"/>
      <c r="ADJ215" s="118"/>
      <c r="ADK215" s="118"/>
      <c r="ADL215" s="118"/>
      <c r="ADM215" s="118"/>
      <c r="ADN215" s="118"/>
      <c r="ADO215" s="118"/>
      <c r="ADP215" s="118"/>
      <c r="ADQ215" s="118"/>
      <c r="ADR215" s="118"/>
      <c r="ADS215" s="118"/>
      <c r="ADT215" s="118"/>
      <c r="ADU215" s="118"/>
      <c r="ADV215" s="118"/>
      <c r="ADW215" s="118"/>
      <c r="ADX215" s="118"/>
      <c r="ADY215" s="118"/>
      <c r="ADZ215" s="118"/>
      <c r="AEA215" s="118"/>
      <c r="AEB215" s="118"/>
      <c r="AEC215" s="118"/>
      <c r="AED215" s="118"/>
      <c r="AEE215" s="118"/>
      <c r="AEF215" s="118"/>
      <c r="AEG215" s="118"/>
      <c r="AEH215" s="118"/>
      <c r="AEI215" s="118"/>
      <c r="AEJ215" s="118"/>
      <c r="AEK215" s="118"/>
      <c r="AEL215" s="118"/>
      <c r="AEM215" s="118"/>
      <c r="AEN215" s="118"/>
      <c r="AEO215" s="118"/>
      <c r="AEP215" s="118"/>
      <c r="AEQ215" s="118"/>
      <c r="AER215" s="118"/>
      <c r="AES215" s="118"/>
      <c r="AET215" s="118"/>
      <c r="AEU215" s="118"/>
      <c r="AEV215" s="118"/>
      <c r="AEW215" s="118"/>
      <c r="AEX215" s="118"/>
      <c r="AEY215" s="118"/>
      <c r="AEZ215" s="118"/>
      <c r="AFA215" s="118"/>
      <c r="AFB215" s="118"/>
      <c r="AFC215" s="118"/>
      <c r="AFD215" s="118"/>
      <c r="AFE215" s="118"/>
      <c r="AFF215" s="118"/>
      <c r="AFG215" s="118"/>
      <c r="AFH215" s="118"/>
      <c r="AFI215" s="118"/>
      <c r="AFJ215" s="118"/>
      <c r="AFK215" s="118"/>
      <c r="AFL215" s="118"/>
      <c r="AFM215" s="118"/>
      <c r="AFN215" s="118"/>
      <c r="AFO215" s="118"/>
      <c r="AFP215" s="118"/>
      <c r="AFQ215" s="118"/>
      <c r="AFR215" s="118"/>
      <c r="AFS215" s="118"/>
      <c r="AFT215" s="118"/>
      <c r="AFU215" s="118"/>
      <c r="AFV215" s="118"/>
      <c r="AFW215" s="118"/>
      <c r="AFX215" s="118"/>
      <c r="AFY215" s="118"/>
      <c r="AFZ215" s="118"/>
      <c r="AGA215" s="118"/>
      <c r="AGB215" s="118"/>
      <c r="AGC215" s="118"/>
      <c r="AGD215" s="118"/>
      <c r="AGE215" s="118"/>
      <c r="AGF215" s="118"/>
      <c r="AGG215" s="118"/>
      <c r="AGH215" s="118"/>
      <c r="AGI215" s="118"/>
      <c r="AGJ215" s="118"/>
      <c r="AGK215" s="118"/>
      <c r="AGL215" s="118"/>
      <c r="AGM215" s="118"/>
      <c r="AGN215" s="118"/>
      <c r="AGO215" s="118"/>
      <c r="AGP215" s="118"/>
      <c r="AGQ215" s="118"/>
      <c r="AGR215" s="118"/>
      <c r="AGS215" s="118"/>
      <c r="AGT215" s="118"/>
      <c r="AGU215" s="118"/>
      <c r="AGV215" s="118"/>
      <c r="AGW215" s="118"/>
      <c r="AGX215" s="118"/>
      <c r="AGY215" s="118"/>
      <c r="AGZ215" s="118"/>
      <c r="AHA215" s="118"/>
      <c r="AHB215" s="118"/>
      <c r="AHC215" s="118"/>
      <c r="AHD215" s="118"/>
      <c r="AHE215" s="118"/>
      <c r="AHF215" s="118"/>
      <c r="AHG215" s="118"/>
      <c r="AHH215" s="118"/>
      <c r="AHI215" s="118"/>
      <c r="AHJ215" s="118"/>
      <c r="AHK215" s="118"/>
      <c r="AHL215" s="118"/>
      <c r="AHM215" s="118"/>
      <c r="AHN215" s="118"/>
      <c r="AHO215" s="118"/>
      <c r="AHP215" s="118"/>
      <c r="AHQ215" s="118"/>
      <c r="AHR215" s="118"/>
      <c r="AHS215" s="118"/>
      <c r="AHT215" s="118"/>
      <c r="AHU215" s="118"/>
      <c r="AHV215" s="118"/>
      <c r="AHW215" s="118"/>
      <c r="AHX215" s="118"/>
      <c r="AHY215" s="118"/>
      <c r="AHZ215" s="118"/>
      <c r="AIA215" s="118"/>
      <c r="AIB215" s="118"/>
      <c r="AIC215" s="118"/>
      <c r="AID215" s="118"/>
      <c r="AIE215" s="118"/>
      <c r="AIF215" s="118"/>
      <c r="AIG215" s="118"/>
      <c r="AIH215" s="118"/>
      <c r="AII215" s="118"/>
      <c r="AIJ215" s="118"/>
      <c r="AIK215" s="118"/>
      <c r="AIL215" s="118"/>
      <c r="AIM215" s="118"/>
      <c r="AIN215" s="118"/>
      <c r="AIO215" s="118"/>
      <c r="AIP215" s="118"/>
      <c r="AIQ215" s="118"/>
      <c r="AIR215" s="118"/>
      <c r="AIS215" s="118"/>
      <c r="AIT215" s="118"/>
      <c r="AIU215" s="118"/>
      <c r="AIV215" s="118"/>
      <c r="AIW215" s="118"/>
      <c r="AIX215" s="118"/>
      <c r="AIY215" s="118"/>
      <c r="AIZ215" s="118"/>
      <c r="AJA215" s="118"/>
      <c r="AJB215" s="118"/>
      <c r="AJC215" s="118"/>
      <c r="AJD215" s="118"/>
      <c r="AJE215" s="118"/>
      <c r="AJF215" s="118"/>
      <c r="AJG215" s="118"/>
      <c r="AJH215" s="118"/>
      <c r="AJI215" s="118"/>
      <c r="AJJ215" s="118"/>
      <c r="AJK215" s="118"/>
      <c r="AJL215" s="118"/>
      <c r="AJM215" s="118"/>
      <c r="AJN215" s="118"/>
      <c r="AJO215" s="118"/>
      <c r="AJP215" s="118"/>
      <c r="AJQ215" s="118"/>
      <c r="AJR215" s="118"/>
      <c r="AJS215" s="118"/>
      <c r="AJT215" s="118"/>
      <c r="AJU215" s="118"/>
      <c r="AJV215" s="118"/>
      <c r="AJW215" s="118"/>
      <c r="AJX215" s="118"/>
      <c r="AJY215" s="118"/>
      <c r="AJZ215" s="118"/>
      <c r="AKA215" s="118"/>
      <c r="AKB215" s="118"/>
      <c r="AKC215" s="118"/>
      <c r="AKD215" s="118"/>
      <c r="AKE215" s="118"/>
      <c r="AKF215" s="118"/>
      <c r="AKG215" s="118"/>
      <c r="AKH215" s="118"/>
      <c r="AKI215" s="118"/>
      <c r="AKJ215" s="118"/>
      <c r="AKK215" s="118"/>
      <c r="AKL215" s="118"/>
      <c r="AKM215" s="118"/>
      <c r="AKN215" s="118"/>
      <c r="AKO215" s="118"/>
      <c r="AKP215" s="118"/>
      <c r="AKQ215" s="118"/>
      <c r="AKR215" s="118"/>
      <c r="AKS215" s="118"/>
      <c r="AKT215" s="118"/>
      <c r="AKU215" s="118"/>
      <c r="AKV215" s="118"/>
      <c r="AKW215" s="118"/>
      <c r="AKX215" s="118"/>
      <c r="AKY215" s="118"/>
      <c r="AKZ215" s="118"/>
      <c r="ALA215" s="118"/>
      <c r="ALB215" s="118"/>
      <c r="ALC215" s="118"/>
      <c r="ALD215" s="118"/>
      <c r="ALE215" s="118"/>
      <c r="ALF215" s="118"/>
      <c r="ALG215" s="118"/>
      <c r="ALH215" s="118"/>
      <c r="ALI215" s="118"/>
      <c r="ALJ215" s="118"/>
      <c r="ALK215" s="118"/>
      <c r="ALL215" s="118"/>
      <c r="ALM215" s="118"/>
      <c r="ALN215" s="118"/>
      <c r="ALO215" s="118"/>
      <c r="ALP215" s="118"/>
      <c r="ALQ215" s="118"/>
      <c r="ALR215" s="118"/>
    </row>
    <row r="216" spans="1:1006" s="236" customFormat="1" ht="19.5" customHeight="1">
      <c r="A216" s="4" t="s">
        <v>26</v>
      </c>
      <c r="B216" s="4" t="s">
        <v>22</v>
      </c>
      <c r="C216" s="111" t="s">
        <v>45</v>
      </c>
      <c r="D216" s="110">
        <v>14793</v>
      </c>
      <c r="E216" s="113">
        <v>879</v>
      </c>
      <c r="F216" s="113">
        <v>633</v>
      </c>
      <c r="G216" s="113">
        <v>977</v>
      </c>
      <c r="H216" s="113">
        <v>962</v>
      </c>
      <c r="I216" s="113">
        <v>811</v>
      </c>
      <c r="J216" s="113">
        <v>554</v>
      </c>
      <c r="K216" s="113">
        <v>773</v>
      </c>
      <c r="L216" s="113">
        <v>719</v>
      </c>
      <c r="M216" s="113">
        <v>409</v>
      </c>
      <c r="N216" s="113">
        <v>1397</v>
      </c>
      <c r="O216" s="113">
        <v>804</v>
      </c>
      <c r="P216" s="113">
        <v>731</v>
      </c>
      <c r="Q216" s="113">
        <v>1266</v>
      </c>
      <c r="R216" s="113">
        <v>1828</v>
      </c>
      <c r="S216" s="113">
        <v>1099</v>
      </c>
      <c r="T216" s="113">
        <v>951</v>
      </c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8"/>
      <c r="BF216" s="118"/>
      <c r="BG216" s="118"/>
      <c r="BH216" s="118"/>
      <c r="BI216" s="118"/>
      <c r="BJ216" s="118"/>
      <c r="BK216" s="118"/>
      <c r="BL216" s="118"/>
      <c r="BM216" s="118"/>
      <c r="BN216" s="118"/>
      <c r="BO216" s="118"/>
      <c r="BP216" s="118"/>
      <c r="BQ216" s="118"/>
      <c r="BR216" s="118"/>
      <c r="BS216" s="118"/>
      <c r="BT216" s="118"/>
      <c r="BU216" s="118"/>
      <c r="BV216" s="118"/>
      <c r="BW216" s="118"/>
      <c r="BX216" s="118"/>
      <c r="BY216" s="118"/>
      <c r="BZ216" s="118"/>
      <c r="CA216" s="118"/>
      <c r="CB216" s="118"/>
      <c r="CC216" s="118"/>
      <c r="CD216" s="118"/>
      <c r="CE216" s="118"/>
      <c r="CF216" s="118"/>
      <c r="CG216" s="118"/>
      <c r="CH216" s="118"/>
      <c r="CI216" s="118"/>
      <c r="CJ216" s="118"/>
      <c r="CK216" s="118"/>
      <c r="CL216" s="118"/>
      <c r="CM216" s="118"/>
      <c r="CN216" s="118"/>
      <c r="CO216" s="118"/>
      <c r="CP216" s="118"/>
      <c r="CQ216" s="118"/>
      <c r="CR216" s="118"/>
      <c r="CS216" s="118"/>
      <c r="CT216" s="118"/>
      <c r="CU216" s="118"/>
      <c r="CV216" s="118"/>
      <c r="CW216" s="118"/>
      <c r="CX216" s="118"/>
      <c r="CY216" s="118"/>
      <c r="CZ216" s="118"/>
      <c r="DA216" s="118"/>
      <c r="DB216" s="118"/>
      <c r="DC216" s="118"/>
      <c r="DD216" s="118"/>
      <c r="DE216" s="118"/>
      <c r="DF216" s="118"/>
      <c r="DG216" s="118"/>
      <c r="DH216" s="118"/>
      <c r="DI216" s="118"/>
      <c r="DJ216" s="118"/>
      <c r="DK216" s="118"/>
      <c r="DL216" s="118"/>
      <c r="DM216" s="118"/>
      <c r="DN216" s="118"/>
      <c r="DO216" s="118"/>
      <c r="DP216" s="118"/>
      <c r="DQ216" s="118"/>
      <c r="DR216" s="118"/>
      <c r="DS216" s="118"/>
      <c r="DT216" s="118"/>
      <c r="DU216" s="118"/>
      <c r="DV216" s="118"/>
      <c r="DW216" s="118"/>
      <c r="DX216" s="118"/>
      <c r="DY216" s="118"/>
      <c r="DZ216" s="118"/>
      <c r="EA216" s="118"/>
      <c r="EB216" s="118"/>
      <c r="EC216" s="118"/>
      <c r="ED216" s="118"/>
      <c r="EE216" s="118"/>
      <c r="EF216" s="118"/>
      <c r="EG216" s="118"/>
      <c r="EH216" s="118"/>
      <c r="EI216" s="118"/>
      <c r="EJ216" s="118"/>
      <c r="EK216" s="118"/>
      <c r="EL216" s="118"/>
      <c r="EM216" s="118"/>
      <c r="EN216" s="118"/>
      <c r="EO216" s="118"/>
      <c r="EP216" s="118"/>
      <c r="EQ216" s="118"/>
      <c r="ER216" s="118"/>
      <c r="ES216" s="118"/>
      <c r="ET216" s="118"/>
      <c r="EU216" s="118"/>
      <c r="EV216" s="118"/>
      <c r="EW216" s="118"/>
      <c r="EX216" s="118"/>
      <c r="EY216" s="118"/>
      <c r="EZ216" s="118"/>
      <c r="FA216" s="118"/>
      <c r="FB216" s="118"/>
      <c r="FC216" s="118"/>
      <c r="FD216" s="118"/>
      <c r="FE216" s="118"/>
      <c r="FF216" s="118"/>
      <c r="FG216" s="118"/>
      <c r="FH216" s="118"/>
      <c r="FI216" s="118"/>
      <c r="FJ216" s="118"/>
      <c r="FK216" s="118"/>
      <c r="FL216" s="118"/>
      <c r="FM216" s="118"/>
      <c r="FN216" s="118"/>
      <c r="FO216" s="118"/>
      <c r="FP216" s="118"/>
      <c r="FQ216" s="118"/>
      <c r="FR216" s="118"/>
      <c r="FS216" s="118"/>
      <c r="FT216" s="118"/>
      <c r="FU216" s="118"/>
      <c r="FV216" s="118"/>
      <c r="FW216" s="118"/>
      <c r="FX216" s="118"/>
      <c r="FY216" s="118"/>
      <c r="FZ216" s="118"/>
      <c r="GA216" s="118"/>
      <c r="GB216" s="118"/>
      <c r="GC216" s="118"/>
      <c r="GD216" s="118"/>
      <c r="GE216" s="118"/>
      <c r="GF216" s="118"/>
      <c r="GG216" s="118"/>
      <c r="GH216" s="118"/>
      <c r="GI216" s="118"/>
      <c r="GJ216" s="118"/>
      <c r="GK216" s="118"/>
      <c r="GL216" s="118"/>
      <c r="GM216" s="118"/>
      <c r="GN216" s="118"/>
      <c r="GO216" s="118"/>
      <c r="GP216" s="118"/>
      <c r="GQ216" s="118"/>
      <c r="GR216" s="118"/>
      <c r="GS216" s="118"/>
      <c r="GT216" s="118"/>
      <c r="GU216" s="118"/>
      <c r="GV216" s="118"/>
      <c r="GW216" s="118"/>
      <c r="GX216" s="118"/>
      <c r="GY216" s="118"/>
      <c r="GZ216" s="118"/>
      <c r="HA216" s="118"/>
      <c r="HB216" s="118"/>
      <c r="HC216" s="118"/>
      <c r="HD216" s="118"/>
      <c r="HE216" s="118"/>
      <c r="HF216" s="118"/>
      <c r="HG216" s="118"/>
      <c r="HH216" s="118"/>
      <c r="HI216" s="118"/>
      <c r="HJ216" s="118"/>
      <c r="HK216" s="118"/>
      <c r="HL216" s="118"/>
      <c r="HM216" s="118"/>
      <c r="HN216" s="118"/>
      <c r="HO216" s="118"/>
      <c r="HP216" s="118"/>
      <c r="HQ216" s="118"/>
      <c r="HR216" s="118"/>
      <c r="HS216" s="118"/>
      <c r="HT216" s="118"/>
      <c r="HU216" s="118"/>
      <c r="HV216" s="118"/>
      <c r="HW216" s="118"/>
      <c r="HX216" s="118"/>
      <c r="HY216" s="118"/>
      <c r="HZ216" s="118"/>
      <c r="IA216" s="118"/>
      <c r="IB216" s="118"/>
      <c r="IC216" s="118"/>
      <c r="ID216" s="118"/>
      <c r="IE216" s="118"/>
      <c r="IF216" s="118"/>
      <c r="IG216" s="118"/>
      <c r="IH216" s="118"/>
      <c r="II216" s="118"/>
      <c r="IJ216" s="118"/>
      <c r="IK216" s="118"/>
      <c r="IL216" s="118"/>
      <c r="IM216" s="118"/>
      <c r="IN216" s="118"/>
      <c r="IO216" s="118"/>
      <c r="IP216" s="118"/>
      <c r="IQ216" s="118"/>
      <c r="IR216" s="118"/>
      <c r="IS216" s="118"/>
      <c r="IT216" s="118"/>
      <c r="IU216" s="118"/>
      <c r="IV216" s="118"/>
      <c r="IW216" s="118"/>
      <c r="IX216" s="118"/>
      <c r="IY216" s="118"/>
      <c r="IZ216" s="118"/>
      <c r="JA216" s="118"/>
      <c r="JB216" s="118"/>
      <c r="JC216" s="118"/>
      <c r="JD216" s="118"/>
      <c r="JE216" s="118"/>
      <c r="JF216" s="118"/>
      <c r="JG216" s="118"/>
      <c r="JH216" s="118"/>
      <c r="JI216" s="118"/>
      <c r="JJ216" s="118"/>
      <c r="JK216" s="118"/>
      <c r="JL216" s="118"/>
      <c r="JM216" s="118"/>
      <c r="JN216" s="118"/>
      <c r="JO216" s="118"/>
      <c r="JP216" s="118"/>
      <c r="JQ216" s="118"/>
      <c r="JR216" s="118"/>
      <c r="JS216" s="118"/>
      <c r="JT216" s="118"/>
      <c r="JU216" s="118"/>
      <c r="JV216" s="118"/>
      <c r="JW216" s="118"/>
      <c r="JX216" s="118"/>
      <c r="JY216" s="118"/>
      <c r="JZ216" s="118"/>
      <c r="KA216" s="118"/>
      <c r="KB216" s="118"/>
      <c r="KC216" s="118"/>
      <c r="KD216" s="118"/>
      <c r="KE216" s="118"/>
      <c r="KF216" s="118"/>
      <c r="KG216" s="118"/>
      <c r="KH216" s="118"/>
      <c r="KI216" s="118"/>
      <c r="KJ216" s="118"/>
      <c r="KK216" s="118"/>
      <c r="KL216" s="118"/>
      <c r="KM216" s="118"/>
      <c r="KN216" s="118"/>
      <c r="KO216" s="118"/>
      <c r="KP216" s="118"/>
      <c r="KQ216" s="118"/>
      <c r="KR216" s="118"/>
      <c r="KS216" s="118"/>
      <c r="KT216" s="118"/>
      <c r="KU216" s="118"/>
      <c r="KV216" s="118"/>
      <c r="KW216" s="118"/>
      <c r="KX216" s="118"/>
      <c r="KY216" s="118"/>
      <c r="KZ216" s="118"/>
      <c r="LA216" s="118"/>
      <c r="LB216" s="118"/>
      <c r="LC216" s="118"/>
      <c r="LD216" s="118"/>
      <c r="LE216" s="118"/>
      <c r="LF216" s="118"/>
      <c r="LG216" s="118"/>
      <c r="LH216" s="118"/>
      <c r="LI216" s="118"/>
      <c r="LJ216" s="118"/>
      <c r="LK216" s="118"/>
      <c r="LL216" s="118"/>
      <c r="LM216" s="118"/>
      <c r="LN216" s="118"/>
      <c r="LO216" s="118"/>
      <c r="LP216" s="118"/>
      <c r="LQ216" s="118"/>
      <c r="LR216" s="118"/>
      <c r="LS216" s="118"/>
      <c r="LT216" s="118"/>
      <c r="LU216" s="118"/>
      <c r="LV216" s="118"/>
      <c r="LW216" s="118"/>
      <c r="LX216" s="118"/>
      <c r="LY216" s="118"/>
      <c r="LZ216" s="118"/>
      <c r="MA216" s="118"/>
      <c r="MB216" s="118"/>
      <c r="MC216" s="118"/>
      <c r="MD216" s="118"/>
      <c r="ME216" s="118"/>
      <c r="MF216" s="118"/>
      <c r="MG216" s="118"/>
      <c r="MH216" s="118"/>
      <c r="MI216" s="118"/>
      <c r="MJ216" s="118"/>
      <c r="MK216" s="118"/>
      <c r="ML216" s="118"/>
      <c r="MM216" s="118"/>
      <c r="MN216" s="118"/>
      <c r="MO216" s="118"/>
      <c r="MP216" s="118"/>
      <c r="MQ216" s="118"/>
      <c r="MR216" s="118"/>
      <c r="MS216" s="118"/>
      <c r="MT216" s="118"/>
      <c r="MU216" s="118"/>
      <c r="MV216" s="118"/>
      <c r="MW216" s="118"/>
      <c r="MX216" s="118"/>
      <c r="MY216" s="118"/>
      <c r="MZ216" s="118"/>
      <c r="NA216" s="118"/>
      <c r="NB216" s="118"/>
      <c r="NC216" s="118"/>
      <c r="ND216" s="118"/>
      <c r="NE216" s="118"/>
      <c r="NF216" s="118"/>
      <c r="NG216" s="118"/>
      <c r="NH216" s="118"/>
      <c r="NI216" s="118"/>
      <c r="NJ216" s="118"/>
      <c r="NK216" s="118"/>
      <c r="NL216" s="118"/>
      <c r="NM216" s="118"/>
      <c r="NN216" s="118"/>
      <c r="NO216" s="118"/>
      <c r="NP216" s="118"/>
      <c r="NQ216" s="118"/>
      <c r="NR216" s="118"/>
      <c r="NS216" s="118"/>
      <c r="NT216" s="118"/>
      <c r="NU216" s="118"/>
      <c r="NV216" s="118"/>
      <c r="NW216" s="118"/>
      <c r="NX216" s="118"/>
      <c r="NY216" s="118"/>
      <c r="NZ216" s="118"/>
      <c r="OA216" s="118"/>
      <c r="OB216" s="118"/>
      <c r="OC216" s="118"/>
      <c r="OD216" s="118"/>
      <c r="OE216" s="118"/>
      <c r="OF216" s="118"/>
      <c r="OG216" s="118"/>
      <c r="OH216" s="118"/>
      <c r="OI216" s="118"/>
      <c r="OJ216" s="118"/>
      <c r="OK216" s="118"/>
      <c r="OL216" s="118"/>
      <c r="OM216" s="118"/>
      <c r="ON216" s="118"/>
      <c r="OO216" s="118"/>
      <c r="OP216" s="118"/>
      <c r="OQ216" s="118"/>
      <c r="OR216" s="118"/>
      <c r="OS216" s="118"/>
      <c r="OT216" s="118"/>
      <c r="OU216" s="118"/>
      <c r="OV216" s="118"/>
      <c r="OW216" s="118"/>
      <c r="OX216" s="118"/>
      <c r="OY216" s="118"/>
      <c r="OZ216" s="118"/>
      <c r="PA216" s="118"/>
      <c r="PB216" s="118"/>
      <c r="PC216" s="118"/>
      <c r="PD216" s="118"/>
      <c r="PE216" s="118"/>
      <c r="PF216" s="118"/>
      <c r="PG216" s="118"/>
      <c r="PH216" s="118"/>
      <c r="PI216" s="118"/>
      <c r="PJ216" s="118"/>
      <c r="PK216" s="118"/>
      <c r="PL216" s="118"/>
      <c r="PM216" s="118"/>
      <c r="PN216" s="118"/>
      <c r="PO216" s="118"/>
      <c r="PP216" s="118"/>
      <c r="PQ216" s="118"/>
      <c r="PR216" s="118"/>
      <c r="PS216" s="118"/>
      <c r="PT216" s="118"/>
      <c r="PU216" s="118"/>
      <c r="PV216" s="118"/>
      <c r="PW216" s="118"/>
      <c r="PX216" s="118"/>
      <c r="PY216" s="118"/>
      <c r="PZ216" s="118"/>
      <c r="QA216" s="118"/>
      <c r="QB216" s="118"/>
      <c r="QC216" s="118"/>
      <c r="QD216" s="118"/>
      <c r="QE216" s="118"/>
      <c r="QF216" s="118"/>
      <c r="QG216" s="118"/>
      <c r="QH216" s="118"/>
      <c r="QI216" s="118"/>
      <c r="QJ216" s="118"/>
      <c r="QK216" s="118"/>
      <c r="QL216" s="118"/>
      <c r="QM216" s="118"/>
      <c r="QN216" s="118"/>
      <c r="QO216" s="118"/>
      <c r="QP216" s="118"/>
      <c r="QQ216" s="118"/>
      <c r="QR216" s="118"/>
      <c r="QS216" s="118"/>
      <c r="QT216" s="118"/>
      <c r="QU216" s="118"/>
      <c r="QV216" s="118"/>
      <c r="QW216" s="118"/>
      <c r="QX216" s="118"/>
      <c r="QY216" s="118"/>
      <c r="QZ216" s="118"/>
      <c r="RA216" s="118"/>
      <c r="RB216" s="118"/>
      <c r="RC216" s="118"/>
      <c r="RD216" s="118"/>
      <c r="RE216" s="118"/>
      <c r="RF216" s="118"/>
      <c r="RG216" s="118"/>
      <c r="RH216" s="118"/>
      <c r="RI216" s="118"/>
      <c r="RJ216" s="118"/>
      <c r="RK216" s="118"/>
      <c r="RL216" s="118"/>
      <c r="RM216" s="118"/>
      <c r="RN216" s="118"/>
      <c r="RO216" s="118"/>
      <c r="RP216" s="118"/>
      <c r="RQ216" s="118"/>
      <c r="RR216" s="118"/>
      <c r="RS216" s="118"/>
      <c r="RT216" s="118"/>
      <c r="RU216" s="118"/>
      <c r="RV216" s="118"/>
      <c r="RW216" s="118"/>
      <c r="RX216" s="118"/>
      <c r="RY216" s="118"/>
      <c r="RZ216" s="118"/>
      <c r="SA216" s="118"/>
      <c r="SB216" s="118"/>
      <c r="SC216" s="118"/>
      <c r="SD216" s="118"/>
      <c r="SE216" s="118"/>
      <c r="SF216" s="118"/>
      <c r="SG216" s="118"/>
      <c r="SH216" s="118"/>
      <c r="SI216" s="118"/>
      <c r="SJ216" s="118"/>
      <c r="SK216" s="118"/>
      <c r="SL216" s="118"/>
      <c r="SM216" s="118"/>
      <c r="SN216" s="118"/>
      <c r="SO216" s="118"/>
      <c r="SP216" s="118"/>
      <c r="SQ216" s="118"/>
      <c r="SR216" s="118"/>
      <c r="SS216" s="118"/>
      <c r="ST216" s="118"/>
      <c r="SU216" s="118"/>
      <c r="SV216" s="118"/>
      <c r="SW216" s="118"/>
      <c r="SX216" s="118"/>
      <c r="SY216" s="118"/>
      <c r="SZ216" s="118"/>
      <c r="TA216" s="118"/>
      <c r="TB216" s="118"/>
      <c r="TC216" s="118"/>
      <c r="TD216" s="118"/>
      <c r="TE216" s="118"/>
      <c r="TF216" s="118"/>
      <c r="TG216" s="118"/>
      <c r="TH216" s="118"/>
      <c r="TI216" s="118"/>
      <c r="TJ216" s="118"/>
      <c r="TK216" s="118"/>
      <c r="TL216" s="118"/>
      <c r="TM216" s="118"/>
      <c r="TN216" s="118"/>
      <c r="TO216" s="118"/>
      <c r="TP216" s="118"/>
      <c r="TQ216" s="118"/>
      <c r="TR216" s="118"/>
      <c r="TS216" s="118"/>
      <c r="TT216" s="118"/>
      <c r="TU216" s="118"/>
      <c r="TV216" s="118"/>
      <c r="TW216" s="118"/>
      <c r="TX216" s="118"/>
      <c r="TY216" s="118"/>
      <c r="TZ216" s="118"/>
      <c r="UA216" s="118"/>
      <c r="UB216" s="118"/>
      <c r="UC216" s="118"/>
      <c r="UD216" s="118"/>
      <c r="UE216" s="118"/>
      <c r="UF216" s="118"/>
      <c r="UG216" s="118"/>
      <c r="UH216" s="118"/>
      <c r="UI216" s="118"/>
      <c r="UJ216" s="118"/>
      <c r="UK216" s="118"/>
      <c r="UL216" s="118"/>
      <c r="UM216" s="118"/>
      <c r="UN216" s="118"/>
      <c r="UO216" s="118"/>
      <c r="UP216" s="118"/>
      <c r="UQ216" s="118"/>
      <c r="UR216" s="118"/>
      <c r="US216" s="118"/>
      <c r="UT216" s="118"/>
      <c r="UU216" s="118"/>
      <c r="UV216" s="118"/>
      <c r="UW216" s="118"/>
      <c r="UX216" s="118"/>
      <c r="UY216" s="118"/>
      <c r="UZ216" s="118"/>
      <c r="VA216" s="118"/>
      <c r="VB216" s="118"/>
      <c r="VC216" s="118"/>
      <c r="VD216" s="118"/>
      <c r="VE216" s="118"/>
      <c r="VF216" s="118"/>
      <c r="VG216" s="118"/>
      <c r="VH216" s="118"/>
      <c r="VI216" s="118"/>
      <c r="VJ216" s="118"/>
      <c r="VK216" s="118"/>
      <c r="VL216" s="118"/>
      <c r="VM216" s="118"/>
      <c r="VN216" s="118"/>
      <c r="VO216" s="118"/>
      <c r="VP216" s="118"/>
      <c r="VQ216" s="118"/>
      <c r="VR216" s="118"/>
      <c r="VS216" s="118"/>
      <c r="VT216" s="118"/>
      <c r="VU216" s="118"/>
      <c r="VV216" s="118"/>
      <c r="VW216" s="118"/>
      <c r="VX216" s="118"/>
      <c r="VY216" s="118"/>
      <c r="VZ216" s="118"/>
      <c r="WA216" s="118"/>
      <c r="WB216" s="118"/>
      <c r="WC216" s="118"/>
      <c r="WD216" s="118"/>
      <c r="WE216" s="118"/>
      <c r="WF216" s="118"/>
      <c r="WG216" s="118"/>
      <c r="WH216" s="118"/>
      <c r="WI216" s="118"/>
      <c r="WJ216" s="118"/>
      <c r="WK216" s="118"/>
      <c r="WL216" s="118"/>
      <c r="WM216" s="118"/>
      <c r="WN216" s="118"/>
      <c r="WO216" s="118"/>
      <c r="WP216" s="118"/>
      <c r="WQ216" s="118"/>
      <c r="WR216" s="118"/>
      <c r="WS216" s="118"/>
      <c r="WT216" s="118"/>
      <c r="WU216" s="118"/>
      <c r="WV216" s="118"/>
      <c r="WW216" s="118"/>
      <c r="WX216" s="118"/>
      <c r="WY216" s="118"/>
      <c r="WZ216" s="118"/>
      <c r="XA216" s="118"/>
      <c r="XB216" s="118"/>
      <c r="XC216" s="118"/>
      <c r="XD216" s="118"/>
      <c r="XE216" s="118"/>
      <c r="XF216" s="118"/>
      <c r="XG216" s="118"/>
      <c r="XH216" s="118"/>
      <c r="XI216" s="118"/>
      <c r="XJ216" s="118"/>
      <c r="XK216" s="118"/>
      <c r="XL216" s="118"/>
      <c r="XM216" s="118"/>
      <c r="XN216" s="118"/>
      <c r="XO216" s="118"/>
      <c r="XP216" s="118"/>
      <c r="XQ216" s="118"/>
      <c r="XR216" s="118"/>
      <c r="XS216" s="118"/>
      <c r="XT216" s="118"/>
      <c r="XU216" s="118"/>
      <c r="XV216" s="118"/>
      <c r="XW216" s="118"/>
      <c r="XX216" s="118"/>
      <c r="XY216" s="118"/>
      <c r="XZ216" s="118"/>
      <c r="YA216" s="118"/>
      <c r="YB216" s="118"/>
      <c r="YC216" s="118"/>
      <c r="YD216" s="118"/>
      <c r="YE216" s="118"/>
      <c r="YF216" s="118"/>
      <c r="YG216" s="118"/>
      <c r="YH216" s="118"/>
      <c r="YI216" s="118"/>
      <c r="YJ216" s="118"/>
      <c r="YK216" s="118"/>
      <c r="YL216" s="118"/>
      <c r="YM216" s="118"/>
      <c r="YN216" s="118"/>
      <c r="YO216" s="118"/>
      <c r="YP216" s="118"/>
      <c r="YQ216" s="118"/>
      <c r="YR216" s="118"/>
      <c r="YS216" s="118"/>
      <c r="YT216" s="118"/>
      <c r="YU216" s="118"/>
      <c r="YV216" s="118"/>
      <c r="YW216" s="118"/>
      <c r="YX216" s="118"/>
      <c r="YY216" s="118"/>
      <c r="YZ216" s="118"/>
      <c r="ZA216" s="118"/>
      <c r="ZB216" s="118"/>
      <c r="ZC216" s="118"/>
      <c r="ZD216" s="118"/>
      <c r="ZE216" s="118"/>
      <c r="ZF216" s="118"/>
      <c r="ZG216" s="118"/>
      <c r="ZH216" s="118"/>
      <c r="ZI216" s="118"/>
      <c r="ZJ216" s="118"/>
      <c r="ZK216" s="118"/>
      <c r="ZL216" s="118"/>
      <c r="ZM216" s="118"/>
      <c r="ZN216" s="118"/>
      <c r="ZO216" s="118"/>
      <c r="ZP216" s="118"/>
      <c r="ZQ216" s="118"/>
      <c r="ZR216" s="118"/>
      <c r="ZS216" s="118"/>
      <c r="ZT216" s="118"/>
      <c r="ZU216" s="118"/>
      <c r="ZV216" s="118"/>
      <c r="ZW216" s="118"/>
      <c r="ZX216" s="118"/>
      <c r="ZY216" s="118"/>
      <c r="ZZ216" s="118"/>
      <c r="AAA216" s="118"/>
      <c r="AAB216" s="118"/>
      <c r="AAC216" s="118"/>
      <c r="AAD216" s="118"/>
      <c r="AAE216" s="118"/>
      <c r="AAF216" s="118"/>
      <c r="AAG216" s="118"/>
      <c r="AAH216" s="118"/>
      <c r="AAI216" s="118"/>
      <c r="AAJ216" s="118"/>
      <c r="AAK216" s="118"/>
      <c r="AAL216" s="118"/>
      <c r="AAM216" s="118"/>
      <c r="AAN216" s="118"/>
      <c r="AAO216" s="118"/>
      <c r="AAP216" s="118"/>
      <c r="AAQ216" s="118"/>
      <c r="AAR216" s="118"/>
      <c r="AAS216" s="118"/>
      <c r="AAT216" s="118"/>
      <c r="AAU216" s="118"/>
      <c r="AAV216" s="118"/>
      <c r="AAW216" s="118"/>
      <c r="AAX216" s="118"/>
      <c r="AAY216" s="118"/>
      <c r="AAZ216" s="118"/>
      <c r="ABA216" s="118"/>
      <c r="ABB216" s="118"/>
      <c r="ABC216" s="118"/>
      <c r="ABD216" s="118"/>
      <c r="ABE216" s="118"/>
      <c r="ABF216" s="118"/>
      <c r="ABG216" s="118"/>
      <c r="ABH216" s="118"/>
      <c r="ABI216" s="118"/>
      <c r="ABJ216" s="118"/>
      <c r="ABK216" s="118"/>
      <c r="ABL216" s="118"/>
      <c r="ABM216" s="118"/>
      <c r="ABN216" s="118"/>
      <c r="ABO216" s="118"/>
      <c r="ABP216" s="118"/>
      <c r="ABQ216" s="118"/>
      <c r="ABR216" s="118"/>
      <c r="ABS216" s="118"/>
      <c r="ABT216" s="118"/>
      <c r="ABU216" s="118"/>
      <c r="ABV216" s="118"/>
      <c r="ABW216" s="118"/>
      <c r="ABX216" s="118"/>
      <c r="ABY216" s="118"/>
      <c r="ABZ216" s="118"/>
      <c r="ACA216" s="118"/>
      <c r="ACB216" s="118"/>
      <c r="ACC216" s="118"/>
      <c r="ACD216" s="118"/>
      <c r="ACE216" s="118"/>
      <c r="ACF216" s="118"/>
      <c r="ACG216" s="118"/>
      <c r="ACH216" s="118"/>
      <c r="ACI216" s="118"/>
      <c r="ACJ216" s="118"/>
      <c r="ACK216" s="118"/>
      <c r="ACL216" s="118"/>
      <c r="ACM216" s="118"/>
      <c r="ACN216" s="118"/>
      <c r="ACO216" s="118"/>
      <c r="ACP216" s="118"/>
      <c r="ACQ216" s="118"/>
      <c r="ACR216" s="118"/>
      <c r="ACS216" s="118"/>
      <c r="ACT216" s="118"/>
      <c r="ACU216" s="118"/>
      <c r="ACV216" s="118"/>
      <c r="ACW216" s="118"/>
      <c r="ACX216" s="118"/>
      <c r="ACY216" s="118"/>
      <c r="ACZ216" s="118"/>
      <c r="ADA216" s="118"/>
      <c r="ADB216" s="118"/>
      <c r="ADC216" s="118"/>
      <c r="ADD216" s="118"/>
      <c r="ADE216" s="118"/>
      <c r="ADF216" s="118"/>
      <c r="ADG216" s="118"/>
      <c r="ADH216" s="118"/>
      <c r="ADI216" s="118"/>
      <c r="ADJ216" s="118"/>
      <c r="ADK216" s="118"/>
      <c r="ADL216" s="118"/>
      <c r="ADM216" s="118"/>
      <c r="ADN216" s="118"/>
      <c r="ADO216" s="118"/>
      <c r="ADP216" s="118"/>
      <c r="ADQ216" s="118"/>
      <c r="ADR216" s="118"/>
      <c r="ADS216" s="118"/>
      <c r="ADT216" s="118"/>
      <c r="ADU216" s="118"/>
      <c r="ADV216" s="118"/>
      <c r="ADW216" s="118"/>
      <c r="ADX216" s="118"/>
      <c r="ADY216" s="118"/>
      <c r="ADZ216" s="118"/>
      <c r="AEA216" s="118"/>
      <c r="AEB216" s="118"/>
      <c r="AEC216" s="118"/>
      <c r="AED216" s="118"/>
      <c r="AEE216" s="118"/>
      <c r="AEF216" s="118"/>
      <c r="AEG216" s="118"/>
      <c r="AEH216" s="118"/>
      <c r="AEI216" s="118"/>
      <c r="AEJ216" s="118"/>
      <c r="AEK216" s="118"/>
      <c r="AEL216" s="118"/>
      <c r="AEM216" s="118"/>
      <c r="AEN216" s="118"/>
      <c r="AEO216" s="118"/>
      <c r="AEP216" s="118"/>
      <c r="AEQ216" s="118"/>
      <c r="AER216" s="118"/>
      <c r="AES216" s="118"/>
      <c r="AET216" s="118"/>
      <c r="AEU216" s="118"/>
      <c r="AEV216" s="118"/>
      <c r="AEW216" s="118"/>
      <c r="AEX216" s="118"/>
      <c r="AEY216" s="118"/>
      <c r="AEZ216" s="118"/>
      <c r="AFA216" s="118"/>
      <c r="AFB216" s="118"/>
      <c r="AFC216" s="118"/>
      <c r="AFD216" s="118"/>
      <c r="AFE216" s="118"/>
      <c r="AFF216" s="118"/>
      <c r="AFG216" s="118"/>
      <c r="AFH216" s="118"/>
      <c r="AFI216" s="118"/>
      <c r="AFJ216" s="118"/>
      <c r="AFK216" s="118"/>
      <c r="AFL216" s="118"/>
      <c r="AFM216" s="118"/>
      <c r="AFN216" s="118"/>
      <c r="AFO216" s="118"/>
      <c r="AFP216" s="118"/>
      <c r="AFQ216" s="118"/>
      <c r="AFR216" s="118"/>
      <c r="AFS216" s="118"/>
      <c r="AFT216" s="118"/>
      <c r="AFU216" s="118"/>
      <c r="AFV216" s="118"/>
      <c r="AFW216" s="118"/>
      <c r="AFX216" s="118"/>
      <c r="AFY216" s="118"/>
      <c r="AFZ216" s="118"/>
      <c r="AGA216" s="118"/>
      <c r="AGB216" s="118"/>
      <c r="AGC216" s="118"/>
      <c r="AGD216" s="118"/>
      <c r="AGE216" s="118"/>
      <c r="AGF216" s="118"/>
      <c r="AGG216" s="118"/>
      <c r="AGH216" s="118"/>
      <c r="AGI216" s="118"/>
      <c r="AGJ216" s="118"/>
      <c r="AGK216" s="118"/>
      <c r="AGL216" s="118"/>
      <c r="AGM216" s="118"/>
      <c r="AGN216" s="118"/>
      <c r="AGO216" s="118"/>
      <c r="AGP216" s="118"/>
      <c r="AGQ216" s="118"/>
      <c r="AGR216" s="118"/>
      <c r="AGS216" s="118"/>
      <c r="AGT216" s="118"/>
      <c r="AGU216" s="118"/>
      <c r="AGV216" s="118"/>
      <c r="AGW216" s="118"/>
      <c r="AGX216" s="118"/>
      <c r="AGY216" s="118"/>
      <c r="AGZ216" s="118"/>
      <c r="AHA216" s="118"/>
      <c r="AHB216" s="118"/>
      <c r="AHC216" s="118"/>
      <c r="AHD216" s="118"/>
      <c r="AHE216" s="118"/>
      <c r="AHF216" s="118"/>
      <c r="AHG216" s="118"/>
      <c r="AHH216" s="118"/>
      <c r="AHI216" s="118"/>
      <c r="AHJ216" s="118"/>
      <c r="AHK216" s="118"/>
      <c r="AHL216" s="118"/>
      <c r="AHM216" s="118"/>
      <c r="AHN216" s="118"/>
      <c r="AHO216" s="118"/>
      <c r="AHP216" s="118"/>
      <c r="AHQ216" s="118"/>
      <c r="AHR216" s="118"/>
      <c r="AHS216" s="118"/>
      <c r="AHT216" s="118"/>
      <c r="AHU216" s="118"/>
      <c r="AHV216" s="118"/>
      <c r="AHW216" s="118"/>
      <c r="AHX216" s="118"/>
      <c r="AHY216" s="118"/>
      <c r="AHZ216" s="118"/>
      <c r="AIA216" s="118"/>
      <c r="AIB216" s="118"/>
      <c r="AIC216" s="118"/>
      <c r="AID216" s="118"/>
      <c r="AIE216" s="118"/>
      <c r="AIF216" s="118"/>
      <c r="AIG216" s="118"/>
      <c r="AIH216" s="118"/>
      <c r="AII216" s="118"/>
      <c r="AIJ216" s="118"/>
      <c r="AIK216" s="118"/>
      <c r="AIL216" s="118"/>
      <c r="AIM216" s="118"/>
      <c r="AIN216" s="118"/>
      <c r="AIO216" s="118"/>
      <c r="AIP216" s="118"/>
      <c r="AIQ216" s="118"/>
      <c r="AIR216" s="118"/>
      <c r="AIS216" s="118"/>
      <c r="AIT216" s="118"/>
      <c r="AIU216" s="118"/>
      <c r="AIV216" s="118"/>
      <c r="AIW216" s="118"/>
      <c r="AIX216" s="118"/>
      <c r="AIY216" s="118"/>
      <c r="AIZ216" s="118"/>
      <c r="AJA216" s="118"/>
      <c r="AJB216" s="118"/>
      <c r="AJC216" s="118"/>
      <c r="AJD216" s="118"/>
      <c r="AJE216" s="118"/>
      <c r="AJF216" s="118"/>
      <c r="AJG216" s="118"/>
      <c r="AJH216" s="118"/>
      <c r="AJI216" s="118"/>
      <c r="AJJ216" s="118"/>
      <c r="AJK216" s="118"/>
      <c r="AJL216" s="118"/>
      <c r="AJM216" s="118"/>
      <c r="AJN216" s="118"/>
      <c r="AJO216" s="118"/>
      <c r="AJP216" s="118"/>
      <c r="AJQ216" s="118"/>
      <c r="AJR216" s="118"/>
      <c r="AJS216" s="118"/>
      <c r="AJT216" s="118"/>
      <c r="AJU216" s="118"/>
      <c r="AJV216" s="118"/>
      <c r="AJW216" s="118"/>
      <c r="AJX216" s="118"/>
      <c r="AJY216" s="118"/>
      <c r="AJZ216" s="118"/>
      <c r="AKA216" s="118"/>
      <c r="AKB216" s="118"/>
      <c r="AKC216" s="118"/>
      <c r="AKD216" s="118"/>
      <c r="AKE216" s="118"/>
      <c r="AKF216" s="118"/>
      <c r="AKG216" s="118"/>
      <c r="AKH216" s="118"/>
      <c r="AKI216" s="118"/>
      <c r="AKJ216" s="118"/>
      <c r="AKK216" s="118"/>
      <c r="AKL216" s="118"/>
      <c r="AKM216" s="118"/>
      <c r="AKN216" s="118"/>
      <c r="AKO216" s="118"/>
      <c r="AKP216" s="118"/>
      <c r="AKQ216" s="118"/>
      <c r="AKR216" s="118"/>
      <c r="AKS216" s="118"/>
      <c r="AKT216" s="118"/>
      <c r="AKU216" s="118"/>
      <c r="AKV216" s="118"/>
      <c r="AKW216" s="118"/>
      <c r="AKX216" s="118"/>
      <c r="AKY216" s="118"/>
      <c r="AKZ216" s="118"/>
      <c r="ALA216" s="118"/>
      <c r="ALB216" s="118"/>
      <c r="ALC216" s="118"/>
      <c r="ALD216" s="118"/>
      <c r="ALE216" s="118"/>
      <c r="ALF216" s="118"/>
      <c r="ALG216" s="118"/>
      <c r="ALH216" s="118"/>
      <c r="ALI216" s="118"/>
      <c r="ALJ216" s="118"/>
      <c r="ALK216" s="118"/>
      <c r="ALL216" s="118"/>
      <c r="ALM216" s="118"/>
      <c r="ALN216" s="118"/>
      <c r="ALO216" s="118"/>
      <c r="ALP216" s="118"/>
      <c r="ALQ216" s="118"/>
      <c r="ALR216" s="118"/>
    </row>
    <row r="217" spans="1:1006" s="236" customFormat="1" ht="19.5" customHeight="1">
      <c r="A217" s="4" t="s">
        <v>27</v>
      </c>
      <c r="B217" s="4" t="s">
        <v>20</v>
      </c>
      <c r="C217" s="111" t="s">
        <v>45</v>
      </c>
      <c r="D217" s="110">
        <v>136</v>
      </c>
      <c r="E217" s="113">
        <v>8</v>
      </c>
      <c r="F217" s="113">
        <v>8</v>
      </c>
      <c r="G217" s="113">
        <v>7</v>
      </c>
      <c r="H217" s="113">
        <v>11</v>
      </c>
      <c r="I217" s="113">
        <v>6</v>
      </c>
      <c r="J217" s="113">
        <v>5</v>
      </c>
      <c r="K217" s="113">
        <v>5</v>
      </c>
      <c r="L217" s="113">
        <v>10</v>
      </c>
      <c r="M217" s="113">
        <v>6</v>
      </c>
      <c r="N217" s="113">
        <v>14</v>
      </c>
      <c r="O217" s="113">
        <v>6</v>
      </c>
      <c r="P217" s="113">
        <v>12</v>
      </c>
      <c r="Q217" s="113">
        <v>12</v>
      </c>
      <c r="R217" s="113">
        <v>8</v>
      </c>
      <c r="S217" s="113">
        <v>11</v>
      </c>
      <c r="T217" s="113">
        <v>7</v>
      </c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8"/>
      <c r="BF217" s="118"/>
      <c r="BG217" s="118"/>
      <c r="BH217" s="118"/>
      <c r="BI217" s="118"/>
      <c r="BJ217" s="118"/>
      <c r="BK217" s="118"/>
      <c r="BL217" s="118"/>
      <c r="BM217" s="118"/>
      <c r="BN217" s="118"/>
      <c r="BO217" s="118"/>
      <c r="BP217" s="118"/>
      <c r="BQ217" s="118"/>
      <c r="BR217" s="118"/>
      <c r="BS217" s="118"/>
      <c r="BT217" s="118"/>
      <c r="BU217" s="118"/>
      <c r="BV217" s="118"/>
      <c r="BW217" s="118"/>
      <c r="BX217" s="118"/>
      <c r="BY217" s="118"/>
      <c r="BZ217" s="118"/>
      <c r="CA217" s="118"/>
      <c r="CB217" s="118"/>
      <c r="CC217" s="118"/>
      <c r="CD217" s="118"/>
      <c r="CE217" s="118"/>
      <c r="CF217" s="118"/>
      <c r="CG217" s="118"/>
      <c r="CH217" s="118"/>
      <c r="CI217" s="118"/>
      <c r="CJ217" s="118"/>
      <c r="CK217" s="118"/>
      <c r="CL217" s="118"/>
      <c r="CM217" s="118"/>
      <c r="CN217" s="118"/>
      <c r="CO217" s="118"/>
      <c r="CP217" s="118"/>
      <c r="CQ217" s="118"/>
      <c r="CR217" s="118"/>
      <c r="CS217" s="118"/>
      <c r="CT217" s="118"/>
      <c r="CU217" s="118"/>
      <c r="CV217" s="118"/>
      <c r="CW217" s="118"/>
      <c r="CX217" s="118"/>
      <c r="CY217" s="118"/>
      <c r="CZ217" s="118"/>
      <c r="DA217" s="118"/>
      <c r="DB217" s="118"/>
      <c r="DC217" s="118"/>
      <c r="DD217" s="118"/>
      <c r="DE217" s="118"/>
      <c r="DF217" s="118"/>
      <c r="DG217" s="118"/>
      <c r="DH217" s="118"/>
      <c r="DI217" s="118"/>
      <c r="DJ217" s="118"/>
      <c r="DK217" s="118"/>
      <c r="DL217" s="118"/>
      <c r="DM217" s="118"/>
      <c r="DN217" s="118"/>
      <c r="DO217" s="118"/>
      <c r="DP217" s="118"/>
      <c r="DQ217" s="118"/>
      <c r="DR217" s="118"/>
      <c r="DS217" s="118"/>
      <c r="DT217" s="118"/>
      <c r="DU217" s="118"/>
      <c r="DV217" s="118"/>
      <c r="DW217" s="118"/>
      <c r="DX217" s="118"/>
      <c r="DY217" s="118"/>
      <c r="DZ217" s="118"/>
      <c r="EA217" s="118"/>
      <c r="EB217" s="118"/>
      <c r="EC217" s="118"/>
      <c r="ED217" s="118"/>
      <c r="EE217" s="118"/>
      <c r="EF217" s="118"/>
      <c r="EG217" s="118"/>
      <c r="EH217" s="118"/>
      <c r="EI217" s="118"/>
      <c r="EJ217" s="118"/>
      <c r="EK217" s="118"/>
      <c r="EL217" s="118"/>
      <c r="EM217" s="118"/>
      <c r="EN217" s="118"/>
      <c r="EO217" s="118"/>
      <c r="EP217" s="118"/>
      <c r="EQ217" s="118"/>
      <c r="ER217" s="118"/>
      <c r="ES217" s="118"/>
      <c r="ET217" s="118"/>
      <c r="EU217" s="118"/>
      <c r="EV217" s="118"/>
      <c r="EW217" s="118"/>
      <c r="EX217" s="118"/>
      <c r="EY217" s="118"/>
      <c r="EZ217" s="118"/>
      <c r="FA217" s="118"/>
      <c r="FB217" s="118"/>
      <c r="FC217" s="118"/>
      <c r="FD217" s="118"/>
      <c r="FE217" s="118"/>
      <c r="FF217" s="118"/>
      <c r="FG217" s="118"/>
      <c r="FH217" s="118"/>
      <c r="FI217" s="118"/>
      <c r="FJ217" s="118"/>
      <c r="FK217" s="118"/>
      <c r="FL217" s="118"/>
      <c r="FM217" s="118"/>
      <c r="FN217" s="118"/>
      <c r="FO217" s="118"/>
      <c r="FP217" s="118"/>
      <c r="FQ217" s="118"/>
      <c r="FR217" s="118"/>
      <c r="FS217" s="118"/>
      <c r="FT217" s="118"/>
      <c r="FU217" s="118"/>
      <c r="FV217" s="118"/>
      <c r="FW217" s="118"/>
      <c r="FX217" s="118"/>
      <c r="FY217" s="118"/>
      <c r="FZ217" s="118"/>
      <c r="GA217" s="118"/>
      <c r="GB217" s="118"/>
      <c r="GC217" s="118"/>
      <c r="GD217" s="118"/>
      <c r="GE217" s="118"/>
      <c r="GF217" s="118"/>
      <c r="GG217" s="118"/>
      <c r="GH217" s="118"/>
      <c r="GI217" s="118"/>
      <c r="GJ217" s="118"/>
      <c r="GK217" s="118"/>
      <c r="GL217" s="118"/>
      <c r="GM217" s="118"/>
      <c r="GN217" s="118"/>
      <c r="GO217" s="118"/>
      <c r="GP217" s="118"/>
      <c r="GQ217" s="118"/>
      <c r="GR217" s="118"/>
      <c r="GS217" s="118"/>
      <c r="GT217" s="118"/>
      <c r="GU217" s="118"/>
      <c r="GV217" s="118"/>
      <c r="GW217" s="118"/>
      <c r="GX217" s="118"/>
      <c r="GY217" s="118"/>
      <c r="GZ217" s="118"/>
      <c r="HA217" s="118"/>
      <c r="HB217" s="118"/>
      <c r="HC217" s="118"/>
      <c r="HD217" s="118"/>
      <c r="HE217" s="118"/>
      <c r="HF217" s="118"/>
      <c r="HG217" s="118"/>
      <c r="HH217" s="118"/>
      <c r="HI217" s="118"/>
      <c r="HJ217" s="118"/>
      <c r="HK217" s="118"/>
      <c r="HL217" s="118"/>
      <c r="HM217" s="118"/>
      <c r="HN217" s="118"/>
      <c r="HO217" s="118"/>
      <c r="HP217" s="118"/>
      <c r="HQ217" s="118"/>
      <c r="HR217" s="118"/>
      <c r="HS217" s="118"/>
      <c r="HT217" s="118"/>
      <c r="HU217" s="118"/>
      <c r="HV217" s="118"/>
      <c r="HW217" s="118"/>
      <c r="HX217" s="118"/>
      <c r="HY217" s="118"/>
      <c r="HZ217" s="118"/>
      <c r="IA217" s="118"/>
      <c r="IB217" s="118"/>
      <c r="IC217" s="118"/>
      <c r="ID217" s="118"/>
      <c r="IE217" s="118"/>
      <c r="IF217" s="118"/>
      <c r="IG217" s="118"/>
      <c r="IH217" s="118"/>
      <c r="II217" s="118"/>
      <c r="IJ217" s="118"/>
      <c r="IK217" s="118"/>
      <c r="IL217" s="118"/>
      <c r="IM217" s="118"/>
      <c r="IN217" s="118"/>
      <c r="IO217" s="118"/>
      <c r="IP217" s="118"/>
      <c r="IQ217" s="118"/>
      <c r="IR217" s="118"/>
      <c r="IS217" s="118"/>
      <c r="IT217" s="118"/>
      <c r="IU217" s="118"/>
      <c r="IV217" s="118"/>
      <c r="IW217" s="118"/>
      <c r="IX217" s="118"/>
      <c r="IY217" s="118"/>
      <c r="IZ217" s="118"/>
      <c r="JA217" s="118"/>
      <c r="JB217" s="118"/>
      <c r="JC217" s="118"/>
      <c r="JD217" s="118"/>
      <c r="JE217" s="118"/>
      <c r="JF217" s="118"/>
      <c r="JG217" s="118"/>
      <c r="JH217" s="118"/>
      <c r="JI217" s="118"/>
      <c r="JJ217" s="118"/>
      <c r="JK217" s="118"/>
      <c r="JL217" s="118"/>
      <c r="JM217" s="118"/>
      <c r="JN217" s="118"/>
      <c r="JO217" s="118"/>
      <c r="JP217" s="118"/>
      <c r="JQ217" s="118"/>
      <c r="JR217" s="118"/>
      <c r="JS217" s="118"/>
      <c r="JT217" s="118"/>
      <c r="JU217" s="118"/>
      <c r="JV217" s="118"/>
      <c r="JW217" s="118"/>
      <c r="JX217" s="118"/>
      <c r="JY217" s="118"/>
      <c r="JZ217" s="118"/>
      <c r="KA217" s="118"/>
      <c r="KB217" s="118"/>
      <c r="KC217" s="118"/>
      <c r="KD217" s="118"/>
      <c r="KE217" s="118"/>
      <c r="KF217" s="118"/>
      <c r="KG217" s="118"/>
      <c r="KH217" s="118"/>
      <c r="KI217" s="118"/>
      <c r="KJ217" s="118"/>
      <c r="KK217" s="118"/>
      <c r="KL217" s="118"/>
      <c r="KM217" s="118"/>
      <c r="KN217" s="118"/>
      <c r="KO217" s="118"/>
      <c r="KP217" s="118"/>
      <c r="KQ217" s="118"/>
      <c r="KR217" s="118"/>
      <c r="KS217" s="118"/>
      <c r="KT217" s="118"/>
      <c r="KU217" s="118"/>
      <c r="KV217" s="118"/>
      <c r="KW217" s="118"/>
      <c r="KX217" s="118"/>
      <c r="KY217" s="118"/>
      <c r="KZ217" s="118"/>
      <c r="LA217" s="118"/>
      <c r="LB217" s="118"/>
      <c r="LC217" s="118"/>
      <c r="LD217" s="118"/>
      <c r="LE217" s="118"/>
      <c r="LF217" s="118"/>
      <c r="LG217" s="118"/>
      <c r="LH217" s="118"/>
      <c r="LI217" s="118"/>
      <c r="LJ217" s="118"/>
      <c r="LK217" s="118"/>
      <c r="LL217" s="118"/>
      <c r="LM217" s="118"/>
      <c r="LN217" s="118"/>
      <c r="LO217" s="118"/>
      <c r="LP217" s="118"/>
      <c r="LQ217" s="118"/>
      <c r="LR217" s="118"/>
      <c r="LS217" s="118"/>
      <c r="LT217" s="118"/>
      <c r="LU217" s="118"/>
      <c r="LV217" s="118"/>
      <c r="LW217" s="118"/>
      <c r="LX217" s="118"/>
      <c r="LY217" s="118"/>
      <c r="LZ217" s="118"/>
      <c r="MA217" s="118"/>
      <c r="MB217" s="118"/>
      <c r="MC217" s="118"/>
      <c r="MD217" s="118"/>
      <c r="ME217" s="118"/>
      <c r="MF217" s="118"/>
      <c r="MG217" s="118"/>
      <c r="MH217" s="118"/>
      <c r="MI217" s="118"/>
      <c r="MJ217" s="118"/>
      <c r="MK217" s="118"/>
      <c r="ML217" s="118"/>
      <c r="MM217" s="118"/>
      <c r="MN217" s="118"/>
      <c r="MO217" s="118"/>
      <c r="MP217" s="118"/>
      <c r="MQ217" s="118"/>
      <c r="MR217" s="118"/>
      <c r="MS217" s="118"/>
      <c r="MT217" s="118"/>
      <c r="MU217" s="118"/>
      <c r="MV217" s="118"/>
      <c r="MW217" s="118"/>
      <c r="MX217" s="118"/>
      <c r="MY217" s="118"/>
      <c r="MZ217" s="118"/>
      <c r="NA217" s="118"/>
      <c r="NB217" s="118"/>
      <c r="NC217" s="118"/>
      <c r="ND217" s="118"/>
      <c r="NE217" s="118"/>
      <c r="NF217" s="118"/>
      <c r="NG217" s="118"/>
      <c r="NH217" s="118"/>
      <c r="NI217" s="118"/>
      <c r="NJ217" s="118"/>
      <c r="NK217" s="118"/>
      <c r="NL217" s="118"/>
      <c r="NM217" s="118"/>
      <c r="NN217" s="118"/>
      <c r="NO217" s="118"/>
      <c r="NP217" s="118"/>
      <c r="NQ217" s="118"/>
      <c r="NR217" s="118"/>
      <c r="NS217" s="118"/>
      <c r="NT217" s="118"/>
      <c r="NU217" s="118"/>
      <c r="NV217" s="118"/>
      <c r="NW217" s="118"/>
      <c r="NX217" s="118"/>
      <c r="NY217" s="118"/>
      <c r="NZ217" s="118"/>
      <c r="OA217" s="118"/>
      <c r="OB217" s="118"/>
      <c r="OC217" s="118"/>
      <c r="OD217" s="118"/>
      <c r="OE217" s="118"/>
      <c r="OF217" s="118"/>
      <c r="OG217" s="118"/>
      <c r="OH217" s="118"/>
      <c r="OI217" s="118"/>
      <c r="OJ217" s="118"/>
      <c r="OK217" s="118"/>
      <c r="OL217" s="118"/>
      <c r="OM217" s="118"/>
      <c r="ON217" s="118"/>
      <c r="OO217" s="118"/>
      <c r="OP217" s="118"/>
      <c r="OQ217" s="118"/>
      <c r="OR217" s="118"/>
      <c r="OS217" s="118"/>
      <c r="OT217" s="118"/>
      <c r="OU217" s="118"/>
      <c r="OV217" s="118"/>
      <c r="OW217" s="118"/>
      <c r="OX217" s="118"/>
      <c r="OY217" s="118"/>
      <c r="OZ217" s="118"/>
      <c r="PA217" s="118"/>
      <c r="PB217" s="118"/>
      <c r="PC217" s="118"/>
      <c r="PD217" s="118"/>
      <c r="PE217" s="118"/>
      <c r="PF217" s="118"/>
      <c r="PG217" s="118"/>
      <c r="PH217" s="118"/>
      <c r="PI217" s="118"/>
      <c r="PJ217" s="118"/>
      <c r="PK217" s="118"/>
      <c r="PL217" s="118"/>
      <c r="PM217" s="118"/>
      <c r="PN217" s="118"/>
      <c r="PO217" s="118"/>
      <c r="PP217" s="118"/>
      <c r="PQ217" s="118"/>
      <c r="PR217" s="118"/>
      <c r="PS217" s="118"/>
      <c r="PT217" s="118"/>
      <c r="PU217" s="118"/>
      <c r="PV217" s="118"/>
      <c r="PW217" s="118"/>
      <c r="PX217" s="118"/>
      <c r="PY217" s="118"/>
      <c r="PZ217" s="118"/>
      <c r="QA217" s="118"/>
      <c r="QB217" s="118"/>
      <c r="QC217" s="118"/>
      <c r="QD217" s="118"/>
      <c r="QE217" s="118"/>
      <c r="QF217" s="118"/>
      <c r="QG217" s="118"/>
      <c r="QH217" s="118"/>
      <c r="QI217" s="118"/>
      <c r="QJ217" s="118"/>
      <c r="QK217" s="118"/>
      <c r="QL217" s="118"/>
      <c r="QM217" s="118"/>
      <c r="QN217" s="118"/>
      <c r="QO217" s="118"/>
      <c r="QP217" s="118"/>
      <c r="QQ217" s="118"/>
      <c r="QR217" s="118"/>
      <c r="QS217" s="118"/>
      <c r="QT217" s="118"/>
      <c r="QU217" s="118"/>
      <c r="QV217" s="118"/>
      <c r="QW217" s="118"/>
      <c r="QX217" s="118"/>
      <c r="QY217" s="118"/>
      <c r="QZ217" s="118"/>
      <c r="RA217" s="118"/>
      <c r="RB217" s="118"/>
      <c r="RC217" s="118"/>
      <c r="RD217" s="118"/>
      <c r="RE217" s="118"/>
      <c r="RF217" s="118"/>
      <c r="RG217" s="118"/>
      <c r="RH217" s="118"/>
      <c r="RI217" s="118"/>
      <c r="RJ217" s="118"/>
      <c r="RK217" s="118"/>
      <c r="RL217" s="118"/>
      <c r="RM217" s="118"/>
      <c r="RN217" s="118"/>
      <c r="RO217" s="118"/>
      <c r="RP217" s="118"/>
      <c r="RQ217" s="118"/>
      <c r="RR217" s="118"/>
      <c r="RS217" s="118"/>
      <c r="RT217" s="118"/>
      <c r="RU217" s="118"/>
      <c r="RV217" s="118"/>
      <c r="RW217" s="118"/>
      <c r="RX217" s="118"/>
      <c r="RY217" s="118"/>
      <c r="RZ217" s="118"/>
      <c r="SA217" s="118"/>
      <c r="SB217" s="118"/>
      <c r="SC217" s="118"/>
      <c r="SD217" s="118"/>
      <c r="SE217" s="118"/>
      <c r="SF217" s="118"/>
      <c r="SG217" s="118"/>
      <c r="SH217" s="118"/>
      <c r="SI217" s="118"/>
      <c r="SJ217" s="118"/>
      <c r="SK217" s="118"/>
      <c r="SL217" s="118"/>
      <c r="SM217" s="118"/>
      <c r="SN217" s="118"/>
      <c r="SO217" s="118"/>
      <c r="SP217" s="118"/>
      <c r="SQ217" s="118"/>
      <c r="SR217" s="118"/>
      <c r="SS217" s="118"/>
      <c r="ST217" s="118"/>
      <c r="SU217" s="118"/>
      <c r="SV217" s="118"/>
      <c r="SW217" s="118"/>
      <c r="SX217" s="118"/>
      <c r="SY217" s="118"/>
      <c r="SZ217" s="118"/>
      <c r="TA217" s="118"/>
      <c r="TB217" s="118"/>
      <c r="TC217" s="118"/>
      <c r="TD217" s="118"/>
      <c r="TE217" s="118"/>
      <c r="TF217" s="118"/>
      <c r="TG217" s="118"/>
      <c r="TH217" s="118"/>
      <c r="TI217" s="118"/>
      <c r="TJ217" s="118"/>
      <c r="TK217" s="118"/>
      <c r="TL217" s="118"/>
      <c r="TM217" s="118"/>
      <c r="TN217" s="118"/>
      <c r="TO217" s="118"/>
      <c r="TP217" s="118"/>
      <c r="TQ217" s="118"/>
      <c r="TR217" s="118"/>
      <c r="TS217" s="118"/>
      <c r="TT217" s="118"/>
      <c r="TU217" s="118"/>
      <c r="TV217" s="118"/>
      <c r="TW217" s="118"/>
      <c r="TX217" s="118"/>
      <c r="TY217" s="118"/>
      <c r="TZ217" s="118"/>
      <c r="UA217" s="118"/>
      <c r="UB217" s="118"/>
      <c r="UC217" s="118"/>
      <c r="UD217" s="118"/>
      <c r="UE217" s="118"/>
      <c r="UF217" s="118"/>
      <c r="UG217" s="118"/>
      <c r="UH217" s="118"/>
      <c r="UI217" s="118"/>
      <c r="UJ217" s="118"/>
      <c r="UK217" s="118"/>
      <c r="UL217" s="118"/>
      <c r="UM217" s="118"/>
      <c r="UN217" s="118"/>
      <c r="UO217" s="118"/>
      <c r="UP217" s="118"/>
      <c r="UQ217" s="118"/>
      <c r="UR217" s="118"/>
      <c r="US217" s="118"/>
      <c r="UT217" s="118"/>
      <c r="UU217" s="118"/>
      <c r="UV217" s="118"/>
      <c r="UW217" s="118"/>
      <c r="UX217" s="118"/>
      <c r="UY217" s="118"/>
      <c r="UZ217" s="118"/>
      <c r="VA217" s="118"/>
      <c r="VB217" s="118"/>
      <c r="VC217" s="118"/>
      <c r="VD217" s="118"/>
      <c r="VE217" s="118"/>
      <c r="VF217" s="118"/>
      <c r="VG217" s="118"/>
      <c r="VH217" s="118"/>
      <c r="VI217" s="118"/>
      <c r="VJ217" s="118"/>
      <c r="VK217" s="118"/>
      <c r="VL217" s="118"/>
      <c r="VM217" s="118"/>
      <c r="VN217" s="118"/>
      <c r="VO217" s="118"/>
      <c r="VP217" s="118"/>
      <c r="VQ217" s="118"/>
      <c r="VR217" s="118"/>
      <c r="VS217" s="118"/>
      <c r="VT217" s="118"/>
      <c r="VU217" s="118"/>
      <c r="VV217" s="118"/>
      <c r="VW217" s="118"/>
      <c r="VX217" s="118"/>
      <c r="VY217" s="118"/>
      <c r="VZ217" s="118"/>
      <c r="WA217" s="118"/>
      <c r="WB217" s="118"/>
      <c r="WC217" s="118"/>
      <c r="WD217" s="118"/>
      <c r="WE217" s="118"/>
      <c r="WF217" s="118"/>
      <c r="WG217" s="118"/>
      <c r="WH217" s="118"/>
      <c r="WI217" s="118"/>
      <c r="WJ217" s="118"/>
      <c r="WK217" s="118"/>
      <c r="WL217" s="118"/>
      <c r="WM217" s="118"/>
      <c r="WN217" s="118"/>
      <c r="WO217" s="118"/>
      <c r="WP217" s="118"/>
      <c r="WQ217" s="118"/>
      <c r="WR217" s="118"/>
      <c r="WS217" s="118"/>
      <c r="WT217" s="118"/>
      <c r="WU217" s="118"/>
      <c r="WV217" s="118"/>
      <c r="WW217" s="118"/>
      <c r="WX217" s="118"/>
      <c r="WY217" s="118"/>
      <c r="WZ217" s="118"/>
      <c r="XA217" s="118"/>
      <c r="XB217" s="118"/>
      <c r="XC217" s="118"/>
      <c r="XD217" s="118"/>
      <c r="XE217" s="118"/>
      <c r="XF217" s="118"/>
      <c r="XG217" s="118"/>
      <c r="XH217" s="118"/>
      <c r="XI217" s="118"/>
      <c r="XJ217" s="118"/>
      <c r="XK217" s="118"/>
      <c r="XL217" s="118"/>
      <c r="XM217" s="118"/>
      <c r="XN217" s="118"/>
      <c r="XO217" s="118"/>
      <c r="XP217" s="118"/>
      <c r="XQ217" s="118"/>
      <c r="XR217" s="118"/>
      <c r="XS217" s="118"/>
      <c r="XT217" s="118"/>
      <c r="XU217" s="118"/>
      <c r="XV217" s="118"/>
      <c r="XW217" s="118"/>
      <c r="XX217" s="118"/>
      <c r="XY217" s="118"/>
      <c r="XZ217" s="118"/>
      <c r="YA217" s="118"/>
      <c r="YB217" s="118"/>
      <c r="YC217" s="118"/>
      <c r="YD217" s="118"/>
      <c r="YE217" s="118"/>
      <c r="YF217" s="118"/>
      <c r="YG217" s="118"/>
      <c r="YH217" s="118"/>
      <c r="YI217" s="118"/>
      <c r="YJ217" s="118"/>
      <c r="YK217" s="118"/>
      <c r="YL217" s="118"/>
      <c r="YM217" s="118"/>
      <c r="YN217" s="118"/>
      <c r="YO217" s="118"/>
      <c r="YP217" s="118"/>
      <c r="YQ217" s="118"/>
      <c r="YR217" s="118"/>
      <c r="YS217" s="118"/>
      <c r="YT217" s="118"/>
      <c r="YU217" s="118"/>
      <c r="YV217" s="118"/>
      <c r="YW217" s="118"/>
      <c r="YX217" s="118"/>
      <c r="YY217" s="118"/>
      <c r="YZ217" s="118"/>
      <c r="ZA217" s="118"/>
      <c r="ZB217" s="118"/>
      <c r="ZC217" s="118"/>
      <c r="ZD217" s="118"/>
      <c r="ZE217" s="118"/>
      <c r="ZF217" s="118"/>
      <c r="ZG217" s="118"/>
      <c r="ZH217" s="118"/>
      <c r="ZI217" s="118"/>
      <c r="ZJ217" s="118"/>
      <c r="ZK217" s="118"/>
      <c r="ZL217" s="118"/>
      <c r="ZM217" s="118"/>
      <c r="ZN217" s="118"/>
      <c r="ZO217" s="118"/>
      <c r="ZP217" s="118"/>
      <c r="ZQ217" s="118"/>
      <c r="ZR217" s="118"/>
      <c r="ZS217" s="118"/>
      <c r="ZT217" s="118"/>
      <c r="ZU217" s="118"/>
      <c r="ZV217" s="118"/>
      <c r="ZW217" s="118"/>
      <c r="ZX217" s="118"/>
      <c r="ZY217" s="118"/>
      <c r="ZZ217" s="118"/>
      <c r="AAA217" s="118"/>
      <c r="AAB217" s="118"/>
      <c r="AAC217" s="118"/>
      <c r="AAD217" s="118"/>
      <c r="AAE217" s="118"/>
      <c r="AAF217" s="118"/>
      <c r="AAG217" s="118"/>
      <c r="AAH217" s="118"/>
      <c r="AAI217" s="118"/>
      <c r="AAJ217" s="118"/>
      <c r="AAK217" s="118"/>
      <c r="AAL217" s="118"/>
      <c r="AAM217" s="118"/>
      <c r="AAN217" s="118"/>
      <c r="AAO217" s="118"/>
      <c r="AAP217" s="118"/>
      <c r="AAQ217" s="118"/>
      <c r="AAR217" s="118"/>
      <c r="AAS217" s="118"/>
      <c r="AAT217" s="118"/>
      <c r="AAU217" s="118"/>
      <c r="AAV217" s="118"/>
      <c r="AAW217" s="118"/>
      <c r="AAX217" s="118"/>
      <c r="AAY217" s="118"/>
      <c r="AAZ217" s="118"/>
      <c r="ABA217" s="118"/>
      <c r="ABB217" s="118"/>
      <c r="ABC217" s="118"/>
      <c r="ABD217" s="118"/>
      <c r="ABE217" s="118"/>
      <c r="ABF217" s="118"/>
      <c r="ABG217" s="118"/>
      <c r="ABH217" s="118"/>
      <c r="ABI217" s="118"/>
      <c r="ABJ217" s="118"/>
      <c r="ABK217" s="118"/>
      <c r="ABL217" s="118"/>
      <c r="ABM217" s="118"/>
      <c r="ABN217" s="118"/>
      <c r="ABO217" s="118"/>
      <c r="ABP217" s="118"/>
      <c r="ABQ217" s="118"/>
      <c r="ABR217" s="118"/>
      <c r="ABS217" s="118"/>
      <c r="ABT217" s="118"/>
      <c r="ABU217" s="118"/>
      <c r="ABV217" s="118"/>
      <c r="ABW217" s="118"/>
      <c r="ABX217" s="118"/>
      <c r="ABY217" s="118"/>
      <c r="ABZ217" s="118"/>
      <c r="ACA217" s="118"/>
      <c r="ACB217" s="118"/>
      <c r="ACC217" s="118"/>
      <c r="ACD217" s="118"/>
      <c r="ACE217" s="118"/>
      <c r="ACF217" s="118"/>
      <c r="ACG217" s="118"/>
      <c r="ACH217" s="118"/>
      <c r="ACI217" s="118"/>
      <c r="ACJ217" s="118"/>
      <c r="ACK217" s="118"/>
      <c r="ACL217" s="118"/>
      <c r="ACM217" s="118"/>
      <c r="ACN217" s="118"/>
      <c r="ACO217" s="118"/>
      <c r="ACP217" s="118"/>
      <c r="ACQ217" s="118"/>
      <c r="ACR217" s="118"/>
      <c r="ACS217" s="118"/>
      <c r="ACT217" s="118"/>
      <c r="ACU217" s="118"/>
      <c r="ACV217" s="118"/>
      <c r="ACW217" s="118"/>
      <c r="ACX217" s="118"/>
      <c r="ACY217" s="118"/>
      <c r="ACZ217" s="118"/>
      <c r="ADA217" s="118"/>
      <c r="ADB217" s="118"/>
      <c r="ADC217" s="118"/>
      <c r="ADD217" s="118"/>
      <c r="ADE217" s="118"/>
      <c r="ADF217" s="118"/>
      <c r="ADG217" s="118"/>
      <c r="ADH217" s="118"/>
      <c r="ADI217" s="118"/>
      <c r="ADJ217" s="118"/>
      <c r="ADK217" s="118"/>
      <c r="ADL217" s="118"/>
      <c r="ADM217" s="118"/>
      <c r="ADN217" s="118"/>
      <c r="ADO217" s="118"/>
      <c r="ADP217" s="118"/>
      <c r="ADQ217" s="118"/>
      <c r="ADR217" s="118"/>
      <c r="ADS217" s="118"/>
      <c r="ADT217" s="118"/>
      <c r="ADU217" s="118"/>
      <c r="ADV217" s="118"/>
      <c r="ADW217" s="118"/>
      <c r="ADX217" s="118"/>
      <c r="ADY217" s="118"/>
      <c r="ADZ217" s="118"/>
      <c r="AEA217" s="118"/>
      <c r="AEB217" s="118"/>
      <c r="AEC217" s="118"/>
      <c r="AED217" s="118"/>
      <c r="AEE217" s="118"/>
      <c r="AEF217" s="118"/>
      <c r="AEG217" s="118"/>
      <c r="AEH217" s="118"/>
      <c r="AEI217" s="118"/>
      <c r="AEJ217" s="118"/>
      <c r="AEK217" s="118"/>
      <c r="AEL217" s="118"/>
      <c r="AEM217" s="118"/>
      <c r="AEN217" s="118"/>
      <c r="AEO217" s="118"/>
      <c r="AEP217" s="118"/>
      <c r="AEQ217" s="118"/>
      <c r="AER217" s="118"/>
      <c r="AES217" s="118"/>
      <c r="AET217" s="118"/>
      <c r="AEU217" s="118"/>
      <c r="AEV217" s="118"/>
      <c r="AEW217" s="118"/>
      <c r="AEX217" s="118"/>
      <c r="AEY217" s="118"/>
      <c r="AEZ217" s="118"/>
      <c r="AFA217" s="118"/>
      <c r="AFB217" s="118"/>
      <c r="AFC217" s="118"/>
      <c r="AFD217" s="118"/>
      <c r="AFE217" s="118"/>
      <c r="AFF217" s="118"/>
      <c r="AFG217" s="118"/>
      <c r="AFH217" s="118"/>
      <c r="AFI217" s="118"/>
      <c r="AFJ217" s="118"/>
      <c r="AFK217" s="118"/>
      <c r="AFL217" s="118"/>
      <c r="AFM217" s="118"/>
      <c r="AFN217" s="118"/>
      <c r="AFO217" s="118"/>
      <c r="AFP217" s="118"/>
      <c r="AFQ217" s="118"/>
      <c r="AFR217" s="118"/>
      <c r="AFS217" s="118"/>
      <c r="AFT217" s="118"/>
      <c r="AFU217" s="118"/>
      <c r="AFV217" s="118"/>
      <c r="AFW217" s="118"/>
      <c r="AFX217" s="118"/>
      <c r="AFY217" s="118"/>
      <c r="AFZ217" s="118"/>
      <c r="AGA217" s="118"/>
      <c r="AGB217" s="118"/>
      <c r="AGC217" s="118"/>
      <c r="AGD217" s="118"/>
      <c r="AGE217" s="118"/>
      <c r="AGF217" s="118"/>
      <c r="AGG217" s="118"/>
      <c r="AGH217" s="118"/>
      <c r="AGI217" s="118"/>
      <c r="AGJ217" s="118"/>
      <c r="AGK217" s="118"/>
      <c r="AGL217" s="118"/>
      <c r="AGM217" s="118"/>
      <c r="AGN217" s="118"/>
      <c r="AGO217" s="118"/>
      <c r="AGP217" s="118"/>
      <c r="AGQ217" s="118"/>
      <c r="AGR217" s="118"/>
      <c r="AGS217" s="118"/>
      <c r="AGT217" s="118"/>
      <c r="AGU217" s="118"/>
      <c r="AGV217" s="118"/>
      <c r="AGW217" s="118"/>
      <c r="AGX217" s="118"/>
      <c r="AGY217" s="118"/>
      <c r="AGZ217" s="118"/>
      <c r="AHA217" s="118"/>
      <c r="AHB217" s="118"/>
      <c r="AHC217" s="118"/>
      <c r="AHD217" s="118"/>
      <c r="AHE217" s="118"/>
      <c r="AHF217" s="118"/>
      <c r="AHG217" s="118"/>
      <c r="AHH217" s="118"/>
      <c r="AHI217" s="118"/>
      <c r="AHJ217" s="118"/>
      <c r="AHK217" s="118"/>
      <c r="AHL217" s="118"/>
      <c r="AHM217" s="118"/>
      <c r="AHN217" s="118"/>
      <c r="AHO217" s="118"/>
      <c r="AHP217" s="118"/>
      <c r="AHQ217" s="118"/>
      <c r="AHR217" s="118"/>
      <c r="AHS217" s="118"/>
      <c r="AHT217" s="118"/>
      <c r="AHU217" s="118"/>
      <c r="AHV217" s="118"/>
      <c r="AHW217" s="118"/>
      <c r="AHX217" s="118"/>
      <c r="AHY217" s="118"/>
      <c r="AHZ217" s="118"/>
      <c r="AIA217" s="118"/>
      <c r="AIB217" s="118"/>
      <c r="AIC217" s="118"/>
      <c r="AID217" s="118"/>
      <c r="AIE217" s="118"/>
      <c r="AIF217" s="118"/>
      <c r="AIG217" s="118"/>
      <c r="AIH217" s="118"/>
      <c r="AII217" s="118"/>
      <c r="AIJ217" s="118"/>
      <c r="AIK217" s="118"/>
      <c r="AIL217" s="118"/>
      <c r="AIM217" s="118"/>
      <c r="AIN217" s="118"/>
      <c r="AIO217" s="118"/>
      <c r="AIP217" s="118"/>
      <c r="AIQ217" s="118"/>
      <c r="AIR217" s="118"/>
      <c r="AIS217" s="118"/>
      <c r="AIT217" s="118"/>
      <c r="AIU217" s="118"/>
      <c r="AIV217" s="118"/>
      <c r="AIW217" s="118"/>
      <c r="AIX217" s="118"/>
      <c r="AIY217" s="118"/>
      <c r="AIZ217" s="118"/>
      <c r="AJA217" s="118"/>
      <c r="AJB217" s="118"/>
      <c r="AJC217" s="118"/>
      <c r="AJD217" s="118"/>
      <c r="AJE217" s="118"/>
      <c r="AJF217" s="118"/>
      <c r="AJG217" s="118"/>
      <c r="AJH217" s="118"/>
      <c r="AJI217" s="118"/>
      <c r="AJJ217" s="118"/>
      <c r="AJK217" s="118"/>
      <c r="AJL217" s="118"/>
      <c r="AJM217" s="118"/>
      <c r="AJN217" s="118"/>
      <c r="AJO217" s="118"/>
      <c r="AJP217" s="118"/>
      <c r="AJQ217" s="118"/>
      <c r="AJR217" s="118"/>
      <c r="AJS217" s="118"/>
      <c r="AJT217" s="118"/>
      <c r="AJU217" s="118"/>
      <c r="AJV217" s="118"/>
      <c r="AJW217" s="118"/>
      <c r="AJX217" s="118"/>
      <c r="AJY217" s="118"/>
      <c r="AJZ217" s="118"/>
      <c r="AKA217" s="118"/>
      <c r="AKB217" s="118"/>
      <c r="AKC217" s="118"/>
      <c r="AKD217" s="118"/>
      <c r="AKE217" s="118"/>
      <c r="AKF217" s="118"/>
      <c r="AKG217" s="118"/>
      <c r="AKH217" s="118"/>
      <c r="AKI217" s="118"/>
      <c r="AKJ217" s="118"/>
      <c r="AKK217" s="118"/>
      <c r="AKL217" s="118"/>
      <c r="AKM217" s="118"/>
      <c r="AKN217" s="118"/>
      <c r="AKO217" s="118"/>
      <c r="AKP217" s="118"/>
      <c r="AKQ217" s="118"/>
      <c r="AKR217" s="118"/>
      <c r="AKS217" s="118"/>
      <c r="AKT217" s="118"/>
      <c r="AKU217" s="118"/>
      <c r="AKV217" s="118"/>
      <c r="AKW217" s="118"/>
      <c r="AKX217" s="118"/>
      <c r="AKY217" s="118"/>
      <c r="AKZ217" s="118"/>
      <c r="ALA217" s="118"/>
      <c r="ALB217" s="118"/>
      <c r="ALC217" s="118"/>
      <c r="ALD217" s="118"/>
      <c r="ALE217" s="118"/>
      <c r="ALF217" s="118"/>
      <c r="ALG217" s="118"/>
      <c r="ALH217" s="118"/>
      <c r="ALI217" s="118"/>
      <c r="ALJ217" s="118"/>
      <c r="ALK217" s="118"/>
      <c r="ALL217" s="118"/>
      <c r="ALM217" s="118"/>
      <c r="ALN217" s="118"/>
      <c r="ALO217" s="118"/>
      <c r="ALP217" s="118"/>
      <c r="ALQ217" s="118"/>
      <c r="ALR217" s="118"/>
    </row>
    <row r="218" spans="1:1006" s="236" customFormat="1" ht="19.5" customHeight="1">
      <c r="A218" s="4" t="s">
        <v>27</v>
      </c>
      <c r="B218" s="4" t="s">
        <v>22</v>
      </c>
      <c r="C218" s="111" t="s">
        <v>45</v>
      </c>
      <c r="D218" s="110">
        <v>716</v>
      </c>
      <c r="E218" s="113">
        <v>41</v>
      </c>
      <c r="F218" s="113">
        <v>51</v>
      </c>
      <c r="G218" s="113">
        <v>58</v>
      </c>
      <c r="H218" s="113">
        <v>41</v>
      </c>
      <c r="I218" s="113">
        <v>31</v>
      </c>
      <c r="J218" s="113">
        <v>26</v>
      </c>
      <c r="K218" s="113">
        <v>31</v>
      </c>
      <c r="L218" s="113">
        <v>24</v>
      </c>
      <c r="M218" s="113">
        <v>13</v>
      </c>
      <c r="N218" s="113">
        <v>62</v>
      </c>
      <c r="O218" s="113">
        <v>26</v>
      </c>
      <c r="P218" s="113">
        <v>42</v>
      </c>
      <c r="Q218" s="113">
        <v>66</v>
      </c>
      <c r="R218" s="113">
        <v>99</v>
      </c>
      <c r="S218" s="113">
        <v>50</v>
      </c>
      <c r="T218" s="113">
        <v>55</v>
      </c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8"/>
      <c r="BF218" s="118"/>
      <c r="BG218" s="118"/>
      <c r="BH218" s="118"/>
      <c r="BI218" s="118"/>
      <c r="BJ218" s="118"/>
      <c r="BK218" s="118"/>
      <c r="BL218" s="118"/>
      <c r="BM218" s="118"/>
      <c r="BN218" s="118"/>
      <c r="BO218" s="118"/>
      <c r="BP218" s="118"/>
      <c r="BQ218" s="118"/>
      <c r="BR218" s="118"/>
      <c r="BS218" s="118"/>
      <c r="BT218" s="118"/>
      <c r="BU218" s="118"/>
      <c r="BV218" s="118"/>
      <c r="BW218" s="118"/>
      <c r="BX218" s="118"/>
      <c r="BY218" s="118"/>
      <c r="BZ218" s="118"/>
      <c r="CA218" s="118"/>
      <c r="CB218" s="118"/>
      <c r="CC218" s="118"/>
      <c r="CD218" s="118"/>
      <c r="CE218" s="118"/>
      <c r="CF218" s="118"/>
      <c r="CG218" s="118"/>
      <c r="CH218" s="118"/>
      <c r="CI218" s="118"/>
      <c r="CJ218" s="118"/>
      <c r="CK218" s="118"/>
      <c r="CL218" s="118"/>
      <c r="CM218" s="118"/>
      <c r="CN218" s="118"/>
      <c r="CO218" s="118"/>
      <c r="CP218" s="118"/>
      <c r="CQ218" s="118"/>
      <c r="CR218" s="118"/>
      <c r="CS218" s="118"/>
      <c r="CT218" s="118"/>
      <c r="CU218" s="118"/>
      <c r="CV218" s="118"/>
      <c r="CW218" s="118"/>
      <c r="CX218" s="118"/>
      <c r="CY218" s="118"/>
      <c r="CZ218" s="118"/>
      <c r="DA218" s="118"/>
      <c r="DB218" s="118"/>
      <c r="DC218" s="118"/>
      <c r="DD218" s="118"/>
      <c r="DE218" s="118"/>
      <c r="DF218" s="118"/>
      <c r="DG218" s="118"/>
      <c r="DH218" s="118"/>
      <c r="DI218" s="118"/>
      <c r="DJ218" s="118"/>
      <c r="DK218" s="118"/>
      <c r="DL218" s="118"/>
      <c r="DM218" s="118"/>
      <c r="DN218" s="118"/>
      <c r="DO218" s="118"/>
      <c r="DP218" s="118"/>
      <c r="DQ218" s="118"/>
      <c r="DR218" s="118"/>
      <c r="DS218" s="118"/>
      <c r="DT218" s="118"/>
      <c r="DU218" s="118"/>
      <c r="DV218" s="118"/>
      <c r="DW218" s="118"/>
      <c r="DX218" s="118"/>
      <c r="DY218" s="118"/>
      <c r="DZ218" s="118"/>
      <c r="EA218" s="118"/>
      <c r="EB218" s="118"/>
      <c r="EC218" s="118"/>
      <c r="ED218" s="118"/>
      <c r="EE218" s="118"/>
      <c r="EF218" s="118"/>
      <c r="EG218" s="118"/>
      <c r="EH218" s="118"/>
      <c r="EI218" s="118"/>
      <c r="EJ218" s="118"/>
      <c r="EK218" s="118"/>
      <c r="EL218" s="118"/>
      <c r="EM218" s="118"/>
      <c r="EN218" s="118"/>
      <c r="EO218" s="118"/>
      <c r="EP218" s="118"/>
      <c r="EQ218" s="118"/>
      <c r="ER218" s="118"/>
      <c r="ES218" s="118"/>
      <c r="ET218" s="118"/>
      <c r="EU218" s="118"/>
      <c r="EV218" s="118"/>
      <c r="EW218" s="118"/>
      <c r="EX218" s="118"/>
      <c r="EY218" s="118"/>
      <c r="EZ218" s="118"/>
      <c r="FA218" s="118"/>
      <c r="FB218" s="118"/>
      <c r="FC218" s="118"/>
      <c r="FD218" s="118"/>
      <c r="FE218" s="118"/>
      <c r="FF218" s="118"/>
      <c r="FG218" s="118"/>
      <c r="FH218" s="118"/>
      <c r="FI218" s="118"/>
      <c r="FJ218" s="118"/>
      <c r="FK218" s="118"/>
      <c r="FL218" s="118"/>
      <c r="FM218" s="118"/>
      <c r="FN218" s="118"/>
      <c r="FO218" s="118"/>
      <c r="FP218" s="118"/>
      <c r="FQ218" s="118"/>
      <c r="FR218" s="118"/>
      <c r="FS218" s="118"/>
      <c r="FT218" s="118"/>
      <c r="FU218" s="118"/>
      <c r="FV218" s="118"/>
      <c r="FW218" s="118"/>
      <c r="FX218" s="118"/>
      <c r="FY218" s="118"/>
      <c r="FZ218" s="118"/>
      <c r="GA218" s="118"/>
      <c r="GB218" s="118"/>
      <c r="GC218" s="118"/>
      <c r="GD218" s="118"/>
      <c r="GE218" s="118"/>
      <c r="GF218" s="118"/>
      <c r="GG218" s="118"/>
      <c r="GH218" s="118"/>
      <c r="GI218" s="118"/>
      <c r="GJ218" s="118"/>
      <c r="GK218" s="118"/>
      <c r="GL218" s="118"/>
      <c r="GM218" s="118"/>
      <c r="GN218" s="118"/>
      <c r="GO218" s="118"/>
      <c r="GP218" s="118"/>
      <c r="GQ218" s="118"/>
      <c r="GR218" s="118"/>
      <c r="GS218" s="118"/>
      <c r="GT218" s="118"/>
      <c r="GU218" s="118"/>
      <c r="GV218" s="118"/>
      <c r="GW218" s="118"/>
      <c r="GX218" s="118"/>
      <c r="GY218" s="118"/>
      <c r="GZ218" s="118"/>
      <c r="HA218" s="118"/>
      <c r="HB218" s="118"/>
      <c r="HC218" s="118"/>
      <c r="HD218" s="118"/>
      <c r="HE218" s="118"/>
      <c r="HF218" s="118"/>
      <c r="HG218" s="118"/>
      <c r="HH218" s="118"/>
      <c r="HI218" s="118"/>
      <c r="HJ218" s="118"/>
      <c r="HK218" s="118"/>
      <c r="HL218" s="118"/>
      <c r="HM218" s="118"/>
      <c r="HN218" s="118"/>
      <c r="HO218" s="118"/>
      <c r="HP218" s="118"/>
      <c r="HQ218" s="118"/>
      <c r="HR218" s="118"/>
      <c r="HS218" s="118"/>
      <c r="HT218" s="118"/>
      <c r="HU218" s="118"/>
      <c r="HV218" s="118"/>
      <c r="HW218" s="118"/>
      <c r="HX218" s="118"/>
      <c r="HY218" s="118"/>
      <c r="HZ218" s="118"/>
      <c r="IA218" s="118"/>
      <c r="IB218" s="118"/>
      <c r="IC218" s="118"/>
      <c r="ID218" s="118"/>
      <c r="IE218" s="118"/>
      <c r="IF218" s="118"/>
      <c r="IG218" s="118"/>
      <c r="IH218" s="118"/>
      <c r="II218" s="118"/>
      <c r="IJ218" s="118"/>
      <c r="IK218" s="118"/>
      <c r="IL218" s="118"/>
      <c r="IM218" s="118"/>
      <c r="IN218" s="118"/>
      <c r="IO218" s="118"/>
      <c r="IP218" s="118"/>
      <c r="IQ218" s="118"/>
      <c r="IR218" s="118"/>
      <c r="IS218" s="118"/>
      <c r="IT218" s="118"/>
      <c r="IU218" s="118"/>
      <c r="IV218" s="118"/>
      <c r="IW218" s="118"/>
      <c r="IX218" s="118"/>
      <c r="IY218" s="118"/>
      <c r="IZ218" s="118"/>
      <c r="JA218" s="118"/>
      <c r="JB218" s="118"/>
      <c r="JC218" s="118"/>
      <c r="JD218" s="118"/>
      <c r="JE218" s="118"/>
      <c r="JF218" s="118"/>
      <c r="JG218" s="118"/>
      <c r="JH218" s="118"/>
      <c r="JI218" s="118"/>
      <c r="JJ218" s="118"/>
      <c r="JK218" s="118"/>
      <c r="JL218" s="118"/>
      <c r="JM218" s="118"/>
      <c r="JN218" s="118"/>
      <c r="JO218" s="118"/>
      <c r="JP218" s="118"/>
      <c r="JQ218" s="118"/>
      <c r="JR218" s="118"/>
      <c r="JS218" s="118"/>
      <c r="JT218" s="118"/>
      <c r="JU218" s="118"/>
      <c r="JV218" s="118"/>
      <c r="JW218" s="118"/>
      <c r="JX218" s="118"/>
      <c r="JY218" s="118"/>
      <c r="JZ218" s="118"/>
      <c r="KA218" s="118"/>
      <c r="KB218" s="118"/>
      <c r="KC218" s="118"/>
      <c r="KD218" s="118"/>
      <c r="KE218" s="118"/>
      <c r="KF218" s="118"/>
      <c r="KG218" s="118"/>
      <c r="KH218" s="118"/>
      <c r="KI218" s="118"/>
      <c r="KJ218" s="118"/>
      <c r="KK218" s="118"/>
      <c r="KL218" s="118"/>
      <c r="KM218" s="118"/>
      <c r="KN218" s="118"/>
      <c r="KO218" s="118"/>
      <c r="KP218" s="118"/>
      <c r="KQ218" s="118"/>
      <c r="KR218" s="118"/>
      <c r="KS218" s="118"/>
      <c r="KT218" s="118"/>
      <c r="KU218" s="118"/>
      <c r="KV218" s="118"/>
      <c r="KW218" s="118"/>
      <c r="KX218" s="118"/>
      <c r="KY218" s="118"/>
      <c r="KZ218" s="118"/>
      <c r="LA218" s="118"/>
      <c r="LB218" s="118"/>
      <c r="LC218" s="118"/>
      <c r="LD218" s="118"/>
      <c r="LE218" s="118"/>
      <c r="LF218" s="118"/>
      <c r="LG218" s="118"/>
      <c r="LH218" s="118"/>
      <c r="LI218" s="118"/>
      <c r="LJ218" s="118"/>
      <c r="LK218" s="118"/>
      <c r="LL218" s="118"/>
      <c r="LM218" s="118"/>
      <c r="LN218" s="118"/>
      <c r="LO218" s="118"/>
      <c r="LP218" s="118"/>
      <c r="LQ218" s="118"/>
      <c r="LR218" s="118"/>
      <c r="LS218" s="118"/>
      <c r="LT218" s="118"/>
      <c r="LU218" s="118"/>
      <c r="LV218" s="118"/>
      <c r="LW218" s="118"/>
      <c r="LX218" s="118"/>
      <c r="LY218" s="118"/>
      <c r="LZ218" s="118"/>
      <c r="MA218" s="118"/>
      <c r="MB218" s="118"/>
      <c r="MC218" s="118"/>
      <c r="MD218" s="118"/>
      <c r="ME218" s="118"/>
      <c r="MF218" s="118"/>
      <c r="MG218" s="118"/>
      <c r="MH218" s="118"/>
      <c r="MI218" s="118"/>
      <c r="MJ218" s="118"/>
      <c r="MK218" s="118"/>
      <c r="ML218" s="118"/>
      <c r="MM218" s="118"/>
      <c r="MN218" s="118"/>
      <c r="MO218" s="118"/>
      <c r="MP218" s="118"/>
      <c r="MQ218" s="118"/>
      <c r="MR218" s="118"/>
      <c r="MS218" s="118"/>
      <c r="MT218" s="118"/>
      <c r="MU218" s="118"/>
      <c r="MV218" s="118"/>
      <c r="MW218" s="118"/>
      <c r="MX218" s="118"/>
      <c r="MY218" s="118"/>
      <c r="MZ218" s="118"/>
      <c r="NA218" s="118"/>
      <c r="NB218" s="118"/>
      <c r="NC218" s="118"/>
      <c r="ND218" s="118"/>
      <c r="NE218" s="118"/>
      <c r="NF218" s="118"/>
      <c r="NG218" s="118"/>
      <c r="NH218" s="118"/>
      <c r="NI218" s="118"/>
      <c r="NJ218" s="118"/>
      <c r="NK218" s="118"/>
      <c r="NL218" s="118"/>
      <c r="NM218" s="118"/>
      <c r="NN218" s="118"/>
      <c r="NO218" s="118"/>
      <c r="NP218" s="118"/>
      <c r="NQ218" s="118"/>
      <c r="NR218" s="118"/>
      <c r="NS218" s="118"/>
      <c r="NT218" s="118"/>
      <c r="NU218" s="118"/>
      <c r="NV218" s="118"/>
      <c r="NW218" s="118"/>
      <c r="NX218" s="118"/>
      <c r="NY218" s="118"/>
      <c r="NZ218" s="118"/>
      <c r="OA218" s="118"/>
      <c r="OB218" s="118"/>
      <c r="OC218" s="118"/>
      <c r="OD218" s="118"/>
      <c r="OE218" s="118"/>
      <c r="OF218" s="118"/>
      <c r="OG218" s="118"/>
      <c r="OH218" s="118"/>
      <c r="OI218" s="118"/>
      <c r="OJ218" s="118"/>
      <c r="OK218" s="118"/>
      <c r="OL218" s="118"/>
      <c r="OM218" s="118"/>
      <c r="ON218" s="118"/>
      <c r="OO218" s="118"/>
      <c r="OP218" s="118"/>
      <c r="OQ218" s="118"/>
      <c r="OR218" s="118"/>
      <c r="OS218" s="118"/>
      <c r="OT218" s="118"/>
      <c r="OU218" s="118"/>
      <c r="OV218" s="118"/>
      <c r="OW218" s="118"/>
      <c r="OX218" s="118"/>
      <c r="OY218" s="118"/>
      <c r="OZ218" s="118"/>
      <c r="PA218" s="118"/>
      <c r="PB218" s="118"/>
      <c r="PC218" s="118"/>
      <c r="PD218" s="118"/>
      <c r="PE218" s="118"/>
      <c r="PF218" s="118"/>
      <c r="PG218" s="118"/>
      <c r="PH218" s="118"/>
      <c r="PI218" s="118"/>
      <c r="PJ218" s="118"/>
      <c r="PK218" s="118"/>
      <c r="PL218" s="118"/>
      <c r="PM218" s="118"/>
      <c r="PN218" s="118"/>
      <c r="PO218" s="118"/>
      <c r="PP218" s="118"/>
      <c r="PQ218" s="118"/>
      <c r="PR218" s="118"/>
      <c r="PS218" s="118"/>
      <c r="PT218" s="118"/>
      <c r="PU218" s="118"/>
      <c r="PV218" s="118"/>
      <c r="PW218" s="118"/>
      <c r="PX218" s="118"/>
      <c r="PY218" s="118"/>
      <c r="PZ218" s="118"/>
      <c r="QA218" s="118"/>
      <c r="QB218" s="118"/>
      <c r="QC218" s="118"/>
      <c r="QD218" s="118"/>
      <c r="QE218" s="118"/>
      <c r="QF218" s="118"/>
      <c r="QG218" s="118"/>
      <c r="QH218" s="118"/>
      <c r="QI218" s="118"/>
      <c r="QJ218" s="118"/>
      <c r="QK218" s="118"/>
      <c r="QL218" s="118"/>
      <c r="QM218" s="118"/>
      <c r="QN218" s="118"/>
      <c r="QO218" s="118"/>
      <c r="QP218" s="118"/>
      <c r="QQ218" s="118"/>
      <c r="QR218" s="118"/>
      <c r="QS218" s="118"/>
      <c r="QT218" s="118"/>
      <c r="QU218" s="118"/>
      <c r="QV218" s="118"/>
      <c r="QW218" s="118"/>
      <c r="QX218" s="118"/>
      <c r="QY218" s="118"/>
      <c r="QZ218" s="118"/>
      <c r="RA218" s="118"/>
      <c r="RB218" s="118"/>
      <c r="RC218" s="118"/>
      <c r="RD218" s="118"/>
      <c r="RE218" s="118"/>
      <c r="RF218" s="118"/>
      <c r="RG218" s="118"/>
      <c r="RH218" s="118"/>
      <c r="RI218" s="118"/>
      <c r="RJ218" s="118"/>
      <c r="RK218" s="118"/>
      <c r="RL218" s="118"/>
      <c r="RM218" s="118"/>
      <c r="RN218" s="118"/>
      <c r="RO218" s="118"/>
      <c r="RP218" s="118"/>
      <c r="RQ218" s="118"/>
      <c r="RR218" s="118"/>
      <c r="RS218" s="118"/>
      <c r="RT218" s="118"/>
      <c r="RU218" s="118"/>
      <c r="RV218" s="118"/>
      <c r="RW218" s="118"/>
      <c r="RX218" s="118"/>
      <c r="RY218" s="118"/>
      <c r="RZ218" s="118"/>
      <c r="SA218" s="118"/>
      <c r="SB218" s="118"/>
      <c r="SC218" s="118"/>
      <c r="SD218" s="118"/>
      <c r="SE218" s="118"/>
      <c r="SF218" s="118"/>
      <c r="SG218" s="118"/>
      <c r="SH218" s="118"/>
      <c r="SI218" s="118"/>
      <c r="SJ218" s="118"/>
      <c r="SK218" s="118"/>
      <c r="SL218" s="118"/>
      <c r="SM218" s="118"/>
      <c r="SN218" s="118"/>
      <c r="SO218" s="118"/>
      <c r="SP218" s="118"/>
      <c r="SQ218" s="118"/>
      <c r="SR218" s="118"/>
      <c r="SS218" s="118"/>
      <c r="ST218" s="118"/>
      <c r="SU218" s="118"/>
      <c r="SV218" s="118"/>
      <c r="SW218" s="118"/>
      <c r="SX218" s="118"/>
      <c r="SY218" s="118"/>
      <c r="SZ218" s="118"/>
      <c r="TA218" s="118"/>
      <c r="TB218" s="118"/>
      <c r="TC218" s="118"/>
      <c r="TD218" s="118"/>
      <c r="TE218" s="118"/>
      <c r="TF218" s="118"/>
      <c r="TG218" s="118"/>
      <c r="TH218" s="118"/>
      <c r="TI218" s="118"/>
      <c r="TJ218" s="118"/>
      <c r="TK218" s="118"/>
      <c r="TL218" s="118"/>
      <c r="TM218" s="118"/>
      <c r="TN218" s="118"/>
      <c r="TO218" s="118"/>
      <c r="TP218" s="118"/>
      <c r="TQ218" s="118"/>
      <c r="TR218" s="118"/>
      <c r="TS218" s="118"/>
      <c r="TT218" s="118"/>
      <c r="TU218" s="118"/>
      <c r="TV218" s="118"/>
      <c r="TW218" s="118"/>
      <c r="TX218" s="118"/>
      <c r="TY218" s="118"/>
      <c r="TZ218" s="118"/>
      <c r="UA218" s="118"/>
      <c r="UB218" s="118"/>
      <c r="UC218" s="118"/>
      <c r="UD218" s="118"/>
      <c r="UE218" s="118"/>
      <c r="UF218" s="118"/>
      <c r="UG218" s="118"/>
      <c r="UH218" s="118"/>
      <c r="UI218" s="118"/>
      <c r="UJ218" s="118"/>
      <c r="UK218" s="118"/>
      <c r="UL218" s="118"/>
      <c r="UM218" s="118"/>
      <c r="UN218" s="118"/>
      <c r="UO218" s="118"/>
      <c r="UP218" s="118"/>
      <c r="UQ218" s="118"/>
      <c r="UR218" s="118"/>
      <c r="US218" s="118"/>
      <c r="UT218" s="118"/>
      <c r="UU218" s="118"/>
      <c r="UV218" s="118"/>
      <c r="UW218" s="118"/>
      <c r="UX218" s="118"/>
      <c r="UY218" s="118"/>
      <c r="UZ218" s="118"/>
      <c r="VA218" s="118"/>
      <c r="VB218" s="118"/>
      <c r="VC218" s="118"/>
      <c r="VD218" s="118"/>
      <c r="VE218" s="118"/>
      <c r="VF218" s="118"/>
      <c r="VG218" s="118"/>
      <c r="VH218" s="118"/>
      <c r="VI218" s="118"/>
      <c r="VJ218" s="118"/>
      <c r="VK218" s="118"/>
      <c r="VL218" s="118"/>
      <c r="VM218" s="118"/>
      <c r="VN218" s="118"/>
      <c r="VO218" s="118"/>
      <c r="VP218" s="118"/>
      <c r="VQ218" s="118"/>
      <c r="VR218" s="118"/>
      <c r="VS218" s="118"/>
      <c r="VT218" s="118"/>
      <c r="VU218" s="118"/>
      <c r="VV218" s="118"/>
      <c r="VW218" s="118"/>
      <c r="VX218" s="118"/>
      <c r="VY218" s="118"/>
      <c r="VZ218" s="118"/>
      <c r="WA218" s="118"/>
      <c r="WB218" s="118"/>
      <c r="WC218" s="118"/>
      <c r="WD218" s="118"/>
      <c r="WE218" s="118"/>
      <c r="WF218" s="118"/>
      <c r="WG218" s="118"/>
      <c r="WH218" s="118"/>
      <c r="WI218" s="118"/>
      <c r="WJ218" s="118"/>
      <c r="WK218" s="118"/>
      <c r="WL218" s="118"/>
      <c r="WM218" s="118"/>
      <c r="WN218" s="118"/>
      <c r="WO218" s="118"/>
      <c r="WP218" s="118"/>
      <c r="WQ218" s="118"/>
      <c r="WR218" s="118"/>
      <c r="WS218" s="118"/>
      <c r="WT218" s="118"/>
      <c r="WU218" s="118"/>
      <c r="WV218" s="118"/>
      <c r="WW218" s="118"/>
      <c r="WX218" s="118"/>
      <c r="WY218" s="118"/>
      <c r="WZ218" s="118"/>
      <c r="XA218" s="118"/>
      <c r="XB218" s="118"/>
      <c r="XC218" s="118"/>
      <c r="XD218" s="118"/>
      <c r="XE218" s="118"/>
      <c r="XF218" s="118"/>
      <c r="XG218" s="118"/>
      <c r="XH218" s="118"/>
      <c r="XI218" s="118"/>
      <c r="XJ218" s="118"/>
      <c r="XK218" s="118"/>
      <c r="XL218" s="118"/>
      <c r="XM218" s="118"/>
      <c r="XN218" s="118"/>
      <c r="XO218" s="118"/>
      <c r="XP218" s="118"/>
      <c r="XQ218" s="118"/>
      <c r="XR218" s="118"/>
      <c r="XS218" s="118"/>
      <c r="XT218" s="118"/>
      <c r="XU218" s="118"/>
      <c r="XV218" s="118"/>
      <c r="XW218" s="118"/>
      <c r="XX218" s="118"/>
      <c r="XY218" s="118"/>
      <c r="XZ218" s="118"/>
      <c r="YA218" s="118"/>
      <c r="YB218" s="118"/>
      <c r="YC218" s="118"/>
      <c r="YD218" s="118"/>
      <c r="YE218" s="118"/>
      <c r="YF218" s="118"/>
      <c r="YG218" s="118"/>
      <c r="YH218" s="118"/>
      <c r="YI218" s="118"/>
      <c r="YJ218" s="118"/>
      <c r="YK218" s="118"/>
      <c r="YL218" s="118"/>
      <c r="YM218" s="118"/>
      <c r="YN218" s="118"/>
      <c r="YO218" s="118"/>
      <c r="YP218" s="118"/>
      <c r="YQ218" s="118"/>
      <c r="YR218" s="118"/>
      <c r="YS218" s="118"/>
      <c r="YT218" s="118"/>
      <c r="YU218" s="118"/>
      <c r="YV218" s="118"/>
      <c r="YW218" s="118"/>
      <c r="YX218" s="118"/>
      <c r="YY218" s="118"/>
      <c r="YZ218" s="118"/>
      <c r="ZA218" s="118"/>
      <c r="ZB218" s="118"/>
      <c r="ZC218" s="118"/>
      <c r="ZD218" s="118"/>
      <c r="ZE218" s="118"/>
      <c r="ZF218" s="118"/>
      <c r="ZG218" s="118"/>
      <c r="ZH218" s="118"/>
      <c r="ZI218" s="118"/>
      <c r="ZJ218" s="118"/>
      <c r="ZK218" s="118"/>
      <c r="ZL218" s="118"/>
      <c r="ZM218" s="118"/>
      <c r="ZN218" s="118"/>
      <c r="ZO218" s="118"/>
      <c r="ZP218" s="118"/>
      <c r="ZQ218" s="118"/>
      <c r="ZR218" s="118"/>
      <c r="ZS218" s="118"/>
      <c r="ZT218" s="118"/>
      <c r="ZU218" s="118"/>
      <c r="ZV218" s="118"/>
      <c r="ZW218" s="118"/>
      <c r="ZX218" s="118"/>
      <c r="ZY218" s="118"/>
      <c r="ZZ218" s="118"/>
      <c r="AAA218" s="118"/>
      <c r="AAB218" s="118"/>
      <c r="AAC218" s="118"/>
      <c r="AAD218" s="118"/>
      <c r="AAE218" s="118"/>
      <c r="AAF218" s="118"/>
      <c r="AAG218" s="118"/>
      <c r="AAH218" s="118"/>
      <c r="AAI218" s="118"/>
      <c r="AAJ218" s="118"/>
      <c r="AAK218" s="118"/>
      <c r="AAL218" s="118"/>
      <c r="AAM218" s="118"/>
      <c r="AAN218" s="118"/>
      <c r="AAO218" s="118"/>
      <c r="AAP218" s="118"/>
      <c r="AAQ218" s="118"/>
      <c r="AAR218" s="118"/>
      <c r="AAS218" s="118"/>
      <c r="AAT218" s="118"/>
      <c r="AAU218" s="118"/>
      <c r="AAV218" s="118"/>
      <c r="AAW218" s="118"/>
      <c r="AAX218" s="118"/>
      <c r="AAY218" s="118"/>
      <c r="AAZ218" s="118"/>
      <c r="ABA218" s="118"/>
      <c r="ABB218" s="118"/>
      <c r="ABC218" s="118"/>
      <c r="ABD218" s="118"/>
      <c r="ABE218" s="118"/>
      <c r="ABF218" s="118"/>
      <c r="ABG218" s="118"/>
      <c r="ABH218" s="118"/>
      <c r="ABI218" s="118"/>
      <c r="ABJ218" s="118"/>
      <c r="ABK218" s="118"/>
      <c r="ABL218" s="118"/>
      <c r="ABM218" s="118"/>
      <c r="ABN218" s="118"/>
      <c r="ABO218" s="118"/>
      <c r="ABP218" s="118"/>
      <c r="ABQ218" s="118"/>
      <c r="ABR218" s="118"/>
      <c r="ABS218" s="118"/>
      <c r="ABT218" s="118"/>
      <c r="ABU218" s="118"/>
      <c r="ABV218" s="118"/>
      <c r="ABW218" s="118"/>
      <c r="ABX218" s="118"/>
      <c r="ABY218" s="118"/>
      <c r="ABZ218" s="118"/>
      <c r="ACA218" s="118"/>
      <c r="ACB218" s="118"/>
      <c r="ACC218" s="118"/>
      <c r="ACD218" s="118"/>
      <c r="ACE218" s="118"/>
      <c r="ACF218" s="118"/>
      <c r="ACG218" s="118"/>
      <c r="ACH218" s="118"/>
      <c r="ACI218" s="118"/>
      <c r="ACJ218" s="118"/>
      <c r="ACK218" s="118"/>
      <c r="ACL218" s="118"/>
      <c r="ACM218" s="118"/>
      <c r="ACN218" s="118"/>
      <c r="ACO218" s="118"/>
      <c r="ACP218" s="118"/>
      <c r="ACQ218" s="118"/>
      <c r="ACR218" s="118"/>
      <c r="ACS218" s="118"/>
      <c r="ACT218" s="118"/>
      <c r="ACU218" s="118"/>
      <c r="ACV218" s="118"/>
      <c r="ACW218" s="118"/>
      <c r="ACX218" s="118"/>
      <c r="ACY218" s="118"/>
      <c r="ACZ218" s="118"/>
      <c r="ADA218" s="118"/>
      <c r="ADB218" s="118"/>
      <c r="ADC218" s="118"/>
      <c r="ADD218" s="118"/>
      <c r="ADE218" s="118"/>
      <c r="ADF218" s="118"/>
      <c r="ADG218" s="118"/>
      <c r="ADH218" s="118"/>
      <c r="ADI218" s="118"/>
      <c r="ADJ218" s="118"/>
      <c r="ADK218" s="118"/>
      <c r="ADL218" s="118"/>
      <c r="ADM218" s="118"/>
      <c r="ADN218" s="118"/>
      <c r="ADO218" s="118"/>
      <c r="ADP218" s="118"/>
      <c r="ADQ218" s="118"/>
      <c r="ADR218" s="118"/>
      <c r="ADS218" s="118"/>
      <c r="ADT218" s="118"/>
      <c r="ADU218" s="118"/>
      <c r="ADV218" s="118"/>
      <c r="ADW218" s="118"/>
      <c r="ADX218" s="118"/>
      <c r="ADY218" s="118"/>
      <c r="ADZ218" s="118"/>
      <c r="AEA218" s="118"/>
      <c r="AEB218" s="118"/>
      <c r="AEC218" s="118"/>
      <c r="AED218" s="118"/>
      <c r="AEE218" s="118"/>
      <c r="AEF218" s="118"/>
      <c r="AEG218" s="118"/>
      <c r="AEH218" s="118"/>
      <c r="AEI218" s="118"/>
      <c r="AEJ218" s="118"/>
      <c r="AEK218" s="118"/>
      <c r="AEL218" s="118"/>
      <c r="AEM218" s="118"/>
      <c r="AEN218" s="118"/>
      <c r="AEO218" s="118"/>
      <c r="AEP218" s="118"/>
      <c r="AEQ218" s="118"/>
      <c r="AER218" s="118"/>
      <c r="AES218" s="118"/>
      <c r="AET218" s="118"/>
      <c r="AEU218" s="118"/>
      <c r="AEV218" s="118"/>
      <c r="AEW218" s="118"/>
      <c r="AEX218" s="118"/>
      <c r="AEY218" s="118"/>
      <c r="AEZ218" s="118"/>
      <c r="AFA218" s="118"/>
      <c r="AFB218" s="118"/>
      <c r="AFC218" s="118"/>
      <c r="AFD218" s="118"/>
      <c r="AFE218" s="118"/>
      <c r="AFF218" s="118"/>
      <c r="AFG218" s="118"/>
      <c r="AFH218" s="118"/>
      <c r="AFI218" s="118"/>
      <c r="AFJ218" s="118"/>
      <c r="AFK218" s="118"/>
      <c r="AFL218" s="118"/>
      <c r="AFM218" s="118"/>
      <c r="AFN218" s="118"/>
      <c r="AFO218" s="118"/>
      <c r="AFP218" s="118"/>
      <c r="AFQ218" s="118"/>
      <c r="AFR218" s="118"/>
      <c r="AFS218" s="118"/>
      <c r="AFT218" s="118"/>
      <c r="AFU218" s="118"/>
      <c r="AFV218" s="118"/>
      <c r="AFW218" s="118"/>
      <c r="AFX218" s="118"/>
      <c r="AFY218" s="118"/>
      <c r="AFZ218" s="118"/>
      <c r="AGA218" s="118"/>
      <c r="AGB218" s="118"/>
      <c r="AGC218" s="118"/>
      <c r="AGD218" s="118"/>
      <c r="AGE218" s="118"/>
      <c r="AGF218" s="118"/>
      <c r="AGG218" s="118"/>
      <c r="AGH218" s="118"/>
      <c r="AGI218" s="118"/>
      <c r="AGJ218" s="118"/>
      <c r="AGK218" s="118"/>
      <c r="AGL218" s="118"/>
      <c r="AGM218" s="118"/>
      <c r="AGN218" s="118"/>
      <c r="AGO218" s="118"/>
      <c r="AGP218" s="118"/>
      <c r="AGQ218" s="118"/>
      <c r="AGR218" s="118"/>
      <c r="AGS218" s="118"/>
      <c r="AGT218" s="118"/>
      <c r="AGU218" s="118"/>
      <c r="AGV218" s="118"/>
      <c r="AGW218" s="118"/>
      <c r="AGX218" s="118"/>
      <c r="AGY218" s="118"/>
      <c r="AGZ218" s="118"/>
      <c r="AHA218" s="118"/>
      <c r="AHB218" s="118"/>
      <c r="AHC218" s="118"/>
      <c r="AHD218" s="118"/>
      <c r="AHE218" s="118"/>
      <c r="AHF218" s="118"/>
      <c r="AHG218" s="118"/>
      <c r="AHH218" s="118"/>
      <c r="AHI218" s="118"/>
      <c r="AHJ218" s="118"/>
      <c r="AHK218" s="118"/>
      <c r="AHL218" s="118"/>
      <c r="AHM218" s="118"/>
      <c r="AHN218" s="118"/>
      <c r="AHO218" s="118"/>
      <c r="AHP218" s="118"/>
      <c r="AHQ218" s="118"/>
      <c r="AHR218" s="118"/>
      <c r="AHS218" s="118"/>
      <c r="AHT218" s="118"/>
      <c r="AHU218" s="118"/>
      <c r="AHV218" s="118"/>
      <c r="AHW218" s="118"/>
      <c r="AHX218" s="118"/>
      <c r="AHY218" s="118"/>
      <c r="AHZ218" s="118"/>
      <c r="AIA218" s="118"/>
      <c r="AIB218" s="118"/>
      <c r="AIC218" s="118"/>
      <c r="AID218" s="118"/>
      <c r="AIE218" s="118"/>
      <c r="AIF218" s="118"/>
      <c r="AIG218" s="118"/>
      <c r="AIH218" s="118"/>
      <c r="AII218" s="118"/>
      <c r="AIJ218" s="118"/>
      <c r="AIK218" s="118"/>
      <c r="AIL218" s="118"/>
      <c r="AIM218" s="118"/>
      <c r="AIN218" s="118"/>
      <c r="AIO218" s="118"/>
      <c r="AIP218" s="118"/>
      <c r="AIQ218" s="118"/>
      <c r="AIR218" s="118"/>
      <c r="AIS218" s="118"/>
      <c r="AIT218" s="118"/>
      <c r="AIU218" s="118"/>
      <c r="AIV218" s="118"/>
      <c r="AIW218" s="118"/>
      <c r="AIX218" s="118"/>
      <c r="AIY218" s="118"/>
      <c r="AIZ218" s="118"/>
      <c r="AJA218" s="118"/>
      <c r="AJB218" s="118"/>
      <c r="AJC218" s="118"/>
      <c r="AJD218" s="118"/>
      <c r="AJE218" s="118"/>
      <c r="AJF218" s="118"/>
      <c r="AJG218" s="118"/>
      <c r="AJH218" s="118"/>
      <c r="AJI218" s="118"/>
      <c r="AJJ218" s="118"/>
      <c r="AJK218" s="118"/>
      <c r="AJL218" s="118"/>
      <c r="AJM218" s="118"/>
      <c r="AJN218" s="118"/>
      <c r="AJO218" s="118"/>
      <c r="AJP218" s="118"/>
      <c r="AJQ218" s="118"/>
      <c r="AJR218" s="118"/>
      <c r="AJS218" s="118"/>
      <c r="AJT218" s="118"/>
      <c r="AJU218" s="118"/>
      <c r="AJV218" s="118"/>
      <c r="AJW218" s="118"/>
      <c r="AJX218" s="118"/>
      <c r="AJY218" s="118"/>
      <c r="AJZ218" s="118"/>
      <c r="AKA218" s="118"/>
      <c r="AKB218" s="118"/>
      <c r="AKC218" s="118"/>
      <c r="AKD218" s="118"/>
      <c r="AKE218" s="118"/>
      <c r="AKF218" s="118"/>
      <c r="AKG218" s="118"/>
      <c r="AKH218" s="118"/>
      <c r="AKI218" s="118"/>
      <c r="AKJ218" s="118"/>
      <c r="AKK218" s="118"/>
      <c r="AKL218" s="118"/>
      <c r="AKM218" s="118"/>
      <c r="AKN218" s="118"/>
      <c r="AKO218" s="118"/>
      <c r="AKP218" s="118"/>
      <c r="AKQ218" s="118"/>
      <c r="AKR218" s="118"/>
      <c r="AKS218" s="118"/>
      <c r="AKT218" s="118"/>
      <c r="AKU218" s="118"/>
      <c r="AKV218" s="118"/>
      <c r="AKW218" s="118"/>
      <c r="AKX218" s="118"/>
      <c r="AKY218" s="118"/>
      <c r="AKZ218" s="118"/>
      <c r="ALA218" s="118"/>
      <c r="ALB218" s="118"/>
      <c r="ALC218" s="118"/>
      <c r="ALD218" s="118"/>
      <c r="ALE218" s="118"/>
      <c r="ALF218" s="118"/>
      <c r="ALG218" s="118"/>
      <c r="ALH218" s="118"/>
      <c r="ALI218" s="118"/>
      <c r="ALJ218" s="118"/>
      <c r="ALK218" s="118"/>
      <c r="ALL218" s="118"/>
      <c r="ALM218" s="118"/>
      <c r="ALN218" s="118"/>
      <c r="ALO218" s="118"/>
      <c r="ALP218" s="118"/>
      <c r="ALQ218" s="118"/>
      <c r="ALR218" s="118"/>
    </row>
    <row r="219" spans="1:1006" s="236" customFormat="1" ht="19.5" customHeight="1">
      <c r="A219" s="4" t="s">
        <v>28</v>
      </c>
      <c r="B219" s="4" t="s">
        <v>20</v>
      </c>
      <c r="C219" s="111" t="s">
        <v>45</v>
      </c>
      <c r="D219" s="110">
        <v>413</v>
      </c>
      <c r="E219" s="113">
        <v>29</v>
      </c>
      <c r="F219" s="113">
        <v>17</v>
      </c>
      <c r="G219" s="113">
        <v>33</v>
      </c>
      <c r="H219" s="113">
        <v>30</v>
      </c>
      <c r="I219" s="113">
        <v>22</v>
      </c>
      <c r="J219" s="113">
        <v>14</v>
      </c>
      <c r="K219" s="113">
        <v>21</v>
      </c>
      <c r="L219" s="113">
        <v>21</v>
      </c>
      <c r="M219" s="113">
        <v>12</v>
      </c>
      <c r="N219" s="113">
        <v>28</v>
      </c>
      <c r="O219" s="113">
        <v>27</v>
      </c>
      <c r="P219" s="113">
        <v>22</v>
      </c>
      <c r="Q219" s="113">
        <v>38</v>
      </c>
      <c r="R219" s="113">
        <v>42</v>
      </c>
      <c r="S219" s="113">
        <v>24</v>
      </c>
      <c r="T219" s="113">
        <v>33</v>
      </c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8"/>
      <c r="BF219" s="118"/>
      <c r="BG219" s="118"/>
      <c r="BH219" s="118"/>
      <c r="BI219" s="118"/>
      <c r="BJ219" s="118"/>
      <c r="BK219" s="118"/>
      <c r="BL219" s="118"/>
      <c r="BM219" s="118"/>
      <c r="BN219" s="118"/>
      <c r="BO219" s="118"/>
      <c r="BP219" s="118"/>
      <c r="BQ219" s="118"/>
      <c r="BR219" s="118"/>
      <c r="BS219" s="118"/>
      <c r="BT219" s="118"/>
      <c r="BU219" s="118"/>
      <c r="BV219" s="118"/>
      <c r="BW219" s="118"/>
      <c r="BX219" s="118"/>
      <c r="BY219" s="118"/>
      <c r="BZ219" s="118"/>
      <c r="CA219" s="118"/>
      <c r="CB219" s="118"/>
      <c r="CC219" s="118"/>
      <c r="CD219" s="118"/>
      <c r="CE219" s="118"/>
      <c r="CF219" s="118"/>
      <c r="CG219" s="118"/>
      <c r="CH219" s="118"/>
      <c r="CI219" s="118"/>
      <c r="CJ219" s="118"/>
      <c r="CK219" s="118"/>
      <c r="CL219" s="118"/>
      <c r="CM219" s="118"/>
      <c r="CN219" s="118"/>
      <c r="CO219" s="118"/>
      <c r="CP219" s="118"/>
      <c r="CQ219" s="118"/>
      <c r="CR219" s="118"/>
      <c r="CS219" s="118"/>
      <c r="CT219" s="118"/>
      <c r="CU219" s="118"/>
      <c r="CV219" s="118"/>
      <c r="CW219" s="118"/>
      <c r="CX219" s="118"/>
      <c r="CY219" s="118"/>
      <c r="CZ219" s="118"/>
      <c r="DA219" s="118"/>
      <c r="DB219" s="118"/>
      <c r="DC219" s="118"/>
      <c r="DD219" s="118"/>
      <c r="DE219" s="118"/>
      <c r="DF219" s="118"/>
      <c r="DG219" s="118"/>
      <c r="DH219" s="118"/>
      <c r="DI219" s="118"/>
      <c r="DJ219" s="118"/>
      <c r="DK219" s="118"/>
      <c r="DL219" s="118"/>
      <c r="DM219" s="118"/>
      <c r="DN219" s="118"/>
      <c r="DO219" s="118"/>
      <c r="DP219" s="118"/>
      <c r="DQ219" s="118"/>
      <c r="DR219" s="118"/>
      <c r="DS219" s="118"/>
      <c r="DT219" s="118"/>
      <c r="DU219" s="118"/>
      <c r="DV219" s="118"/>
      <c r="DW219" s="118"/>
      <c r="DX219" s="118"/>
      <c r="DY219" s="118"/>
      <c r="DZ219" s="118"/>
      <c r="EA219" s="118"/>
      <c r="EB219" s="118"/>
      <c r="EC219" s="118"/>
      <c r="ED219" s="118"/>
      <c r="EE219" s="118"/>
      <c r="EF219" s="118"/>
      <c r="EG219" s="118"/>
      <c r="EH219" s="118"/>
      <c r="EI219" s="118"/>
      <c r="EJ219" s="118"/>
      <c r="EK219" s="118"/>
      <c r="EL219" s="118"/>
      <c r="EM219" s="118"/>
      <c r="EN219" s="118"/>
      <c r="EO219" s="118"/>
      <c r="EP219" s="118"/>
      <c r="EQ219" s="118"/>
      <c r="ER219" s="118"/>
      <c r="ES219" s="118"/>
      <c r="ET219" s="118"/>
      <c r="EU219" s="118"/>
      <c r="EV219" s="118"/>
      <c r="EW219" s="118"/>
      <c r="EX219" s="118"/>
      <c r="EY219" s="118"/>
      <c r="EZ219" s="118"/>
      <c r="FA219" s="118"/>
      <c r="FB219" s="118"/>
      <c r="FC219" s="118"/>
      <c r="FD219" s="118"/>
      <c r="FE219" s="118"/>
      <c r="FF219" s="118"/>
      <c r="FG219" s="118"/>
      <c r="FH219" s="118"/>
      <c r="FI219" s="118"/>
      <c r="FJ219" s="118"/>
      <c r="FK219" s="118"/>
      <c r="FL219" s="118"/>
      <c r="FM219" s="118"/>
      <c r="FN219" s="118"/>
      <c r="FO219" s="118"/>
      <c r="FP219" s="118"/>
      <c r="FQ219" s="118"/>
      <c r="FR219" s="118"/>
      <c r="FS219" s="118"/>
      <c r="FT219" s="118"/>
      <c r="FU219" s="118"/>
      <c r="FV219" s="118"/>
      <c r="FW219" s="118"/>
      <c r="FX219" s="118"/>
      <c r="FY219" s="118"/>
      <c r="FZ219" s="118"/>
      <c r="GA219" s="118"/>
      <c r="GB219" s="118"/>
      <c r="GC219" s="118"/>
      <c r="GD219" s="118"/>
      <c r="GE219" s="118"/>
      <c r="GF219" s="118"/>
      <c r="GG219" s="118"/>
      <c r="GH219" s="118"/>
      <c r="GI219" s="118"/>
      <c r="GJ219" s="118"/>
      <c r="GK219" s="118"/>
      <c r="GL219" s="118"/>
      <c r="GM219" s="118"/>
      <c r="GN219" s="118"/>
      <c r="GO219" s="118"/>
      <c r="GP219" s="118"/>
      <c r="GQ219" s="118"/>
      <c r="GR219" s="118"/>
      <c r="GS219" s="118"/>
      <c r="GT219" s="118"/>
      <c r="GU219" s="118"/>
      <c r="GV219" s="118"/>
      <c r="GW219" s="118"/>
      <c r="GX219" s="118"/>
      <c r="GY219" s="118"/>
      <c r="GZ219" s="118"/>
      <c r="HA219" s="118"/>
      <c r="HB219" s="118"/>
      <c r="HC219" s="118"/>
      <c r="HD219" s="118"/>
      <c r="HE219" s="118"/>
      <c r="HF219" s="118"/>
      <c r="HG219" s="118"/>
      <c r="HH219" s="118"/>
      <c r="HI219" s="118"/>
      <c r="HJ219" s="118"/>
      <c r="HK219" s="118"/>
      <c r="HL219" s="118"/>
      <c r="HM219" s="118"/>
      <c r="HN219" s="118"/>
      <c r="HO219" s="118"/>
      <c r="HP219" s="118"/>
      <c r="HQ219" s="118"/>
      <c r="HR219" s="118"/>
      <c r="HS219" s="118"/>
      <c r="HT219" s="118"/>
      <c r="HU219" s="118"/>
      <c r="HV219" s="118"/>
      <c r="HW219" s="118"/>
      <c r="HX219" s="118"/>
      <c r="HY219" s="118"/>
      <c r="HZ219" s="118"/>
      <c r="IA219" s="118"/>
      <c r="IB219" s="118"/>
      <c r="IC219" s="118"/>
      <c r="ID219" s="118"/>
      <c r="IE219" s="118"/>
      <c r="IF219" s="118"/>
      <c r="IG219" s="118"/>
      <c r="IH219" s="118"/>
      <c r="II219" s="118"/>
      <c r="IJ219" s="118"/>
      <c r="IK219" s="118"/>
      <c r="IL219" s="118"/>
      <c r="IM219" s="118"/>
      <c r="IN219" s="118"/>
      <c r="IO219" s="118"/>
      <c r="IP219" s="118"/>
      <c r="IQ219" s="118"/>
      <c r="IR219" s="118"/>
      <c r="IS219" s="118"/>
      <c r="IT219" s="118"/>
      <c r="IU219" s="118"/>
      <c r="IV219" s="118"/>
      <c r="IW219" s="118"/>
      <c r="IX219" s="118"/>
      <c r="IY219" s="118"/>
      <c r="IZ219" s="118"/>
      <c r="JA219" s="118"/>
      <c r="JB219" s="118"/>
      <c r="JC219" s="118"/>
      <c r="JD219" s="118"/>
      <c r="JE219" s="118"/>
      <c r="JF219" s="118"/>
      <c r="JG219" s="118"/>
      <c r="JH219" s="118"/>
      <c r="JI219" s="118"/>
      <c r="JJ219" s="118"/>
      <c r="JK219" s="118"/>
      <c r="JL219" s="118"/>
      <c r="JM219" s="118"/>
      <c r="JN219" s="118"/>
      <c r="JO219" s="118"/>
      <c r="JP219" s="118"/>
      <c r="JQ219" s="118"/>
      <c r="JR219" s="118"/>
      <c r="JS219" s="118"/>
      <c r="JT219" s="118"/>
      <c r="JU219" s="118"/>
      <c r="JV219" s="118"/>
      <c r="JW219" s="118"/>
      <c r="JX219" s="118"/>
      <c r="JY219" s="118"/>
      <c r="JZ219" s="118"/>
      <c r="KA219" s="118"/>
      <c r="KB219" s="118"/>
      <c r="KC219" s="118"/>
      <c r="KD219" s="118"/>
      <c r="KE219" s="118"/>
      <c r="KF219" s="118"/>
      <c r="KG219" s="118"/>
      <c r="KH219" s="118"/>
      <c r="KI219" s="118"/>
      <c r="KJ219" s="118"/>
      <c r="KK219" s="118"/>
      <c r="KL219" s="118"/>
      <c r="KM219" s="118"/>
      <c r="KN219" s="118"/>
      <c r="KO219" s="118"/>
      <c r="KP219" s="118"/>
      <c r="KQ219" s="118"/>
      <c r="KR219" s="118"/>
      <c r="KS219" s="118"/>
      <c r="KT219" s="118"/>
      <c r="KU219" s="118"/>
      <c r="KV219" s="118"/>
      <c r="KW219" s="118"/>
      <c r="KX219" s="118"/>
      <c r="KY219" s="118"/>
      <c r="KZ219" s="118"/>
      <c r="LA219" s="118"/>
      <c r="LB219" s="118"/>
      <c r="LC219" s="118"/>
      <c r="LD219" s="118"/>
      <c r="LE219" s="118"/>
      <c r="LF219" s="118"/>
      <c r="LG219" s="118"/>
      <c r="LH219" s="118"/>
      <c r="LI219" s="118"/>
      <c r="LJ219" s="118"/>
      <c r="LK219" s="118"/>
      <c r="LL219" s="118"/>
      <c r="LM219" s="118"/>
      <c r="LN219" s="118"/>
      <c r="LO219" s="118"/>
      <c r="LP219" s="118"/>
      <c r="LQ219" s="118"/>
      <c r="LR219" s="118"/>
      <c r="LS219" s="118"/>
      <c r="LT219" s="118"/>
      <c r="LU219" s="118"/>
      <c r="LV219" s="118"/>
      <c r="LW219" s="118"/>
      <c r="LX219" s="118"/>
      <c r="LY219" s="118"/>
      <c r="LZ219" s="118"/>
      <c r="MA219" s="118"/>
      <c r="MB219" s="118"/>
      <c r="MC219" s="118"/>
      <c r="MD219" s="118"/>
      <c r="ME219" s="118"/>
      <c r="MF219" s="118"/>
      <c r="MG219" s="118"/>
      <c r="MH219" s="118"/>
      <c r="MI219" s="118"/>
      <c r="MJ219" s="118"/>
      <c r="MK219" s="118"/>
      <c r="ML219" s="118"/>
      <c r="MM219" s="118"/>
      <c r="MN219" s="118"/>
      <c r="MO219" s="118"/>
      <c r="MP219" s="118"/>
      <c r="MQ219" s="118"/>
      <c r="MR219" s="118"/>
      <c r="MS219" s="118"/>
      <c r="MT219" s="118"/>
      <c r="MU219" s="118"/>
      <c r="MV219" s="118"/>
      <c r="MW219" s="118"/>
      <c r="MX219" s="118"/>
      <c r="MY219" s="118"/>
      <c r="MZ219" s="118"/>
      <c r="NA219" s="118"/>
      <c r="NB219" s="118"/>
      <c r="NC219" s="118"/>
      <c r="ND219" s="118"/>
      <c r="NE219" s="118"/>
      <c r="NF219" s="118"/>
      <c r="NG219" s="118"/>
      <c r="NH219" s="118"/>
      <c r="NI219" s="118"/>
      <c r="NJ219" s="118"/>
      <c r="NK219" s="118"/>
      <c r="NL219" s="118"/>
      <c r="NM219" s="118"/>
      <c r="NN219" s="118"/>
      <c r="NO219" s="118"/>
      <c r="NP219" s="118"/>
      <c r="NQ219" s="118"/>
      <c r="NR219" s="118"/>
      <c r="NS219" s="118"/>
      <c r="NT219" s="118"/>
      <c r="NU219" s="118"/>
      <c r="NV219" s="118"/>
      <c r="NW219" s="118"/>
      <c r="NX219" s="118"/>
      <c r="NY219" s="118"/>
      <c r="NZ219" s="118"/>
      <c r="OA219" s="118"/>
      <c r="OB219" s="118"/>
      <c r="OC219" s="118"/>
      <c r="OD219" s="118"/>
      <c r="OE219" s="118"/>
      <c r="OF219" s="118"/>
      <c r="OG219" s="118"/>
      <c r="OH219" s="118"/>
      <c r="OI219" s="118"/>
      <c r="OJ219" s="118"/>
      <c r="OK219" s="118"/>
      <c r="OL219" s="118"/>
      <c r="OM219" s="118"/>
      <c r="ON219" s="118"/>
      <c r="OO219" s="118"/>
      <c r="OP219" s="118"/>
      <c r="OQ219" s="118"/>
      <c r="OR219" s="118"/>
      <c r="OS219" s="118"/>
      <c r="OT219" s="118"/>
      <c r="OU219" s="118"/>
      <c r="OV219" s="118"/>
      <c r="OW219" s="118"/>
      <c r="OX219" s="118"/>
      <c r="OY219" s="118"/>
      <c r="OZ219" s="118"/>
      <c r="PA219" s="118"/>
      <c r="PB219" s="118"/>
      <c r="PC219" s="118"/>
      <c r="PD219" s="118"/>
      <c r="PE219" s="118"/>
      <c r="PF219" s="118"/>
      <c r="PG219" s="118"/>
      <c r="PH219" s="118"/>
      <c r="PI219" s="118"/>
      <c r="PJ219" s="118"/>
      <c r="PK219" s="118"/>
      <c r="PL219" s="118"/>
      <c r="PM219" s="118"/>
      <c r="PN219" s="118"/>
      <c r="PO219" s="118"/>
      <c r="PP219" s="118"/>
      <c r="PQ219" s="118"/>
      <c r="PR219" s="118"/>
      <c r="PS219" s="118"/>
      <c r="PT219" s="118"/>
      <c r="PU219" s="118"/>
      <c r="PV219" s="118"/>
      <c r="PW219" s="118"/>
      <c r="PX219" s="118"/>
      <c r="PY219" s="118"/>
      <c r="PZ219" s="118"/>
      <c r="QA219" s="118"/>
      <c r="QB219" s="118"/>
      <c r="QC219" s="118"/>
      <c r="QD219" s="118"/>
      <c r="QE219" s="118"/>
      <c r="QF219" s="118"/>
      <c r="QG219" s="118"/>
      <c r="QH219" s="118"/>
      <c r="QI219" s="118"/>
      <c r="QJ219" s="118"/>
      <c r="QK219" s="118"/>
      <c r="QL219" s="118"/>
      <c r="QM219" s="118"/>
      <c r="QN219" s="118"/>
      <c r="QO219" s="118"/>
      <c r="QP219" s="118"/>
      <c r="QQ219" s="118"/>
      <c r="QR219" s="118"/>
      <c r="QS219" s="118"/>
      <c r="QT219" s="118"/>
      <c r="QU219" s="118"/>
      <c r="QV219" s="118"/>
      <c r="QW219" s="118"/>
      <c r="QX219" s="118"/>
      <c r="QY219" s="118"/>
      <c r="QZ219" s="118"/>
      <c r="RA219" s="118"/>
      <c r="RB219" s="118"/>
      <c r="RC219" s="118"/>
      <c r="RD219" s="118"/>
      <c r="RE219" s="118"/>
      <c r="RF219" s="118"/>
      <c r="RG219" s="118"/>
      <c r="RH219" s="118"/>
      <c r="RI219" s="118"/>
      <c r="RJ219" s="118"/>
      <c r="RK219" s="118"/>
      <c r="RL219" s="118"/>
      <c r="RM219" s="118"/>
      <c r="RN219" s="118"/>
      <c r="RO219" s="118"/>
      <c r="RP219" s="118"/>
      <c r="RQ219" s="118"/>
      <c r="RR219" s="118"/>
      <c r="RS219" s="118"/>
      <c r="RT219" s="118"/>
      <c r="RU219" s="118"/>
      <c r="RV219" s="118"/>
      <c r="RW219" s="118"/>
      <c r="RX219" s="118"/>
      <c r="RY219" s="118"/>
      <c r="RZ219" s="118"/>
      <c r="SA219" s="118"/>
      <c r="SB219" s="118"/>
      <c r="SC219" s="118"/>
      <c r="SD219" s="118"/>
      <c r="SE219" s="118"/>
      <c r="SF219" s="118"/>
      <c r="SG219" s="118"/>
      <c r="SH219" s="118"/>
      <c r="SI219" s="118"/>
      <c r="SJ219" s="118"/>
      <c r="SK219" s="118"/>
      <c r="SL219" s="118"/>
      <c r="SM219" s="118"/>
      <c r="SN219" s="118"/>
      <c r="SO219" s="118"/>
      <c r="SP219" s="118"/>
      <c r="SQ219" s="118"/>
      <c r="SR219" s="118"/>
      <c r="SS219" s="118"/>
      <c r="ST219" s="118"/>
      <c r="SU219" s="118"/>
      <c r="SV219" s="118"/>
      <c r="SW219" s="118"/>
      <c r="SX219" s="118"/>
      <c r="SY219" s="118"/>
      <c r="SZ219" s="118"/>
      <c r="TA219" s="118"/>
      <c r="TB219" s="118"/>
      <c r="TC219" s="118"/>
      <c r="TD219" s="118"/>
      <c r="TE219" s="118"/>
      <c r="TF219" s="118"/>
      <c r="TG219" s="118"/>
      <c r="TH219" s="118"/>
      <c r="TI219" s="118"/>
      <c r="TJ219" s="118"/>
      <c r="TK219" s="118"/>
      <c r="TL219" s="118"/>
      <c r="TM219" s="118"/>
      <c r="TN219" s="118"/>
      <c r="TO219" s="118"/>
      <c r="TP219" s="118"/>
      <c r="TQ219" s="118"/>
      <c r="TR219" s="118"/>
      <c r="TS219" s="118"/>
      <c r="TT219" s="118"/>
      <c r="TU219" s="118"/>
      <c r="TV219" s="118"/>
      <c r="TW219" s="118"/>
      <c r="TX219" s="118"/>
      <c r="TY219" s="118"/>
      <c r="TZ219" s="118"/>
      <c r="UA219" s="118"/>
      <c r="UB219" s="118"/>
      <c r="UC219" s="118"/>
      <c r="UD219" s="118"/>
      <c r="UE219" s="118"/>
      <c r="UF219" s="118"/>
      <c r="UG219" s="118"/>
      <c r="UH219" s="118"/>
      <c r="UI219" s="118"/>
      <c r="UJ219" s="118"/>
      <c r="UK219" s="118"/>
      <c r="UL219" s="118"/>
      <c r="UM219" s="118"/>
      <c r="UN219" s="118"/>
      <c r="UO219" s="118"/>
      <c r="UP219" s="118"/>
      <c r="UQ219" s="118"/>
      <c r="UR219" s="118"/>
      <c r="US219" s="118"/>
      <c r="UT219" s="118"/>
      <c r="UU219" s="118"/>
      <c r="UV219" s="118"/>
      <c r="UW219" s="118"/>
      <c r="UX219" s="118"/>
      <c r="UY219" s="118"/>
      <c r="UZ219" s="118"/>
      <c r="VA219" s="118"/>
      <c r="VB219" s="118"/>
      <c r="VC219" s="118"/>
      <c r="VD219" s="118"/>
      <c r="VE219" s="118"/>
      <c r="VF219" s="118"/>
      <c r="VG219" s="118"/>
      <c r="VH219" s="118"/>
      <c r="VI219" s="118"/>
      <c r="VJ219" s="118"/>
      <c r="VK219" s="118"/>
      <c r="VL219" s="118"/>
      <c r="VM219" s="118"/>
      <c r="VN219" s="118"/>
      <c r="VO219" s="118"/>
      <c r="VP219" s="118"/>
      <c r="VQ219" s="118"/>
      <c r="VR219" s="118"/>
      <c r="VS219" s="118"/>
      <c r="VT219" s="118"/>
      <c r="VU219" s="118"/>
      <c r="VV219" s="118"/>
      <c r="VW219" s="118"/>
      <c r="VX219" s="118"/>
      <c r="VY219" s="118"/>
      <c r="VZ219" s="118"/>
      <c r="WA219" s="118"/>
      <c r="WB219" s="118"/>
      <c r="WC219" s="118"/>
      <c r="WD219" s="118"/>
      <c r="WE219" s="118"/>
      <c r="WF219" s="118"/>
      <c r="WG219" s="118"/>
      <c r="WH219" s="118"/>
      <c r="WI219" s="118"/>
      <c r="WJ219" s="118"/>
      <c r="WK219" s="118"/>
      <c r="WL219" s="118"/>
      <c r="WM219" s="118"/>
      <c r="WN219" s="118"/>
      <c r="WO219" s="118"/>
      <c r="WP219" s="118"/>
      <c r="WQ219" s="118"/>
      <c r="WR219" s="118"/>
      <c r="WS219" s="118"/>
      <c r="WT219" s="118"/>
      <c r="WU219" s="118"/>
      <c r="WV219" s="118"/>
      <c r="WW219" s="118"/>
      <c r="WX219" s="118"/>
      <c r="WY219" s="118"/>
      <c r="WZ219" s="118"/>
      <c r="XA219" s="118"/>
      <c r="XB219" s="118"/>
      <c r="XC219" s="118"/>
      <c r="XD219" s="118"/>
      <c r="XE219" s="118"/>
      <c r="XF219" s="118"/>
      <c r="XG219" s="118"/>
      <c r="XH219" s="118"/>
      <c r="XI219" s="118"/>
      <c r="XJ219" s="118"/>
      <c r="XK219" s="118"/>
      <c r="XL219" s="118"/>
      <c r="XM219" s="118"/>
      <c r="XN219" s="118"/>
      <c r="XO219" s="118"/>
      <c r="XP219" s="118"/>
      <c r="XQ219" s="118"/>
      <c r="XR219" s="118"/>
      <c r="XS219" s="118"/>
      <c r="XT219" s="118"/>
      <c r="XU219" s="118"/>
      <c r="XV219" s="118"/>
      <c r="XW219" s="118"/>
      <c r="XX219" s="118"/>
      <c r="XY219" s="118"/>
      <c r="XZ219" s="118"/>
      <c r="YA219" s="118"/>
      <c r="YB219" s="118"/>
      <c r="YC219" s="118"/>
      <c r="YD219" s="118"/>
      <c r="YE219" s="118"/>
      <c r="YF219" s="118"/>
      <c r="YG219" s="118"/>
      <c r="YH219" s="118"/>
      <c r="YI219" s="118"/>
      <c r="YJ219" s="118"/>
      <c r="YK219" s="118"/>
      <c r="YL219" s="118"/>
      <c r="YM219" s="118"/>
      <c r="YN219" s="118"/>
      <c r="YO219" s="118"/>
      <c r="YP219" s="118"/>
      <c r="YQ219" s="118"/>
      <c r="YR219" s="118"/>
      <c r="YS219" s="118"/>
      <c r="YT219" s="118"/>
      <c r="YU219" s="118"/>
      <c r="YV219" s="118"/>
      <c r="YW219" s="118"/>
      <c r="YX219" s="118"/>
      <c r="YY219" s="118"/>
      <c r="YZ219" s="118"/>
      <c r="ZA219" s="118"/>
      <c r="ZB219" s="118"/>
      <c r="ZC219" s="118"/>
      <c r="ZD219" s="118"/>
      <c r="ZE219" s="118"/>
      <c r="ZF219" s="118"/>
      <c r="ZG219" s="118"/>
      <c r="ZH219" s="118"/>
      <c r="ZI219" s="118"/>
      <c r="ZJ219" s="118"/>
      <c r="ZK219" s="118"/>
      <c r="ZL219" s="118"/>
      <c r="ZM219" s="118"/>
      <c r="ZN219" s="118"/>
      <c r="ZO219" s="118"/>
      <c r="ZP219" s="118"/>
      <c r="ZQ219" s="118"/>
      <c r="ZR219" s="118"/>
      <c r="ZS219" s="118"/>
      <c r="ZT219" s="118"/>
      <c r="ZU219" s="118"/>
      <c r="ZV219" s="118"/>
      <c r="ZW219" s="118"/>
      <c r="ZX219" s="118"/>
      <c r="ZY219" s="118"/>
      <c r="ZZ219" s="118"/>
      <c r="AAA219" s="118"/>
      <c r="AAB219" s="118"/>
      <c r="AAC219" s="118"/>
      <c r="AAD219" s="118"/>
      <c r="AAE219" s="118"/>
      <c r="AAF219" s="118"/>
      <c r="AAG219" s="118"/>
      <c r="AAH219" s="118"/>
      <c r="AAI219" s="118"/>
      <c r="AAJ219" s="118"/>
      <c r="AAK219" s="118"/>
      <c r="AAL219" s="118"/>
      <c r="AAM219" s="118"/>
      <c r="AAN219" s="118"/>
      <c r="AAO219" s="118"/>
      <c r="AAP219" s="118"/>
      <c r="AAQ219" s="118"/>
      <c r="AAR219" s="118"/>
      <c r="AAS219" s="118"/>
      <c r="AAT219" s="118"/>
      <c r="AAU219" s="118"/>
      <c r="AAV219" s="118"/>
      <c r="AAW219" s="118"/>
      <c r="AAX219" s="118"/>
      <c r="AAY219" s="118"/>
      <c r="AAZ219" s="118"/>
      <c r="ABA219" s="118"/>
      <c r="ABB219" s="118"/>
      <c r="ABC219" s="118"/>
      <c r="ABD219" s="118"/>
      <c r="ABE219" s="118"/>
      <c r="ABF219" s="118"/>
      <c r="ABG219" s="118"/>
      <c r="ABH219" s="118"/>
      <c r="ABI219" s="118"/>
      <c r="ABJ219" s="118"/>
      <c r="ABK219" s="118"/>
      <c r="ABL219" s="118"/>
      <c r="ABM219" s="118"/>
      <c r="ABN219" s="118"/>
      <c r="ABO219" s="118"/>
      <c r="ABP219" s="118"/>
      <c r="ABQ219" s="118"/>
      <c r="ABR219" s="118"/>
      <c r="ABS219" s="118"/>
      <c r="ABT219" s="118"/>
      <c r="ABU219" s="118"/>
      <c r="ABV219" s="118"/>
      <c r="ABW219" s="118"/>
      <c r="ABX219" s="118"/>
      <c r="ABY219" s="118"/>
      <c r="ABZ219" s="118"/>
      <c r="ACA219" s="118"/>
      <c r="ACB219" s="118"/>
      <c r="ACC219" s="118"/>
      <c r="ACD219" s="118"/>
      <c r="ACE219" s="118"/>
      <c r="ACF219" s="118"/>
      <c r="ACG219" s="118"/>
      <c r="ACH219" s="118"/>
      <c r="ACI219" s="118"/>
      <c r="ACJ219" s="118"/>
      <c r="ACK219" s="118"/>
      <c r="ACL219" s="118"/>
      <c r="ACM219" s="118"/>
      <c r="ACN219" s="118"/>
      <c r="ACO219" s="118"/>
      <c r="ACP219" s="118"/>
      <c r="ACQ219" s="118"/>
      <c r="ACR219" s="118"/>
      <c r="ACS219" s="118"/>
      <c r="ACT219" s="118"/>
      <c r="ACU219" s="118"/>
      <c r="ACV219" s="118"/>
      <c r="ACW219" s="118"/>
      <c r="ACX219" s="118"/>
      <c r="ACY219" s="118"/>
      <c r="ACZ219" s="118"/>
      <c r="ADA219" s="118"/>
      <c r="ADB219" s="118"/>
      <c r="ADC219" s="118"/>
      <c r="ADD219" s="118"/>
      <c r="ADE219" s="118"/>
      <c r="ADF219" s="118"/>
      <c r="ADG219" s="118"/>
      <c r="ADH219" s="118"/>
      <c r="ADI219" s="118"/>
      <c r="ADJ219" s="118"/>
      <c r="ADK219" s="118"/>
      <c r="ADL219" s="118"/>
      <c r="ADM219" s="118"/>
      <c r="ADN219" s="118"/>
      <c r="ADO219" s="118"/>
      <c r="ADP219" s="118"/>
      <c r="ADQ219" s="118"/>
      <c r="ADR219" s="118"/>
      <c r="ADS219" s="118"/>
      <c r="ADT219" s="118"/>
      <c r="ADU219" s="118"/>
      <c r="ADV219" s="118"/>
      <c r="ADW219" s="118"/>
      <c r="ADX219" s="118"/>
      <c r="ADY219" s="118"/>
      <c r="ADZ219" s="118"/>
      <c r="AEA219" s="118"/>
      <c r="AEB219" s="118"/>
      <c r="AEC219" s="118"/>
      <c r="AED219" s="118"/>
      <c r="AEE219" s="118"/>
      <c r="AEF219" s="118"/>
      <c r="AEG219" s="118"/>
      <c r="AEH219" s="118"/>
      <c r="AEI219" s="118"/>
      <c r="AEJ219" s="118"/>
      <c r="AEK219" s="118"/>
      <c r="AEL219" s="118"/>
      <c r="AEM219" s="118"/>
      <c r="AEN219" s="118"/>
      <c r="AEO219" s="118"/>
      <c r="AEP219" s="118"/>
      <c r="AEQ219" s="118"/>
      <c r="AER219" s="118"/>
      <c r="AES219" s="118"/>
      <c r="AET219" s="118"/>
      <c r="AEU219" s="118"/>
      <c r="AEV219" s="118"/>
      <c r="AEW219" s="118"/>
      <c r="AEX219" s="118"/>
      <c r="AEY219" s="118"/>
      <c r="AEZ219" s="118"/>
      <c r="AFA219" s="118"/>
      <c r="AFB219" s="118"/>
      <c r="AFC219" s="118"/>
      <c r="AFD219" s="118"/>
      <c r="AFE219" s="118"/>
      <c r="AFF219" s="118"/>
      <c r="AFG219" s="118"/>
      <c r="AFH219" s="118"/>
      <c r="AFI219" s="118"/>
      <c r="AFJ219" s="118"/>
      <c r="AFK219" s="118"/>
      <c r="AFL219" s="118"/>
      <c r="AFM219" s="118"/>
      <c r="AFN219" s="118"/>
      <c r="AFO219" s="118"/>
      <c r="AFP219" s="118"/>
      <c r="AFQ219" s="118"/>
      <c r="AFR219" s="118"/>
      <c r="AFS219" s="118"/>
      <c r="AFT219" s="118"/>
      <c r="AFU219" s="118"/>
      <c r="AFV219" s="118"/>
      <c r="AFW219" s="118"/>
      <c r="AFX219" s="118"/>
      <c r="AFY219" s="118"/>
      <c r="AFZ219" s="118"/>
      <c r="AGA219" s="118"/>
      <c r="AGB219" s="118"/>
      <c r="AGC219" s="118"/>
      <c r="AGD219" s="118"/>
      <c r="AGE219" s="118"/>
      <c r="AGF219" s="118"/>
      <c r="AGG219" s="118"/>
      <c r="AGH219" s="118"/>
      <c r="AGI219" s="118"/>
      <c r="AGJ219" s="118"/>
      <c r="AGK219" s="118"/>
      <c r="AGL219" s="118"/>
      <c r="AGM219" s="118"/>
      <c r="AGN219" s="118"/>
      <c r="AGO219" s="118"/>
      <c r="AGP219" s="118"/>
      <c r="AGQ219" s="118"/>
      <c r="AGR219" s="118"/>
      <c r="AGS219" s="118"/>
      <c r="AGT219" s="118"/>
      <c r="AGU219" s="118"/>
      <c r="AGV219" s="118"/>
      <c r="AGW219" s="118"/>
      <c r="AGX219" s="118"/>
      <c r="AGY219" s="118"/>
      <c r="AGZ219" s="118"/>
      <c r="AHA219" s="118"/>
      <c r="AHB219" s="118"/>
      <c r="AHC219" s="118"/>
      <c r="AHD219" s="118"/>
      <c r="AHE219" s="118"/>
      <c r="AHF219" s="118"/>
      <c r="AHG219" s="118"/>
      <c r="AHH219" s="118"/>
      <c r="AHI219" s="118"/>
      <c r="AHJ219" s="118"/>
      <c r="AHK219" s="118"/>
      <c r="AHL219" s="118"/>
      <c r="AHM219" s="118"/>
      <c r="AHN219" s="118"/>
      <c r="AHO219" s="118"/>
      <c r="AHP219" s="118"/>
      <c r="AHQ219" s="118"/>
      <c r="AHR219" s="118"/>
      <c r="AHS219" s="118"/>
      <c r="AHT219" s="118"/>
      <c r="AHU219" s="118"/>
      <c r="AHV219" s="118"/>
      <c r="AHW219" s="118"/>
      <c r="AHX219" s="118"/>
      <c r="AHY219" s="118"/>
      <c r="AHZ219" s="118"/>
      <c r="AIA219" s="118"/>
      <c r="AIB219" s="118"/>
      <c r="AIC219" s="118"/>
      <c r="AID219" s="118"/>
      <c r="AIE219" s="118"/>
      <c r="AIF219" s="118"/>
      <c r="AIG219" s="118"/>
      <c r="AIH219" s="118"/>
      <c r="AII219" s="118"/>
      <c r="AIJ219" s="118"/>
      <c r="AIK219" s="118"/>
      <c r="AIL219" s="118"/>
      <c r="AIM219" s="118"/>
      <c r="AIN219" s="118"/>
      <c r="AIO219" s="118"/>
      <c r="AIP219" s="118"/>
      <c r="AIQ219" s="118"/>
      <c r="AIR219" s="118"/>
      <c r="AIS219" s="118"/>
      <c r="AIT219" s="118"/>
      <c r="AIU219" s="118"/>
      <c r="AIV219" s="118"/>
      <c r="AIW219" s="118"/>
      <c r="AIX219" s="118"/>
      <c r="AIY219" s="118"/>
      <c r="AIZ219" s="118"/>
      <c r="AJA219" s="118"/>
      <c r="AJB219" s="118"/>
      <c r="AJC219" s="118"/>
      <c r="AJD219" s="118"/>
      <c r="AJE219" s="118"/>
      <c r="AJF219" s="118"/>
      <c r="AJG219" s="118"/>
      <c r="AJH219" s="118"/>
      <c r="AJI219" s="118"/>
      <c r="AJJ219" s="118"/>
      <c r="AJK219" s="118"/>
      <c r="AJL219" s="118"/>
      <c r="AJM219" s="118"/>
      <c r="AJN219" s="118"/>
      <c r="AJO219" s="118"/>
      <c r="AJP219" s="118"/>
      <c r="AJQ219" s="118"/>
      <c r="AJR219" s="118"/>
      <c r="AJS219" s="118"/>
      <c r="AJT219" s="118"/>
      <c r="AJU219" s="118"/>
      <c r="AJV219" s="118"/>
      <c r="AJW219" s="118"/>
      <c r="AJX219" s="118"/>
      <c r="AJY219" s="118"/>
      <c r="AJZ219" s="118"/>
      <c r="AKA219" s="118"/>
      <c r="AKB219" s="118"/>
      <c r="AKC219" s="118"/>
      <c r="AKD219" s="118"/>
      <c r="AKE219" s="118"/>
      <c r="AKF219" s="118"/>
      <c r="AKG219" s="118"/>
      <c r="AKH219" s="118"/>
      <c r="AKI219" s="118"/>
      <c r="AKJ219" s="118"/>
      <c r="AKK219" s="118"/>
      <c r="AKL219" s="118"/>
      <c r="AKM219" s="118"/>
      <c r="AKN219" s="118"/>
      <c r="AKO219" s="118"/>
      <c r="AKP219" s="118"/>
      <c r="AKQ219" s="118"/>
      <c r="AKR219" s="118"/>
      <c r="AKS219" s="118"/>
      <c r="AKT219" s="118"/>
      <c r="AKU219" s="118"/>
      <c r="AKV219" s="118"/>
      <c r="AKW219" s="118"/>
      <c r="AKX219" s="118"/>
      <c r="AKY219" s="118"/>
      <c r="AKZ219" s="118"/>
      <c r="ALA219" s="118"/>
      <c r="ALB219" s="118"/>
      <c r="ALC219" s="118"/>
      <c r="ALD219" s="118"/>
      <c r="ALE219" s="118"/>
      <c r="ALF219" s="118"/>
      <c r="ALG219" s="118"/>
      <c r="ALH219" s="118"/>
      <c r="ALI219" s="118"/>
      <c r="ALJ219" s="118"/>
      <c r="ALK219" s="118"/>
      <c r="ALL219" s="118"/>
      <c r="ALM219" s="118"/>
      <c r="ALN219" s="118"/>
      <c r="ALO219" s="118"/>
      <c r="ALP219" s="118"/>
      <c r="ALQ219" s="118"/>
      <c r="ALR219" s="118"/>
    </row>
    <row r="220" spans="1:1006" s="236" customFormat="1" ht="19.5" customHeight="1">
      <c r="A220" s="4" t="s">
        <v>28</v>
      </c>
      <c r="B220" s="4" t="s">
        <v>22</v>
      </c>
      <c r="C220" s="111" t="s">
        <v>45</v>
      </c>
      <c r="D220" s="110">
        <v>15664</v>
      </c>
      <c r="E220" s="113">
        <v>1001</v>
      </c>
      <c r="F220" s="113">
        <v>643</v>
      </c>
      <c r="G220" s="113">
        <v>1010</v>
      </c>
      <c r="H220" s="113">
        <v>1046</v>
      </c>
      <c r="I220" s="113">
        <v>810</v>
      </c>
      <c r="J220" s="113">
        <v>505</v>
      </c>
      <c r="K220" s="113">
        <v>807</v>
      </c>
      <c r="L220" s="113">
        <v>792</v>
      </c>
      <c r="M220" s="113">
        <v>383</v>
      </c>
      <c r="N220" s="113">
        <v>1376</v>
      </c>
      <c r="O220" s="113">
        <v>770</v>
      </c>
      <c r="P220" s="113">
        <v>795</v>
      </c>
      <c r="Q220" s="113">
        <v>1389</v>
      </c>
      <c r="R220" s="113">
        <v>1998</v>
      </c>
      <c r="S220" s="113">
        <v>1243</v>
      </c>
      <c r="T220" s="113">
        <v>1096</v>
      </c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8"/>
      <c r="BF220" s="118"/>
      <c r="BG220" s="118"/>
      <c r="BH220" s="118"/>
      <c r="BI220" s="118"/>
      <c r="BJ220" s="118"/>
      <c r="BK220" s="118"/>
      <c r="BL220" s="118"/>
      <c r="BM220" s="118"/>
      <c r="BN220" s="118"/>
      <c r="BO220" s="118"/>
      <c r="BP220" s="118"/>
      <c r="BQ220" s="118"/>
      <c r="BR220" s="118"/>
      <c r="BS220" s="118"/>
      <c r="BT220" s="118"/>
      <c r="BU220" s="118"/>
      <c r="BV220" s="118"/>
      <c r="BW220" s="118"/>
      <c r="BX220" s="118"/>
      <c r="BY220" s="118"/>
      <c r="BZ220" s="118"/>
      <c r="CA220" s="118"/>
      <c r="CB220" s="118"/>
      <c r="CC220" s="118"/>
      <c r="CD220" s="118"/>
      <c r="CE220" s="118"/>
      <c r="CF220" s="118"/>
      <c r="CG220" s="118"/>
      <c r="CH220" s="118"/>
      <c r="CI220" s="118"/>
      <c r="CJ220" s="118"/>
      <c r="CK220" s="118"/>
      <c r="CL220" s="118"/>
      <c r="CM220" s="118"/>
      <c r="CN220" s="118"/>
      <c r="CO220" s="118"/>
      <c r="CP220" s="118"/>
      <c r="CQ220" s="118"/>
      <c r="CR220" s="118"/>
      <c r="CS220" s="118"/>
      <c r="CT220" s="118"/>
      <c r="CU220" s="118"/>
      <c r="CV220" s="118"/>
      <c r="CW220" s="118"/>
      <c r="CX220" s="118"/>
      <c r="CY220" s="118"/>
      <c r="CZ220" s="118"/>
      <c r="DA220" s="118"/>
      <c r="DB220" s="118"/>
      <c r="DC220" s="118"/>
      <c r="DD220" s="118"/>
      <c r="DE220" s="118"/>
      <c r="DF220" s="118"/>
      <c r="DG220" s="118"/>
      <c r="DH220" s="118"/>
      <c r="DI220" s="118"/>
      <c r="DJ220" s="118"/>
      <c r="DK220" s="118"/>
      <c r="DL220" s="118"/>
      <c r="DM220" s="118"/>
      <c r="DN220" s="118"/>
      <c r="DO220" s="118"/>
      <c r="DP220" s="118"/>
      <c r="DQ220" s="118"/>
      <c r="DR220" s="118"/>
      <c r="DS220" s="118"/>
      <c r="DT220" s="118"/>
      <c r="DU220" s="118"/>
      <c r="DV220" s="118"/>
      <c r="DW220" s="118"/>
      <c r="DX220" s="118"/>
      <c r="DY220" s="118"/>
      <c r="DZ220" s="118"/>
      <c r="EA220" s="118"/>
      <c r="EB220" s="118"/>
      <c r="EC220" s="118"/>
      <c r="ED220" s="118"/>
      <c r="EE220" s="118"/>
      <c r="EF220" s="118"/>
      <c r="EG220" s="118"/>
      <c r="EH220" s="118"/>
      <c r="EI220" s="118"/>
      <c r="EJ220" s="118"/>
      <c r="EK220" s="118"/>
      <c r="EL220" s="118"/>
      <c r="EM220" s="118"/>
      <c r="EN220" s="118"/>
      <c r="EO220" s="118"/>
      <c r="EP220" s="118"/>
      <c r="EQ220" s="118"/>
      <c r="ER220" s="118"/>
      <c r="ES220" s="118"/>
      <c r="ET220" s="118"/>
      <c r="EU220" s="118"/>
      <c r="EV220" s="118"/>
      <c r="EW220" s="118"/>
      <c r="EX220" s="118"/>
      <c r="EY220" s="118"/>
      <c r="EZ220" s="118"/>
      <c r="FA220" s="118"/>
      <c r="FB220" s="118"/>
      <c r="FC220" s="118"/>
      <c r="FD220" s="118"/>
      <c r="FE220" s="118"/>
      <c r="FF220" s="118"/>
      <c r="FG220" s="118"/>
      <c r="FH220" s="118"/>
      <c r="FI220" s="118"/>
      <c r="FJ220" s="118"/>
      <c r="FK220" s="118"/>
      <c r="FL220" s="118"/>
      <c r="FM220" s="118"/>
      <c r="FN220" s="118"/>
      <c r="FO220" s="118"/>
      <c r="FP220" s="118"/>
      <c r="FQ220" s="118"/>
      <c r="FR220" s="118"/>
      <c r="FS220" s="118"/>
      <c r="FT220" s="118"/>
      <c r="FU220" s="118"/>
      <c r="FV220" s="118"/>
      <c r="FW220" s="118"/>
      <c r="FX220" s="118"/>
      <c r="FY220" s="118"/>
      <c r="FZ220" s="118"/>
      <c r="GA220" s="118"/>
      <c r="GB220" s="118"/>
      <c r="GC220" s="118"/>
      <c r="GD220" s="118"/>
      <c r="GE220" s="118"/>
      <c r="GF220" s="118"/>
      <c r="GG220" s="118"/>
      <c r="GH220" s="118"/>
      <c r="GI220" s="118"/>
      <c r="GJ220" s="118"/>
      <c r="GK220" s="118"/>
      <c r="GL220" s="118"/>
      <c r="GM220" s="118"/>
      <c r="GN220" s="118"/>
      <c r="GO220" s="118"/>
      <c r="GP220" s="118"/>
      <c r="GQ220" s="118"/>
      <c r="GR220" s="118"/>
      <c r="GS220" s="118"/>
      <c r="GT220" s="118"/>
      <c r="GU220" s="118"/>
      <c r="GV220" s="118"/>
      <c r="GW220" s="118"/>
      <c r="GX220" s="118"/>
      <c r="GY220" s="118"/>
      <c r="GZ220" s="118"/>
      <c r="HA220" s="118"/>
      <c r="HB220" s="118"/>
      <c r="HC220" s="118"/>
      <c r="HD220" s="118"/>
      <c r="HE220" s="118"/>
      <c r="HF220" s="118"/>
      <c r="HG220" s="118"/>
      <c r="HH220" s="118"/>
      <c r="HI220" s="118"/>
      <c r="HJ220" s="118"/>
      <c r="HK220" s="118"/>
      <c r="HL220" s="118"/>
      <c r="HM220" s="118"/>
      <c r="HN220" s="118"/>
      <c r="HO220" s="118"/>
      <c r="HP220" s="118"/>
      <c r="HQ220" s="118"/>
      <c r="HR220" s="118"/>
      <c r="HS220" s="118"/>
      <c r="HT220" s="118"/>
      <c r="HU220" s="118"/>
      <c r="HV220" s="118"/>
      <c r="HW220" s="118"/>
      <c r="HX220" s="118"/>
      <c r="HY220" s="118"/>
      <c r="HZ220" s="118"/>
      <c r="IA220" s="118"/>
      <c r="IB220" s="118"/>
      <c r="IC220" s="118"/>
      <c r="ID220" s="118"/>
      <c r="IE220" s="118"/>
      <c r="IF220" s="118"/>
      <c r="IG220" s="118"/>
      <c r="IH220" s="118"/>
      <c r="II220" s="118"/>
      <c r="IJ220" s="118"/>
      <c r="IK220" s="118"/>
      <c r="IL220" s="118"/>
      <c r="IM220" s="118"/>
      <c r="IN220" s="118"/>
      <c r="IO220" s="118"/>
      <c r="IP220" s="118"/>
      <c r="IQ220" s="118"/>
      <c r="IR220" s="118"/>
      <c r="IS220" s="118"/>
      <c r="IT220" s="118"/>
      <c r="IU220" s="118"/>
      <c r="IV220" s="118"/>
      <c r="IW220" s="118"/>
      <c r="IX220" s="118"/>
      <c r="IY220" s="118"/>
      <c r="IZ220" s="118"/>
      <c r="JA220" s="118"/>
      <c r="JB220" s="118"/>
      <c r="JC220" s="118"/>
      <c r="JD220" s="118"/>
      <c r="JE220" s="118"/>
      <c r="JF220" s="118"/>
      <c r="JG220" s="118"/>
      <c r="JH220" s="118"/>
      <c r="JI220" s="118"/>
      <c r="JJ220" s="118"/>
      <c r="JK220" s="118"/>
      <c r="JL220" s="118"/>
      <c r="JM220" s="118"/>
      <c r="JN220" s="118"/>
      <c r="JO220" s="118"/>
      <c r="JP220" s="118"/>
      <c r="JQ220" s="118"/>
      <c r="JR220" s="118"/>
      <c r="JS220" s="118"/>
      <c r="JT220" s="118"/>
      <c r="JU220" s="118"/>
      <c r="JV220" s="118"/>
      <c r="JW220" s="118"/>
      <c r="JX220" s="118"/>
      <c r="JY220" s="118"/>
      <c r="JZ220" s="118"/>
      <c r="KA220" s="118"/>
      <c r="KB220" s="118"/>
      <c r="KC220" s="118"/>
      <c r="KD220" s="118"/>
      <c r="KE220" s="118"/>
      <c r="KF220" s="118"/>
      <c r="KG220" s="118"/>
      <c r="KH220" s="118"/>
      <c r="KI220" s="118"/>
      <c r="KJ220" s="118"/>
      <c r="KK220" s="118"/>
      <c r="KL220" s="118"/>
      <c r="KM220" s="118"/>
      <c r="KN220" s="118"/>
      <c r="KO220" s="118"/>
      <c r="KP220" s="118"/>
      <c r="KQ220" s="118"/>
      <c r="KR220" s="118"/>
      <c r="KS220" s="118"/>
      <c r="KT220" s="118"/>
      <c r="KU220" s="118"/>
      <c r="KV220" s="118"/>
      <c r="KW220" s="118"/>
      <c r="KX220" s="118"/>
      <c r="KY220" s="118"/>
      <c r="KZ220" s="118"/>
      <c r="LA220" s="118"/>
      <c r="LB220" s="118"/>
      <c r="LC220" s="118"/>
      <c r="LD220" s="118"/>
      <c r="LE220" s="118"/>
      <c r="LF220" s="118"/>
      <c r="LG220" s="118"/>
      <c r="LH220" s="118"/>
      <c r="LI220" s="118"/>
      <c r="LJ220" s="118"/>
      <c r="LK220" s="118"/>
      <c r="LL220" s="118"/>
      <c r="LM220" s="118"/>
      <c r="LN220" s="118"/>
      <c r="LO220" s="118"/>
      <c r="LP220" s="118"/>
      <c r="LQ220" s="118"/>
      <c r="LR220" s="118"/>
      <c r="LS220" s="118"/>
      <c r="LT220" s="118"/>
      <c r="LU220" s="118"/>
      <c r="LV220" s="118"/>
      <c r="LW220" s="118"/>
      <c r="LX220" s="118"/>
      <c r="LY220" s="118"/>
      <c r="LZ220" s="118"/>
      <c r="MA220" s="118"/>
      <c r="MB220" s="118"/>
      <c r="MC220" s="118"/>
      <c r="MD220" s="118"/>
      <c r="ME220" s="118"/>
      <c r="MF220" s="118"/>
      <c r="MG220" s="118"/>
      <c r="MH220" s="118"/>
      <c r="MI220" s="118"/>
      <c r="MJ220" s="118"/>
      <c r="MK220" s="118"/>
      <c r="ML220" s="118"/>
      <c r="MM220" s="118"/>
      <c r="MN220" s="118"/>
      <c r="MO220" s="118"/>
      <c r="MP220" s="118"/>
      <c r="MQ220" s="118"/>
      <c r="MR220" s="118"/>
      <c r="MS220" s="118"/>
      <c r="MT220" s="118"/>
      <c r="MU220" s="118"/>
      <c r="MV220" s="118"/>
      <c r="MW220" s="118"/>
      <c r="MX220" s="118"/>
      <c r="MY220" s="118"/>
      <c r="MZ220" s="118"/>
      <c r="NA220" s="118"/>
      <c r="NB220" s="118"/>
      <c r="NC220" s="118"/>
      <c r="ND220" s="118"/>
      <c r="NE220" s="118"/>
      <c r="NF220" s="118"/>
      <c r="NG220" s="118"/>
      <c r="NH220" s="118"/>
      <c r="NI220" s="118"/>
      <c r="NJ220" s="118"/>
      <c r="NK220" s="118"/>
      <c r="NL220" s="118"/>
      <c r="NM220" s="118"/>
      <c r="NN220" s="118"/>
      <c r="NO220" s="118"/>
      <c r="NP220" s="118"/>
      <c r="NQ220" s="118"/>
      <c r="NR220" s="118"/>
      <c r="NS220" s="118"/>
      <c r="NT220" s="118"/>
      <c r="NU220" s="118"/>
      <c r="NV220" s="118"/>
      <c r="NW220" s="118"/>
      <c r="NX220" s="118"/>
      <c r="NY220" s="118"/>
      <c r="NZ220" s="118"/>
      <c r="OA220" s="118"/>
      <c r="OB220" s="118"/>
      <c r="OC220" s="118"/>
      <c r="OD220" s="118"/>
      <c r="OE220" s="118"/>
      <c r="OF220" s="118"/>
      <c r="OG220" s="118"/>
      <c r="OH220" s="118"/>
      <c r="OI220" s="118"/>
      <c r="OJ220" s="118"/>
      <c r="OK220" s="118"/>
      <c r="OL220" s="118"/>
      <c r="OM220" s="118"/>
      <c r="ON220" s="118"/>
      <c r="OO220" s="118"/>
      <c r="OP220" s="118"/>
      <c r="OQ220" s="118"/>
      <c r="OR220" s="118"/>
      <c r="OS220" s="118"/>
      <c r="OT220" s="118"/>
      <c r="OU220" s="118"/>
      <c r="OV220" s="118"/>
      <c r="OW220" s="118"/>
      <c r="OX220" s="118"/>
      <c r="OY220" s="118"/>
      <c r="OZ220" s="118"/>
      <c r="PA220" s="118"/>
      <c r="PB220" s="118"/>
      <c r="PC220" s="118"/>
      <c r="PD220" s="118"/>
      <c r="PE220" s="118"/>
      <c r="PF220" s="118"/>
      <c r="PG220" s="118"/>
      <c r="PH220" s="118"/>
      <c r="PI220" s="118"/>
      <c r="PJ220" s="118"/>
      <c r="PK220" s="118"/>
      <c r="PL220" s="118"/>
      <c r="PM220" s="118"/>
      <c r="PN220" s="118"/>
      <c r="PO220" s="118"/>
      <c r="PP220" s="118"/>
      <c r="PQ220" s="118"/>
      <c r="PR220" s="118"/>
      <c r="PS220" s="118"/>
      <c r="PT220" s="118"/>
      <c r="PU220" s="118"/>
      <c r="PV220" s="118"/>
      <c r="PW220" s="118"/>
      <c r="PX220" s="118"/>
      <c r="PY220" s="118"/>
      <c r="PZ220" s="118"/>
      <c r="QA220" s="118"/>
      <c r="QB220" s="118"/>
      <c r="QC220" s="118"/>
      <c r="QD220" s="118"/>
      <c r="QE220" s="118"/>
      <c r="QF220" s="118"/>
      <c r="QG220" s="118"/>
      <c r="QH220" s="118"/>
      <c r="QI220" s="118"/>
      <c r="QJ220" s="118"/>
      <c r="QK220" s="118"/>
      <c r="QL220" s="118"/>
      <c r="QM220" s="118"/>
      <c r="QN220" s="118"/>
      <c r="QO220" s="118"/>
      <c r="QP220" s="118"/>
      <c r="QQ220" s="118"/>
      <c r="QR220" s="118"/>
      <c r="QS220" s="118"/>
      <c r="QT220" s="118"/>
      <c r="QU220" s="118"/>
      <c r="QV220" s="118"/>
      <c r="QW220" s="118"/>
      <c r="QX220" s="118"/>
      <c r="QY220" s="118"/>
      <c r="QZ220" s="118"/>
      <c r="RA220" s="118"/>
      <c r="RB220" s="118"/>
      <c r="RC220" s="118"/>
      <c r="RD220" s="118"/>
      <c r="RE220" s="118"/>
      <c r="RF220" s="118"/>
      <c r="RG220" s="118"/>
      <c r="RH220" s="118"/>
      <c r="RI220" s="118"/>
      <c r="RJ220" s="118"/>
      <c r="RK220" s="118"/>
      <c r="RL220" s="118"/>
      <c r="RM220" s="118"/>
      <c r="RN220" s="118"/>
      <c r="RO220" s="118"/>
      <c r="RP220" s="118"/>
      <c r="RQ220" s="118"/>
      <c r="RR220" s="118"/>
      <c r="RS220" s="118"/>
      <c r="RT220" s="118"/>
      <c r="RU220" s="118"/>
      <c r="RV220" s="118"/>
      <c r="RW220" s="118"/>
      <c r="RX220" s="118"/>
      <c r="RY220" s="118"/>
      <c r="RZ220" s="118"/>
      <c r="SA220" s="118"/>
      <c r="SB220" s="118"/>
      <c r="SC220" s="118"/>
      <c r="SD220" s="118"/>
      <c r="SE220" s="118"/>
      <c r="SF220" s="118"/>
      <c r="SG220" s="118"/>
      <c r="SH220" s="118"/>
      <c r="SI220" s="118"/>
      <c r="SJ220" s="118"/>
      <c r="SK220" s="118"/>
      <c r="SL220" s="118"/>
      <c r="SM220" s="118"/>
      <c r="SN220" s="118"/>
      <c r="SO220" s="118"/>
      <c r="SP220" s="118"/>
      <c r="SQ220" s="118"/>
      <c r="SR220" s="118"/>
      <c r="SS220" s="118"/>
      <c r="ST220" s="118"/>
      <c r="SU220" s="118"/>
      <c r="SV220" s="118"/>
      <c r="SW220" s="118"/>
      <c r="SX220" s="118"/>
      <c r="SY220" s="118"/>
      <c r="SZ220" s="118"/>
      <c r="TA220" s="118"/>
      <c r="TB220" s="118"/>
      <c r="TC220" s="118"/>
      <c r="TD220" s="118"/>
      <c r="TE220" s="118"/>
      <c r="TF220" s="118"/>
      <c r="TG220" s="118"/>
      <c r="TH220" s="118"/>
      <c r="TI220" s="118"/>
      <c r="TJ220" s="118"/>
      <c r="TK220" s="118"/>
      <c r="TL220" s="118"/>
      <c r="TM220" s="118"/>
      <c r="TN220" s="118"/>
      <c r="TO220" s="118"/>
      <c r="TP220" s="118"/>
      <c r="TQ220" s="118"/>
      <c r="TR220" s="118"/>
      <c r="TS220" s="118"/>
      <c r="TT220" s="118"/>
      <c r="TU220" s="118"/>
      <c r="TV220" s="118"/>
      <c r="TW220" s="118"/>
      <c r="TX220" s="118"/>
      <c r="TY220" s="118"/>
      <c r="TZ220" s="118"/>
      <c r="UA220" s="118"/>
      <c r="UB220" s="118"/>
      <c r="UC220" s="118"/>
      <c r="UD220" s="118"/>
      <c r="UE220" s="118"/>
      <c r="UF220" s="118"/>
      <c r="UG220" s="118"/>
      <c r="UH220" s="118"/>
      <c r="UI220" s="118"/>
      <c r="UJ220" s="118"/>
      <c r="UK220" s="118"/>
      <c r="UL220" s="118"/>
      <c r="UM220" s="118"/>
      <c r="UN220" s="118"/>
      <c r="UO220" s="118"/>
      <c r="UP220" s="118"/>
      <c r="UQ220" s="118"/>
      <c r="UR220" s="118"/>
      <c r="US220" s="118"/>
      <c r="UT220" s="118"/>
      <c r="UU220" s="118"/>
      <c r="UV220" s="118"/>
      <c r="UW220" s="118"/>
      <c r="UX220" s="118"/>
      <c r="UY220" s="118"/>
      <c r="UZ220" s="118"/>
      <c r="VA220" s="118"/>
      <c r="VB220" s="118"/>
      <c r="VC220" s="118"/>
      <c r="VD220" s="118"/>
      <c r="VE220" s="118"/>
      <c r="VF220" s="118"/>
      <c r="VG220" s="118"/>
      <c r="VH220" s="118"/>
      <c r="VI220" s="118"/>
      <c r="VJ220" s="118"/>
      <c r="VK220" s="118"/>
      <c r="VL220" s="118"/>
      <c r="VM220" s="118"/>
      <c r="VN220" s="118"/>
      <c r="VO220" s="118"/>
      <c r="VP220" s="118"/>
      <c r="VQ220" s="118"/>
      <c r="VR220" s="118"/>
      <c r="VS220" s="118"/>
      <c r="VT220" s="118"/>
      <c r="VU220" s="118"/>
      <c r="VV220" s="118"/>
      <c r="VW220" s="118"/>
      <c r="VX220" s="118"/>
      <c r="VY220" s="118"/>
      <c r="VZ220" s="118"/>
      <c r="WA220" s="118"/>
      <c r="WB220" s="118"/>
      <c r="WC220" s="118"/>
      <c r="WD220" s="118"/>
      <c r="WE220" s="118"/>
      <c r="WF220" s="118"/>
      <c r="WG220" s="118"/>
      <c r="WH220" s="118"/>
      <c r="WI220" s="118"/>
      <c r="WJ220" s="118"/>
      <c r="WK220" s="118"/>
      <c r="WL220" s="118"/>
      <c r="WM220" s="118"/>
      <c r="WN220" s="118"/>
      <c r="WO220" s="118"/>
      <c r="WP220" s="118"/>
      <c r="WQ220" s="118"/>
      <c r="WR220" s="118"/>
      <c r="WS220" s="118"/>
      <c r="WT220" s="118"/>
      <c r="WU220" s="118"/>
      <c r="WV220" s="118"/>
      <c r="WW220" s="118"/>
      <c r="WX220" s="118"/>
      <c r="WY220" s="118"/>
      <c r="WZ220" s="118"/>
      <c r="XA220" s="118"/>
      <c r="XB220" s="118"/>
      <c r="XC220" s="118"/>
      <c r="XD220" s="118"/>
      <c r="XE220" s="118"/>
      <c r="XF220" s="118"/>
      <c r="XG220" s="118"/>
      <c r="XH220" s="118"/>
      <c r="XI220" s="118"/>
      <c r="XJ220" s="118"/>
      <c r="XK220" s="118"/>
      <c r="XL220" s="118"/>
      <c r="XM220" s="118"/>
      <c r="XN220" s="118"/>
      <c r="XO220" s="118"/>
      <c r="XP220" s="118"/>
      <c r="XQ220" s="118"/>
      <c r="XR220" s="118"/>
      <c r="XS220" s="118"/>
      <c r="XT220" s="118"/>
      <c r="XU220" s="118"/>
      <c r="XV220" s="118"/>
      <c r="XW220" s="118"/>
      <c r="XX220" s="118"/>
      <c r="XY220" s="118"/>
      <c r="XZ220" s="118"/>
      <c r="YA220" s="118"/>
      <c r="YB220" s="118"/>
      <c r="YC220" s="118"/>
      <c r="YD220" s="118"/>
      <c r="YE220" s="118"/>
      <c r="YF220" s="118"/>
      <c r="YG220" s="118"/>
      <c r="YH220" s="118"/>
      <c r="YI220" s="118"/>
      <c r="YJ220" s="118"/>
      <c r="YK220" s="118"/>
      <c r="YL220" s="118"/>
      <c r="YM220" s="118"/>
      <c r="YN220" s="118"/>
      <c r="YO220" s="118"/>
      <c r="YP220" s="118"/>
      <c r="YQ220" s="118"/>
      <c r="YR220" s="118"/>
      <c r="YS220" s="118"/>
      <c r="YT220" s="118"/>
      <c r="YU220" s="118"/>
      <c r="YV220" s="118"/>
      <c r="YW220" s="118"/>
      <c r="YX220" s="118"/>
      <c r="YY220" s="118"/>
      <c r="YZ220" s="118"/>
      <c r="ZA220" s="118"/>
      <c r="ZB220" s="118"/>
      <c r="ZC220" s="118"/>
      <c r="ZD220" s="118"/>
      <c r="ZE220" s="118"/>
      <c r="ZF220" s="118"/>
      <c r="ZG220" s="118"/>
      <c r="ZH220" s="118"/>
      <c r="ZI220" s="118"/>
      <c r="ZJ220" s="118"/>
      <c r="ZK220" s="118"/>
      <c r="ZL220" s="118"/>
      <c r="ZM220" s="118"/>
      <c r="ZN220" s="118"/>
      <c r="ZO220" s="118"/>
      <c r="ZP220" s="118"/>
      <c r="ZQ220" s="118"/>
      <c r="ZR220" s="118"/>
      <c r="ZS220" s="118"/>
      <c r="ZT220" s="118"/>
      <c r="ZU220" s="118"/>
      <c r="ZV220" s="118"/>
      <c r="ZW220" s="118"/>
      <c r="ZX220" s="118"/>
      <c r="ZY220" s="118"/>
      <c r="ZZ220" s="118"/>
      <c r="AAA220" s="118"/>
      <c r="AAB220" s="118"/>
      <c r="AAC220" s="118"/>
      <c r="AAD220" s="118"/>
      <c r="AAE220" s="118"/>
      <c r="AAF220" s="118"/>
      <c r="AAG220" s="118"/>
      <c r="AAH220" s="118"/>
      <c r="AAI220" s="118"/>
      <c r="AAJ220" s="118"/>
      <c r="AAK220" s="118"/>
      <c r="AAL220" s="118"/>
      <c r="AAM220" s="118"/>
      <c r="AAN220" s="118"/>
      <c r="AAO220" s="118"/>
      <c r="AAP220" s="118"/>
      <c r="AAQ220" s="118"/>
      <c r="AAR220" s="118"/>
      <c r="AAS220" s="118"/>
      <c r="AAT220" s="118"/>
      <c r="AAU220" s="118"/>
      <c r="AAV220" s="118"/>
      <c r="AAW220" s="118"/>
      <c r="AAX220" s="118"/>
      <c r="AAY220" s="118"/>
      <c r="AAZ220" s="118"/>
      <c r="ABA220" s="118"/>
      <c r="ABB220" s="118"/>
      <c r="ABC220" s="118"/>
      <c r="ABD220" s="118"/>
      <c r="ABE220" s="118"/>
      <c r="ABF220" s="118"/>
      <c r="ABG220" s="118"/>
      <c r="ABH220" s="118"/>
      <c r="ABI220" s="118"/>
      <c r="ABJ220" s="118"/>
      <c r="ABK220" s="118"/>
      <c r="ABL220" s="118"/>
      <c r="ABM220" s="118"/>
      <c r="ABN220" s="118"/>
      <c r="ABO220" s="118"/>
      <c r="ABP220" s="118"/>
      <c r="ABQ220" s="118"/>
      <c r="ABR220" s="118"/>
      <c r="ABS220" s="118"/>
      <c r="ABT220" s="118"/>
      <c r="ABU220" s="118"/>
      <c r="ABV220" s="118"/>
      <c r="ABW220" s="118"/>
      <c r="ABX220" s="118"/>
      <c r="ABY220" s="118"/>
      <c r="ABZ220" s="118"/>
      <c r="ACA220" s="118"/>
      <c r="ACB220" s="118"/>
      <c r="ACC220" s="118"/>
      <c r="ACD220" s="118"/>
      <c r="ACE220" s="118"/>
      <c r="ACF220" s="118"/>
      <c r="ACG220" s="118"/>
      <c r="ACH220" s="118"/>
      <c r="ACI220" s="118"/>
      <c r="ACJ220" s="118"/>
      <c r="ACK220" s="118"/>
      <c r="ACL220" s="118"/>
      <c r="ACM220" s="118"/>
      <c r="ACN220" s="118"/>
      <c r="ACO220" s="118"/>
      <c r="ACP220" s="118"/>
      <c r="ACQ220" s="118"/>
      <c r="ACR220" s="118"/>
      <c r="ACS220" s="118"/>
      <c r="ACT220" s="118"/>
      <c r="ACU220" s="118"/>
      <c r="ACV220" s="118"/>
      <c r="ACW220" s="118"/>
      <c r="ACX220" s="118"/>
      <c r="ACY220" s="118"/>
      <c r="ACZ220" s="118"/>
      <c r="ADA220" s="118"/>
      <c r="ADB220" s="118"/>
      <c r="ADC220" s="118"/>
      <c r="ADD220" s="118"/>
      <c r="ADE220" s="118"/>
      <c r="ADF220" s="118"/>
      <c r="ADG220" s="118"/>
      <c r="ADH220" s="118"/>
      <c r="ADI220" s="118"/>
      <c r="ADJ220" s="118"/>
      <c r="ADK220" s="118"/>
      <c r="ADL220" s="118"/>
      <c r="ADM220" s="118"/>
      <c r="ADN220" s="118"/>
      <c r="ADO220" s="118"/>
      <c r="ADP220" s="118"/>
      <c r="ADQ220" s="118"/>
      <c r="ADR220" s="118"/>
      <c r="ADS220" s="118"/>
      <c r="ADT220" s="118"/>
      <c r="ADU220" s="118"/>
      <c r="ADV220" s="118"/>
      <c r="ADW220" s="118"/>
      <c r="ADX220" s="118"/>
      <c r="ADY220" s="118"/>
      <c r="ADZ220" s="118"/>
      <c r="AEA220" s="118"/>
      <c r="AEB220" s="118"/>
      <c r="AEC220" s="118"/>
      <c r="AED220" s="118"/>
      <c r="AEE220" s="118"/>
      <c r="AEF220" s="118"/>
      <c r="AEG220" s="118"/>
      <c r="AEH220" s="118"/>
      <c r="AEI220" s="118"/>
      <c r="AEJ220" s="118"/>
      <c r="AEK220" s="118"/>
      <c r="AEL220" s="118"/>
      <c r="AEM220" s="118"/>
      <c r="AEN220" s="118"/>
      <c r="AEO220" s="118"/>
      <c r="AEP220" s="118"/>
      <c r="AEQ220" s="118"/>
      <c r="AER220" s="118"/>
      <c r="AES220" s="118"/>
      <c r="AET220" s="118"/>
      <c r="AEU220" s="118"/>
      <c r="AEV220" s="118"/>
      <c r="AEW220" s="118"/>
      <c r="AEX220" s="118"/>
      <c r="AEY220" s="118"/>
      <c r="AEZ220" s="118"/>
      <c r="AFA220" s="118"/>
      <c r="AFB220" s="118"/>
      <c r="AFC220" s="118"/>
      <c r="AFD220" s="118"/>
      <c r="AFE220" s="118"/>
      <c r="AFF220" s="118"/>
      <c r="AFG220" s="118"/>
      <c r="AFH220" s="118"/>
      <c r="AFI220" s="118"/>
      <c r="AFJ220" s="118"/>
      <c r="AFK220" s="118"/>
      <c r="AFL220" s="118"/>
      <c r="AFM220" s="118"/>
      <c r="AFN220" s="118"/>
      <c r="AFO220" s="118"/>
      <c r="AFP220" s="118"/>
      <c r="AFQ220" s="118"/>
      <c r="AFR220" s="118"/>
      <c r="AFS220" s="118"/>
      <c r="AFT220" s="118"/>
      <c r="AFU220" s="118"/>
      <c r="AFV220" s="118"/>
      <c r="AFW220" s="118"/>
      <c r="AFX220" s="118"/>
      <c r="AFY220" s="118"/>
      <c r="AFZ220" s="118"/>
      <c r="AGA220" s="118"/>
      <c r="AGB220" s="118"/>
      <c r="AGC220" s="118"/>
      <c r="AGD220" s="118"/>
      <c r="AGE220" s="118"/>
      <c r="AGF220" s="118"/>
      <c r="AGG220" s="118"/>
      <c r="AGH220" s="118"/>
      <c r="AGI220" s="118"/>
      <c r="AGJ220" s="118"/>
      <c r="AGK220" s="118"/>
      <c r="AGL220" s="118"/>
      <c r="AGM220" s="118"/>
      <c r="AGN220" s="118"/>
      <c r="AGO220" s="118"/>
      <c r="AGP220" s="118"/>
      <c r="AGQ220" s="118"/>
      <c r="AGR220" s="118"/>
      <c r="AGS220" s="118"/>
      <c r="AGT220" s="118"/>
      <c r="AGU220" s="118"/>
      <c r="AGV220" s="118"/>
      <c r="AGW220" s="118"/>
      <c r="AGX220" s="118"/>
      <c r="AGY220" s="118"/>
      <c r="AGZ220" s="118"/>
      <c r="AHA220" s="118"/>
      <c r="AHB220" s="118"/>
      <c r="AHC220" s="118"/>
      <c r="AHD220" s="118"/>
      <c r="AHE220" s="118"/>
      <c r="AHF220" s="118"/>
      <c r="AHG220" s="118"/>
      <c r="AHH220" s="118"/>
      <c r="AHI220" s="118"/>
      <c r="AHJ220" s="118"/>
      <c r="AHK220" s="118"/>
      <c r="AHL220" s="118"/>
      <c r="AHM220" s="118"/>
      <c r="AHN220" s="118"/>
      <c r="AHO220" s="118"/>
      <c r="AHP220" s="118"/>
      <c r="AHQ220" s="118"/>
      <c r="AHR220" s="118"/>
      <c r="AHS220" s="118"/>
      <c r="AHT220" s="118"/>
      <c r="AHU220" s="118"/>
      <c r="AHV220" s="118"/>
      <c r="AHW220" s="118"/>
      <c r="AHX220" s="118"/>
      <c r="AHY220" s="118"/>
      <c r="AHZ220" s="118"/>
      <c r="AIA220" s="118"/>
      <c r="AIB220" s="118"/>
      <c r="AIC220" s="118"/>
      <c r="AID220" s="118"/>
      <c r="AIE220" s="118"/>
      <c r="AIF220" s="118"/>
      <c r="AIG220" s="118"/>
      <c r="AIH220" s="118"/>
      <c r="AII220" s="118"/>
      <c r="AIJ220" s="118"/>
      <c r="AIK220" s="118"/>
      <c r="AIL220" s="118"/>
      <c r="AIM220" s="118"/>
      <c r="AIN220" s="118"/>
      <c r="AIO220" s="118"/>
      <c r="AIP220" s="118"/>
      <c r="AIQ220" s="118"/>
      <c r="AIR220" s="118"/>
      <c r="AIS220" s="118"/>
      <c r="AIT220" s="118"/>
      <c r="AIU220" s="118"/>
      <c r="AIV220" s="118"/>
      <c r="AIW220" s="118"/>
      <c r="AIX220" s="118"/>
      <c r="AIY220" s="118"/>
      <c r="AIZ220" s="118"/>
      <c r="AJA220" s="118"/>
      <c r="AJB220" s="118"/>
      <c r="AJC220" s="118"/>
      <c r="AJD220" s="118"/>
      <c r="AJE220" s="118"/>
      <c r="AJF220" s="118"/>
      <c r="AJG220" s="118"/>
      <c r="AJH220" s="118"/>
      <c r="AJI220" s="118"/>
      <c r="AJJ220" s="118"/>
      <c r="AJK220" s="118"/>
      <c r="AJL220" s="118"/>
      <c r="AJM220" s="118"/>
      <c r="AJN220" s="118"/>
      <c r="AJO220" s="118"/>
      <c r="AJP220" s="118"/>
      <c r="AJQ220" s="118"/>
      <c r="AJR220" s="118"/>
      <c r="AJS220" s="118"/>
      <c r="AJT220" s="118"/>
      <c r="AJU220" s="118"/>
      <c r="AJV220" s="118"/>
      <c r="AJW220" s="118"/>
      <c r="AJX220" s="118"/>
      <c r="AJY220" s="118"/>
      <c r="AJZ220" s="118"/>
      <c r="AKA220" s="118"/>
      <c r="AKB220" s="118"/>
      <c r="AKC220" s="118"/>
      <c r="AKD220" s="118"/>
      <c r="AKE220" s="118"/>
      <c r="AKF220" s="118"/>
      <c r="AKG220" s="118"/>
      <c r="AKH220" s="118"/>
      <c r="AKI220" s="118"/>
      <c r="AKJ220" s="118"/>
      <c r="AKK220" s="118"/>
      <c r="AKL220" s="118"/>
      <c r="AKM220" s="118"/>
      <c r="AKN220" s="118"/>
      <c r="AKO220" s="118"/>
      <c r="AKP220" s="118"/>
      <c r="AKQ220" s="118"/>
      <c r="AKR220" s="118"/>
      <c r="AKS220" s="118"/>
      <c r="AKT220" s="118"/>
      <c r="AKU220" s="118"/>
      <c r="AKV220" s="118"/>
      <c r="AKW220" s="118"/>
      <c r="AKX220" s="118"/>
      <c r="AKY220" s="118"/>
      <c r="AKZ220" s="118"/>
      <c r="ALA220" s="118"/>
      <c r="ALB220" s="118"/>
      <c r="ALC220" s="118"/>
      <c r="ALD220" s="118"/>
      <c r="ALE220" s="118"/>
      <c r="ALF220" s="118"/>
      <c r="ALG220" s="118"/>
      <c r="ALH220" s="118"/>
      <c r="ALI220" s="118"/>
      <c r="ALJ220" s="118"/>
      <c r="ALK220" s="118"/>
      <c r="ALL220" s="118"/>
      <c r="ALM220" s="118"/>
      <c r="ALN220" s="118"/>
      <c r="ALO220" s="118"/>
      <c r="ALP220" s="118"/>
      <c r="ALQ220" s="118"/>
      <c r="ALR220" s="118"/>
    </row>
    <row r="221" spans="1:1006" s="236" customFormat="1" ht="19.5" customHeight="1">
      <c r="A221" s="4" t="s">
        <v>44</v>
      </c>
      <c r="B221" s="4" t="s">
        <v>20</v>
      </c>
      <c r="C221" s="111" t="s">
        <v>45</v>
      </c>
      <c r="D221" s="110">
        <v>185</v>
      </c>
      <c r="E221" s="113">
        <v>15</v>
      </c>
      <c r="F221" s="113">
        <v>8</v>
      </c>
      <c r="G221" s="113">
        <v>11</v>
      </c>
      <c r="H221" s="113">
        <v>12</v>
      </c>
      <c r="I221" s="113">
        <v>9</v>
      </c>
      <c r="J221" s="113">
        <v>8</v>
      </c>
      <c r="K221" s="113">
        <v>9</v>
      </c>
      <c r="L221" s="113">
        <v>10</v>
      </c>
      <c r="M221" s="113">
        <v>8</v>
      </c>
      <c r="N221" s="113">
        <v>15</v>
      </c>
      <c r="O221" s="113">
        <v>12</v>
      </c>
      <c r="P221" s="113">
        <v>11</v>
      </c>
      <c r="Q221" s="113">
        <v>12</v>
      </c>
      <c r="R221" s="113">
        <v>16</v>
      </c>
      <c r="S221" s="113">
        <v>16</v>
      </c>
      <c r="T221" s="113">
        <v>13</v>
      </c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8"/>
      <c r="BF221" s="118"/>
      <c r="BG221" s="118"/>
      <c r="BH221" s="118"/>
      <c r="BI221" s="118"/>
      <c r="BJ221" s="118"/>
      <c r="BK221" s="118"/>
      <c r="BL221" s="118"/>
      <c r="BM221" s="118"/>
      <c r="BN221" s="118"/>
      <c r="BO221" s="118"/>
      <c r="BP221" s="118"/>
      <c r="BQ221" s="118"/>
      <c r="BR221" s="118"/>
      <c r="BS221" s="118"/>
      <c r="BT221" s="118"/>
      <c r="BU221" s="118"/>
      <c r="BV221" s="118"/>
      <c r="BW221" s="118"/>
      <c r="BX221" s="118"/>
      <c r="BY221" s="118"/>
      <c r="BZ221" s="118"/>
      <c r="CA221" s="118"/>
      <c r="CB221" s="118"/>
      <c r="CC221" s="118"/>
      <c r="CD221" s="118"/>
      <c r="CE221" s="118"/>
      <c r="CF221" s="118"/>
      <c r="CG221" s="118"/>
      <c r="CH221" s="118"/>
      <c r="CI221" s="118"/>
      <c r="CJ221" s="118"/>
      <c r="CK221" s="118"/>
      <c r="CL221" s="118"/>
      <c r="CM221" s="118"/>
      <c r="CN221" s="118"/>
      <c r="CO221" s="118"/>
      <c r="CP221" s="118"/>
      <c r="CQ221" s="118"/>
      <c r="CR221" s="118"/>
      <c r="CS221" s="118"/>
      <c r="CT221" s="118"/>
      <c r="CU221" s="118"/>
      <c r="CV221" s="118"/>
      <c r="CW221" s="118"/>
      <c r="CX221" s="118"/>
      <c r="CY221" s="118"/>
      <c r="CZ221" s="118"/>
      <c r="DA221" s="118"/>
      <c r="DB221" s="118"/>
      <c r="DC221" s="118"/>
      <c r="DD221" s="118"/>
      <c r="DE221" s="118"/>
      <c r="DF221" s="118"/>
      <c r="DG221" s="118"/>
      <c r="DH221" s="118"/>
      <c r="DI221" s="118"/>
      <c r="DJ221" s="118"/>
      <c r="DK221" s="118"/>
      <c r="DL221" s="118"/>
      <c r="DM221" s="118"/>
      <c r="DN221" s="118"/>
      <c r="DO221" s="118"/>
      <c r="DP221" s="118"/>
      <c r="DQ221" s="118"/>
      <c r="DR221" s="118"/>
      <c r="DS221" s="118"/>
      <c r="DT221" s="118"/>
      <c r="DU221" s="118"/>
      <c r="DV221" s="118"/>
      <c r="DW221" s="118"/>
      <c r="DX221" s="118"/>
      <c r="DY221" s="118"/>
      <c r="DZ221" s="118"/>
      <c r="EA221" s="118"/>
      <c r="EB221" s="118"/>
      <c r="EC221" s="118"/>
      <c r="ED221" s="118"/>
      <c r="EE221" s="118"/>
      <c r="EF221" s="118"/>
      <c r="EG221" s="118"/>
      <c r="EH221" s="118"/>
      <c r="EI221" s="118"/>
      <c r="EJ221" s="118"/>
      <c r="EK221" s="118"/>
      <c r="EL221" s="118"/>
      <c r="EM221" s="118"/>
      <c r="EN221" s="118"/>
      <c r="EO221" s="118"/>
      <c r="EP221" s="118"/>
      <c r="EQ221" s="118"/>
      <c r="ER221" s="118"/>
      <c r="ES221" s="118"/>
      <c r="ET221" s="118"/>
      <c r="EU221" s="118"/>
      <c r="EV221" s="118"/>
      <c r="EW221" s="118"/>
      <c r="EX221" s="118"/>
      <c r="EY221" s="118"/>
      <c r="EZ221" s="118"/>
      <c r="FA221" s="118"/>
      <c r="FB221" s="118"/>
      <c r="FC221" s="118"/>
      <c r="FD221" s="118"/>
      <c r="FE221" s="118"/>
      <c r="FF221" s="118"/>
      <c r="FG221" s="118"/>
      <c r="FH221" s="118"/>
      <c r="FI221" s="118"/>
      <c r="FJ221" s="118"/>
      <c r="FK221" s="118"/>
      <c r="FL221" s="118"/>
      <c r="FM221" s="118"/>
      <c r="FN221" s="118"/>
      <c r="FO221" s="118"/>
      <c r="FP221" s="118"/>
      <c r="FQ221" s="118"/>
      <c r="FR221" s="118"/>
      <c r="FS221" s="118"/>
      <c r="FT221" s="118"/>
      <c r="FU221" s="118"/>
      <c r="FV221" s="118"/>
      <c r="FW221" s="118"/>
      <c r="FX221" s="118"/>
      <c r="FY221" s="118"/>
      <c r="FZ221" s="118"/>
      <c r="GA221" s="118"/>
      <c r="GB221" s="118"/>
      <c r="GC221" s="118"/>
      <c r="GD221" s="118"/>
      <c r="GE221" s="118"/>
      <c r="GF221" s="118"/>
      <c r="GG221" s="118"/>
      <c r="GH221" s="118"/>
      <c r="GI221" s="118"/>
      <c r="GJ221" s="118"/>
      <c r="GK221" s="118"/>
      <c r="GL221" s="118"/>
      <c r="GM221" s="118"/>
      <c r="GN221" s="118"/>
      <c r="GO221" s="118"/>
      <c r="GP221" s="118"/>
      <c r="GQ221" s="118"/>
      <c r="GR221" s="118"/>
      <c r="GS221" s="118"/>
      <c r="GT221" s="118"/>
      <c r="GU221" s="118"/>
      <c r="GV221" s="118"/>
      <c r="GW221" s="118"/>
      <c r="GX221" s="118"/>
      <c r="GY221" s="118"/>
      <c r="GZ221" s="118"/>
      <c r="HA221" s="118"/>
      <c r="HB221" s="118"/>
      <c r="HC221" s="118"/>
      <c r="HD221" s="118"/>
      <c r="HE221" s="118"/>
      <c r="HF221" s="118"/>
      <c r="HG221" s="118"/>
      <c r="HH221" s="118"/>
      <c r="HI221" s="118"/>
      <c r="HJ221" s="118"/>
      <c r="HK221" s="118"/>
      <c r="HL221" s="118"/>
      <c r="HM221" s="118"/>
      <c r="HN221" s="118"/>
      <c r="HO221" s="118"/>
      <c r="HP221" s="118"/>
      <c r="HQ221" s="118"/>
      <c r="HR221" s="118"/>
      <c r="HS221" s="118"/>
      <c r="HT221" s="118"/>
      <c r="HU221" s="118"/>
      <c r="HV221" s="118"/>
      <c r="HW221" s="118"/>
      <c r="HX221" s="118"/>
      <c r="HY221" s="118"/>
      <c r="HZ221" s="118"/>
      <c r="IA221" s="118"/>
      <c r="IB221" s="118"/>
      <c r="IC221" s="118"/>
      <c r="ID221" s="118"/>
      <c r="IE221" s="118"/>
      <c r="IF221" s="118"/>
      <c r="IG221" s="118"/>
      <c r="IH221" s="118"/>
      <c r="II221" s="118"/>
      <c r="IJ221" s="118"/>
      <c r="IK221" s="118"/>
      <c r="IL221" s="118"/>
      <c r="IM221" s="118"/>
      <c r="IN221" s="118"/>
      <c r="IO221" s="118"/>
      <c r="IP221" s="118"/>
      <c r="IQ221" s="118"/>
      <c r="IR221" s="118"/>
      <c r="IS221" s="118"/>
      <c r="IT221" s="118"/>
      <c r="IU221" s="118"/>
      <c r="IV221" s="118"/>
      <c r="IW221" s="118"/>
      <c r="IX221" s="118"/>
      <c r="IY221" s="118"/>
      <c r="IZ221" s="118"/>
      <c r="JA221" s="118"/>
      <c r="JB221" s="118"/>
      <c r="JC221" s="118"/>
      <c r="JD221" s="118"/>
      <c r="JE221" s="118"/>
      <c r="JF221" s="118"/>
      <c r="JG221" s="118"/>
      <c r="JH221" s="118"/>
      <c r="JI221" s="118"/>
      <c r="JJ221" s="118"/>
      <c r="JK221" s="118"/>
      <c r="JL221" s="118"/>
      <c r="JM221" s="118"/>
      <c r="JN221" s="118"/>
      <c r="JO221" s="118"/>
      <c r="JP221" s="118"/>
      <c r="JQ221" s="118"/>
      <c r="JR221" s="118"/>
      <c r="JS221" s="118"/>
      <c r="JT221" s="118"/>
      <c r="JU221" s="118"/>
      <c r="JV221" s="118"/>
      <c r="JW221" s="118"/>
      <c r="JX221" s="118"/>
      <c r="JY221" s="118"/>
      <c r="JZ221" s="118"/>
      <c r="KA221" s="118"/>
      <c r="KB221" s="118"/>
      <c r="KC221" s="118"/>
      <c r="KD221" s="118"/>
      <c r="KE221" s="118"/>
      <c r="KF221" s="118"/>
      <c r="KG221" s="118"/>
      <c r="KH221" s="118"/>
      <c r="KI221" s="118"/>
      <c r="KJ221" s="118"/>
      <c r="KK221" s="118"/>
      <c r="KL221" s="118"/>
      <c r="KM221" s="118"/>
      <c r="KN221" s="118"/>
      <c r="KO221" s="118"/>
      <c r="KP221" s="118"/>
      <c r="KQ221" s="118"/>
      <c r="KR221" s="118"/>
      <c r="KS221" s="118"/>
      <c r="KT221" s="118"/>
      <c r="KU221" s="118"/>
      <c r="KV221" s="118"/>
      <c r="KW221" s="118"/>
      <c r="KX221" s="118"/>
      <c r="KY221" s="118"/>
      <c r="KZ221" s="118"/>
      <c r="LA221" s="118"/>
      <c r="LB221" s="118"/>
      <c r="LC221" s="118"/>
      <c r="LD221" s="118"/>
      <c r="LE221" s="118"/>
      <c r="LF221" s="118"/>
      <c r="LG221" s="118"/>
      <c r="LH221" s="118"/>
      <c r="LI221" s="118"/>
      <c r="LJ221" s="118"/>
      <c r="LK221" s="118"/>
      <c r="LL221" s="118"/>
      <c r="LM221" s="118"/>
      <c r="LN221" s="118"/>
      <c r="LO221" s="118"/>
      <c r="LP221" s="118"/>
      <c r="LQ221" s="118"/>
      <c r="LR221" s="118"/>
      <c r="LS221" s="118"/>
      <c r="LT221" s="118"/>
      <c r="LU221" s="118"/>
      <c r="LV221" s="118"/>
      <c r="LW221" s="118"/>
      <c r="LX221" s="118"/>
      <c r="LY221" s="118"/>
      <c r="LZ221" s="118"/>
      <c r="MA221" s="118"/>
      <c r="MB221" s="118"/>
      <c r="MC221" s="118"/>
      <c r="MD221" s="118"/>
      <c r="ME221" s="118"/>
      <c r="MF221" s="118"/>
      <c r="MG221" s="118"/>
      <c r="MH221" s="118"/>
      <c r="MI221" s="118"/>
      <c r="MJ221" s="118"/>
      <c r="MK221" s="118"/>
      <c r="ML221" s="118"/>
      <c r="MM221" s="118"/>
      <c r="MN221" s="118"/>
      <c r="MO221" s="118"/>
      <c r="MP221" s="118"/>
      <c r="MQ221" s="118"/>
      <c r="MR221" s="118"/>
      <c r="MS221" s="118"/>
      <c r="MT221" s="118"/>
      <c r="MU221" s="118"/>
      <c r="MV221" s="118"/>
      <c r="MW221" s="118"/>
      <c r="MX221" s="118"/>
      <c r="MY221" s="118"/>
      <c r="MZ221" s="118"/>
      <c r="NA221" s="118"/>
      <c r="NB221" s="118"/>
      <c r="NC221" s="118"/>
      <c r="ND221" s="118"/>
      <c r="NE221" s="118"/>
      <c r="NF221" s="118"/>
      <c r="NG221" s="118"/>
      <c r="NH221" s="118"/>
      <c r="NI221" s="118"/>
      <c r="NJ221" s="118"/>
      <c r="NK221" s="118"/>
      <c r="NL221" s="118"/>
      <c r="NM221" s="118"/>
      <c r="NN221" s="118"/>
      <c r="NO221" s="118"/>
      <c r="NP221" s="118"/>
      <c r="NQ221" s="118"/>
      <c r="NR221" s="118"/>
      <c r="NS221" s="118"/>
      <c r="NT221" s="118"/>
      <c r="NU221" s="118"/>
      <c r="NV221" s="118"/>
      <c r="NW221" s="118"/>
      <c r="NX221" s="118"/>
      <c r="NY221" s="118"/>
      <c r="NZ221" s="118"/>
      <c r="OA221" s="118"/>
      <c r="OB221" s="118"/>
      <c r="OC221" s="118"/>
      <c r="OD221" s="118"/>
      <c r="OE221" s="118"/>
      <c r="OF221" s="118"/>
      <c r="OG221" s="118"/>
      <c r="OH221" s="118"/>
      <c r="OI221" s="118"/>
      <c r="OJ221" s="118"/>
      <c r="OK221" s="118"/>
      <c r="OL221" s="118"/>
      <c r="OM221" s="118"/>
      <c r="ON221" s="118"/>
      <c r="OO221" s="118"/>
      <c r="OP221" s="118"/>
      <c r="OQ221" s="118"/>
      <c r="OR221" s="118"/>
      <c r="OS221" s="118"/>
      <c r="OT221" s="118"/>
      <c r="OU221" s="118"/>
      <c r="OV221" s="118"/>
      <c r="OW221" s="118"/>
      <c r="OX221" s="118"/>
      <c r="OY221" s="118"/>
      <c r="OZ221" s="118"/>
      <c r="PA221" s="118"/>
      <c r="PB221" s="118"/>
      <c r="PC221" s="118"/>
      <c r="PD221" s="118"/>
      <c r="PE221" s="118"/>
      <c r="PF221" s="118"/>
      <c r="PG221" s="118"/>
      <c r="PH221" s="118"/>
      <c r="PI221" s="118"/>
      <c r="PJ221" s="118"/>
      <c r="PK221" s="118"/>
      <c r="PL221" s="118"/>
      <c r="PM221" s="118"/>
      <c r="PN221" s="118"/>
      <c r="PO221" s="118"/>
      <c r="PP221" s="118"/>
      <c r="PQ221" s="118"/>
      <c r="PR221" s="118"/>
      <c r="PS221" s="118"/>
      <c r="PT221" s="118"/>
      <c r="PU221" s="118"/>
      <c r="PV221" s="118"/>
      <c r="PW221" s="118"/>
      <c r="PX221" s="118"/>
      <c r="PY221" s="118"/>
      <c r="PZ221" s="118"/>
      <c r="QA221" s="118"/>
      <c r="QB221" s="118"/>
      <c r="QC221" s="118"/>
      <c r="QD221" s="118"/>
      <c r="QE221" s="118"/>
      <c r="QF221" s="118"/>
      <c r="QG221" s="118"/>
      <c r="QH221" s="118"/>
      <c r="QI221" s="118"/>
      <c r="QJ221" s="118"/>
      <c r="QK221" s="118"/>
      <c r="QL221" s="118"/>
      <c r="QM221" s="118"/>
      <c r="QN221" s="118"/>
      <c r="QO221" s="118"/>
      <c r="QP221" s="118"/>
      <c r="QQ221" s="118"/>
      <c r="QR221" s="118"/>
      <c r="QS221" s="118"/>
      <c r="QT221" s="118"/>
      <c r="QU221" s="118"/>
      <c r="QV221" s="118"/>
      <c r="QW221" s="118"/>
      <c r="QX221" s="118"/>
      <c r="QY221" s="118"/>
      <c r="QZ221" s="118"/>
      <c r="RA221" s="118"/>
      <c r="RB221" s="118"/>
      <c r="RC221" s="118"/>
      <c r="RD221" s="118"/>
      <c r="RE221" s="118"/>
      <c r="RF221" s="118"/>
      <c r="RG221" s="118"/>
      <c r="RH221" s="118"/>
      <c r="RI221" s="118"/>
      <c r="RJ221" s="118"/>
      <c r="RK221" s="118"/>
      <c r="RL221" s="118"/>
      <c r="RM221" s="118"/>
      <c r="RN221" s="118"/>
      <c r="RO221" s="118"/>
      <c r="RP221" s="118"/>
      <c r="RQ221" s="118"/>
      <c r="RR221" s="118"/>
      <c r="RS221" s="118"/>
      <c r="RT221" s="118"/>
      <c r="RU221" s="118"/>
      <c r="RV221" s="118"/>
      <c r="RW221" s="118"/>
      <c r="RX221" s="118"/>
      <c r="RY221" s="118"/>
      <c r="RZ221" s="118"/>
      <c r="SA221" s="118"/>
      <c r="SB221" s="118"/>
      <c r="SC221" s="118"/>
      <c r="SD221" s="118"/>
      <c r="SE221" s="118"/>
      <c r="SF221" s="118"/>
      <c r="SG221" s="118"/>
      <c r="SH221" s="118"/>
      <c r="SI221" s="118"/>
      <c r="SJ221" s="118"/>
      <c r="SK221" s="118"/>
      <c r="SL221" s="118"/>
      <c r="SM221" s="118"/>
      <c r="SN221" s="118"/>
      <c r="SO221" s="118"/>
      <c r="SP221" s="118"/>
      <c r="SQ221" s="118"/>
      <c r="SR221" s="118"/>
      <c r="SS221" s="118"/>
      <c r="ST221" s="118"/>
      <c r="SU221" s="118"/>
      <c r="SV221" s="118"/>
      <c r="SW221" s="118"/>
      <c r="SX221" s="118"/>
      <c r="SY221" s="118"/>
      <c r="SZ221" s="118"/>
      <c r="TA221" s="118"/>
      <c r="TB221" s="118"/>
      <c r="TC221" s="118"/>
      <c r="TD221" s="118"/>
      <c r="TE221" s="118"/>
      <c r="TF221" s="118"/>
      <c r="TG221" s="118"/>
      <c r="TH221" s="118"/>
      <c r="TI221" s="118"/>
      <c r="TJ221" s="118"/>
      <c r="TK221" s="118"/>
      <c r="TL221" s="118"/>
      <c r="TM221" s="118"/>
      <c r="TN221" s="118"/>
      <c r="TO221" s="118"/>
      <c r="TP221" s="118"/>
      <c r="TQ221" s="118"/>
      <c r="TR221" s="118"/>
      <c r="TS221" s="118"/>
      <c r="TT221" s="118"/>
      <c r="TU221" s="118"/>
      <c r="TV221" s="118"/>
      <c r="TW221" s="118"/>
      <c r="TX221" s="118"/>
      <c r="TY221" s="118"/>
      <c r="TZ221" s="118"/>
      <c r="UA221" s="118"/>
      <c r="UB221" s="118"/>
      <c r="UC221" s="118"/>
      <c r="UD221" s="118"/>
      <c r="UE221" s="118"/>
      <c r="UF221" s="118"/>
      <c r="UG221" s="118"/>
      <c r="UH221" s="118"/>
      <c r="UI221" s="118"/>
      <c r="UJ221" s="118"/>
      <c r="UK221" s="118"/>
      <c r="UL221" s="118"/>
      <c r="UM221" s="118"/>
      <c r="UN221" s="118"/>
      <c r="UO221" s="118"/>
      <c r="UP221" s="118"/>
      <c r="UQ221" s="118"/>
      <c r="UR221" s="118"/>
      <c r="US221" s="118"/>
      <c r="UT221" s="118"/>
      <c r="UU221" s="118"/>
      <c r="UV221" s="118"/>
      <c r="UW221" s="118"/>
      <c r="UX221" s="118"/>
      <c r="UY221" s="118"/>
      <c r="UZ221" s="118"/>
      <c r="VA221" s="118"/>
      <c r="VB221" s="118"/>
      <c r="VC221" s="118"/>
      <c r="VD221" s="118"/>
      <c r="VE221" s="118"/>
      <c r="VF221" s="118"/>
      <c r="VG221" s="118"/>
      <c r="VH221" s="118"/>
      <c r="VI221" s="118"/>
      <c r="VJ221" s="118"/>
      <c r="VK221" s="118"/>
      <c r="VL221" s="118"/>
      <c r="VM221" s="118"/>
      <c r="VN221" s="118"/>
      <c r="VO221" s="118"/>
      <c r="VP221" s="118"/>
      <c r="VQ221" s="118"/>
      <c r="VR221" s="118"/>
      <c r="VS221" s="118"/>
      <c r="VT221" s="118"/>
      <c r="VU221" s="118"/>
      <c r="VV221" s="118"/>
      <c r="VW221" s="118"/>
      <c r="VX221" s="118"/>
      <c r="VY221" s="118"/>
      <c r="VZ221" s="118"/>
      <c r="WA221" s="118"/>
      <c r="WB221" s="118"/>
      <c r="WC221" s="118"/>
      <c r="WD221" s="118"/>
      <c r="WE221" s="118"/>
      <c r="WF221" s="118"/>
      <c r="WG221" s="118"/>
      <c r="WH221" s="118"/>
      <c r="WI221" s="118"/>
      <c r="WJ221" s="118"/>
      <c r="WK221" s="118"/>
      <c r="WL221" s="118"/>
      <c r="WM221" s="118"/>
      <c r="WN221" s="118"/>
      <c r="WO221" s="118"/>
      <c r="WP221" s="118"/>
      <c r="WQ221" s="118"/>
      <c r="WR221" s="118"/>
      <c r="WS221" s="118"/>
      <c r="WT221" s="118"/>
      <c r="WU221" s="118"/>
      <c r="WV221" s="118"/>
      <c r="WW221" s="118"/>
      <c r="WX221" s="118"/>
      <c r="WY221" s="118"/>
      <c r="WZ221" s="118"/>
      <c r="XA221" s="118"/>
      <c r="XB221" s="118"/>
      <c r="XC221" s="118"/>
      <c r="XD221" s="118"/>
      <c r="XE221" s="118"/>
      <c r="XF221" s="118"/>
      <c r="XG221" s="118"/>
      <c r="XH221" s="118"/>
      <c r="XI221" s="118"/>
      <c r="XJ221" s="118"/>
      <c r="XK221" s="118"/>
      <c r="XL221" s="118"/>
      <c r="XM221" s="118"/>
      <c r="XN221" s="118"/>
      <c r="XO221" s="118"/>
      <c r="XP221" s="118"/>
      <c r="XQ221" s="118"/>
      <c r="XR221" s="118"/>
      <c r="XS221" s="118"/>
      <c r="XT221" s="118"/>
      <c r="XU221" s="118"/>
      <c r="XV221" s="118"/>
      <c r="XW221" s="118"/>
      <c r="XX221" s="118"/>
      <c r="XY221" s="118"/>
      <c r="XZ221" s="118"/>
      <c r="YA221" s="118"/>
      <c r="YB221" s="118"/>
      <c r="YC221" s="118"/>
      <c r="YD221" s="118"/>
      <c r="YE221" s="118"/>
      <c r="YF221" s="118"/>
      <c r="YG221" s="118"/>
      <c r="YH221" s="118"/>
      <c r="YI221" s="118"/>
      <c r="YJ221" s="118"/>
      <c r="YK221" s="118"/>
      <c r="YL221" s="118"/>
      <c r="YM221" s="118"/>
      <c r="YN221" s="118"/>
      <c r="YO221" s="118"/>
      <c r="YP221" s="118"/>
      <c r="YQ221" s="118"/>
      <c r="YR221" s="118"/>
      <c r="YS221" s="118"/>
      <c r="YT221" s="118"/>
      <c r="YU221" s="118"/>
      <c r="YV221" s="118"/>
      <c r="YW221" s="118"/>
      <c r="YX221" s="118"/>
      <c r="YY221" s="118"/>
      <c r="YZ221" s="118"/>
      <c r="ZA221" s="118"/>
      <c r="ZB221" s="118"/>
      <c r="ZC221" s="118"/>
      <c r="ZD221" s="118"/>
      <c r="ZE221" s="118"/>
      <c r="ZF221" s="118"/>
      <c r="ZG221" s="118"/>
      <c r="ZH221" s="118"/>
      <c r="ZI221" s="118"/>
      <c r="ZJ221" s="118"/>
      <c r="ZK221" s="118"/>
      <c r="ZL221" s="118"/>
      <c r="ZM221" s="118"/>
      <c r="ZN221" s="118"/>
      <c r="ZO221" s="118"/>
      <c r="ZP221" s="118"/>
      <c r="ZQ221" s="118"/>
      <c r="ZR221" s="118"/>
      <c r="ZS221" s="118"/>
      <c r="ZT221" s="118"/>
      <c r="ZU221" s="118"/>
      <c r="ZV221" s="118"/>
      <c r="ZW221" s="118"/>
      <c r="ZX221" s="118"/>
      <c r="ZY221" s="118"/>
      <c r="ZZ221" s="118"/>
      <c r="AAA221" s="118"/>
      <c r="AAB221" s="118"/>
      <c r="AAC221" s="118"/>
      <c r="AAD221" s="118"/>
      <c r="AAE221" s="118"/>
      <c r="AAF221" s="118"/>
      <c r="AAG221" s="118"/>
      <c r="AAH221" s="118"/>
      <c r="AAI221" s="118"/>
      <c r="AAJ221" s="118"/>
      <c r="AAK221" s="118"/>
      <c r="AAL221" s="118"/>
      <c r="AAM221" s="118"/>
      <c r="AAN221" s="118"/>
      <c r="AAO221" s="118"/>
      <c r="AAP221" s="118"/>
      <c r="AAQ221" s="118"/>
      <c r="AAR221" s="118"/>
      <c r="AAS221" s="118"/>
      <c r="AAT221" s="118"/>
      <c r="AAU221" s="118"/>
      <c r="AAV221" s="118"/>
      <c r="AAW221" s="118"/>
      <c r="AAX221" s="118"/>
      <c r="AAY221" s="118"/>
      <c r="AAZ221" s="118"/>
      <c r="ABA221" s="118"/>
      <c r="ABB221" s="118"/>
      <c r="ABC221" s="118"/>
      <c r="ABD221" s="118"/>
      <c r="ABE221" s="118"/>
      <c r="ABF221" s="118"/>
      <c r="ABG221" s="118"/>
      <c r="ABH221" s="118"/>
      <c r="ABI221" s="118"/>
      <c r="ABJ221" s="118"/>
      <c r="ABK221" s="118"/>
      <c r="ABL221" s="118"/>
      <c r="ABM221" s="118"/>
      <c r="ABN221" s="118"/>
      <c r="ABO221" s="118"/>
      <c r="ABP221" s="118"/>
      <c r="ABQ221" s="118"/>
      <c r="ABR221" s="118"/>
      <c r="ABS221" s="118"/>
      <c r="ABT221" s="118"/>
      <c r="ABU221" s="118"/>
      <c r="ABV221" s="118"/>
      <c r="ABW221" s="118"/>
      <c r="ABX221" s="118"/>
      <c r="ABY221" s="118"/>
      <c r="ABZ221" s="118"/>
      <c r="ACA221" s="118"/>
      <c r="ACB221" s="118"/>
      <c r="ACC221" s="118"/>
      <c r="ACD221" s="118"/>
      <c r="ACE221" s="118"/>
      <c r="ACF221" s="118"/>
      <c r="ACG221" s="118"/>
      <c r="ACH221" s="118"/>
      <c r="ACI221" s="118"/>
      <c r="ACJ221" s="118"/>
      <c r="ACK221" s="118"/>
      <c r="ACL221" s="118"/>
      <c r="ACM221" s="118"/>
      <c r="ACN221" s="118"/>
      <c r="ACO221" s="118"/>
      <c r="ACP221" s="118"/>
      <c r="ACQ221" s="118"/>
      <c r="ACR221" s="118"/>
      <c r="ACS221" s="118"/>
      <c r="ACT221" s="118"/>
      <c r="ACU221" s="118"/>
      <c r="ACV221" s="118"/>
      <c r="ACW221" s="118"/>
      <c r="ACX221" s="118"/>
      <c r="ACY221" s="118"/>
      <c r="ACZ221" s="118"/>
      <c r="ADA221" s="118"/>
      <c r="ADB221" s="118"/>
      <c r="ADC221" s="118"/>
      <c r="ADD221" s="118"/>
      <c r="ADE221" s="118"/>
      <c r="ADF221" s="118"/>
      <c r="ADG221" s="118"/>
      <c r="ADH221" s="118"/>
      <c r="ADI221" s="118"/>
      <c r="ADJ221" s="118"/>
      <c r="ADK221" s="118"/>
      <c r="ADL221" s="118"/>
      <c r="ADM221" s="118"/>
      <c r="ADN221" s="118"/>
      <c r="ADO221" s="118"/>
      <c r="ADP221" s="118"/>
      <c r="ADQ221" s="118"/>
      <c r="ADR221" s="118"/>
      <c r="ADS221" s="118"/>
      <c r="ADT221" s="118"/>
      <c r="ADU221" s="118"/>
      <c r="ADV221" s="118"/>
      <c r="ADW221" s="118"/>
      <c r="ADX221" s="118"/>
      <c r="ADY221" s="118"/>
      <c r="ADZ221" s="118"/>
      <c r="AEA221" s="118"/>
      <c r="AEB221" s="118"/>
      <c r="AEC221" s="118"/>
      <c r="AED221" s="118"/>
      <c r="AEE221" s="118"/>
      <c r="AEF221" s="118"/>
      <c r="AEG221" s="118"/>
      <c r="AEH221" s="118"/>
      <c r="AEI221" s="118"/>
      <c r="AEJ221" s="118"/>
      <c r="AEK221" s="118"/>
      <c r="AEL221" s="118"/>
      <c r="AEM221" s="118"/>
      <c r="AEN221" s="118"/>
      <c r="AEO221" s="118"/>
      <c r="AEP221" s="118"/>
      <c r="AEQ221" s="118"/>
      <c r="AER221" s="118"/>
      <c r="AES221" s="118"/>
      <c r="AET221" s="118"/>
      <c r="AEU221" s="118"/>
      <c r="AEV221" s="118"/>
      <c r="AEW221" s="118"/>
      <c r="AEX221" s="118"/>
      <c r="AEY221" s="118"/>
      <c r="AEZ221" s="118"/>
      <c r="AFA221" s="118"/>
      <c r="AFB221" s="118"/>
      <c r="AFC221" s="118"/>
      <c r="AFD221" s="118"/>
      <c r="AFE221" s="118"/>
      <c r="AFF221" s="118"/>
      <c r="AFG221" s="118"/>
      <c r="AFH221" s="118"/>
      <c r="AFI221" s="118"/>
      <c r="AFJ221" s="118"/>
      <c r="AFK221" s="118"/>
      <c r="AFL221" s="118"/>
      <c r="AFM221" s="118"/>
      <c r="AFN221" s="118"/>
      <c r="AFO221" s="118"/>
      <c r="AFP221" s="118"/>
      <c r="AFQ221" s="118"/>
      <c r="AFR221" s="118"/>
      <c r="AFS221" s="118"/>
      <c r="AFT221" s="118"/>
      <c r="AFU221" s="118"/>
      <c r="AFV221" s="118"/>
      <c r="AFW221" s="118"/>
      <c r="AFX221" s="118"/>
      <c r="AFY221" s="118"/>
      <c r="AFZ221" s="118"/>
      <c r="AGA221" s="118"/>
      <c r="AGB221" s="118"/>
      <c r="AGC221" s="118"/>
      <c r="AGD221" s="118"/>
      <c r="AGE221" s="118"/>
      <c r="AGF221" s="118"/>
      <c r="AGG221" s="118"/>
      <c r="AGH221" s="118"/>
      <c r="AGI221" s="118"/>
      <c r="AGJ221" s="118"/>
      <c r="AGK221" s="118"/>
      <c r="AGL221" s="118"/>
      <c r="AGM221" s="118"/>
      <c r="AGN221" s="118"/>
      <c r="AGO221" s="118"/>
      <c r="AGP221" s="118"/>
      <c r="AGQ221" s="118"/>
      <c r="AGR221" s="118"/>
      <c r="AGS221" s="118"/>
      <c r="AGT221" s="118"/>
      <c r="AGU221" s="118"/>
      <c r="AGV221" s="118"/>
      <c r="AGW221" s="118"/>
      <c r="AGX221" s="118"/>
      <c r="AGY221" s="118"/>
      <c r="AGZ221" s="118"/>
      <c r="AHA221" s="118"/>
      <c r="AHB221" s="118"/>
      <c r="AHC221" s="118"/>
      <c r="AHD221" s="118"/>
      <c r="AHE221" s="118"/>
      <c r="AHF221" s="118"/>
      <c r="AHG221" s="118"/>
      <c r="AHH221" s="118"/>
      <c r="AHI221" s="118"/>
      <c r="AHJ221" s="118"/>
      <c r="AHK221" s="118"/>
      <c r="AHL221" s="118"/>
      <c r="AHM221" s="118"/>
      <c r="AHN221" s="118"/>
      <c r="AHO221" s="118"/>
      <c r="AHP221" s="118"/>
      <c r="AHQ221" s="118"/>
      <c r="AHR221" s="118"/>
      <c r="AHS221" s="118"/>
      <c r="AHT221" s="118"/>
      <c r="AHU221" s="118"/>
      <c r="AHV221" s="118"/>
      <c r="AHW221" s="118"/>
      <c r="AHX221" s="118"/>
      <c r="AHY221" s="118"/>
      <c r="AHZ221" s="118"/>
      <c r="AIA221" s="118"/>
      <c r="AIB221" s="118"/>
      <c r="AIC221" s="118"/>
      <c r="AID221" s="118"/>
      <c r="AIE221" s="118"/>
      <c r="AIF221" s="118"/>
      <c r="AIG221" s="118"/>
      <c r="AIH221" s="118"/>
      <c r="AII221" s="118"/>
      <c r="AIJ221" s="118"/>
      <c r="AIK221" s="118"/>
      <c r="AIL221" s="118"/>
      <c r="AIM221" s="118"/>
      <c r="AIN221" s="118"/>
      <c r="AIO221" s="118"/>
      <c r="AIP221" s="118"/>
      <c r="AIQ221" s="118"/>
      <c r="AIR221" s="118"/>
      <c r="AIS221" s="118"/>
      <c r="AIT221" s="118"/>
      <c r="AIU221" s="118"/>
      <c r="AIV221" s="118"/>
      <c r="AIW221" s="118"/>
      <c r="AIX221" s="118"/>
      <c r="AIY221" s="118"/>
      <c r="AIZ221" s="118"/>
      <c r="AJA221" s="118"/>
      <c r="AJB221" s="118"/>
      <c r="AJC221" s="118"/>
      <c r="AJD221" s="118"/>
      <c r="AJE221" s="118"/>
      <c r="AJF221" s="118"/>
      <c r="AJG221" s="118"/>
      <c r="AJH221" s="118"/>
      <c r="AJI221" s="118"/>
      <c r="AJJ221" s="118"/>
      <c r="AJK221" s="118"/>
      <c r="AJL221" s="118"/>
      <c r="AJM221" s="118"/>
      <c r="AJN221" s="118"/>
      <c r="AJO221" s="118"/>
      <c r="AJP221" s="118"/>
      <c r="AJQ221" s="118"/>
      <c r="AJR221" s="118"/>
      <c r="AJS221" s="118"/>
      <c r="AJT221" s="118"/>
      <c r="AJU221" s="118"/>
      <c r="AJV221" s="118"/>
      <c r="AJW221" s="118"/>
      <c r="AJX221" s="118"/>
      <c r="AJY221" s="118"/>
      <c r="AJZ221" s="118"/>
      <c r="AKA221" s="118"/>
      <c r="AKB221" s="118"/>
      <c r="AKC221" s="118"/>
      <c r="AKD221" s="118"/>
      <c r="AKE221" s="118"/>
      <c r="AKF221" s="118"/>
      <c r="AKG221" s="118"/>
      <c r="AKH221" s="118"/>
      <c r="AKI221" s="118"/>
      <c r="AKJ221" s="118"/>
      <c r="AKK221" s="118"/>
      <c r="AKL221" s="118"/>
      <c r="AKM221" s="118"/>
      <c r="AKN221" s="118"/>
      <c r="AKO221" s="118"/>
      <c r="AKP221" s="118"/>
      <c r="AKQ221" s="118"/>
      <c r="AKR221" s="118"/>
      <c r="AKS221" s="118"/>
      <c r="AKT221" s="118"/>
      <c r="AKU221" s="118"/>
      <c r="AKV221" s="118"/>
      <c r="AKW221" s="118"/>
      <c r="AKX221" s="118"/>
      <c r="AKY221" s="118"/>
      <c r="AKZ221" s="118"/>
      <c r="ALA221" s="118"/>
      <c r="ALB221" s="118"/>
      <c r="ALC221" s="118"/>
      <c r="ALD221" s="118"/>
      <c r="ALE221" s="118"/>
      <c r="ALF221" s="118"/>
      <c r="ALG221" s="118"/>
      <c r="ALH221" s="118"/>
      <c r="ALI221" s="118"/>
      <c r="ALJ221" s="118"/>
      <c r="ALK221" s="118"/>
      <c r="ALL221" s="118"/>
      <c r="ALM221" s="118"/>
      <c r="ALN221" s="118"/>
      <c r="ALO221" s="118"/>
      <c r="ALP221" s="118"/>
      <c r="ALQ221" s="118"/>
      <c r="ALR221" s="118"/>
    </row>
    <row r="222" spans="1:1006" s="236" customFormat="1" ht="19.5" customHeight="1">
      <c r="A222" s="4" t="s">
        <v>44</v>
      </c>
      <c r="B222" s="4" t="s">
        <v>22</v>
      </c>
      <c r="C222" s="111" t="s">
        <v>45</v>
      </c>
      <c r="D222" s="110">
        <v>1907</v>
      </c>
      <c r="E222" s="113">
        <v>95</v>
      </c>
      <c r="F222" s="113">
        <v>108</v>
      </c>
      <c r="G222" s="113">
        <v>101</v>
      </c>
      <c r="H222" s="113">
        <v>102</v>
      </c>
      <c r="I222" s="113">
        <v>80</v>
      </c>
      <c r="J222" s="113">
        <v>50</v>
      </c>
      <c r="K222" s="113">
        <v>68</v>
      </c>
      <c r="L222" s="113">
        <v>55</v>
      </c>
      <c r="M222" s="113">
        <v>36</v>
      </c>
      <c r="N222" s="113">
        <v>118</v>
      </c>
      <c r="O222" s="113">
        <v>69</v>
      </c>
      <c r="P222" s="113">
        <v>103</v>
      </c>
      <c r="Q222" s="113">
        <v>123</v>
      </c>
      <c r="R222" s="113">
        <v>223</v>
      </c>
      <c r="S222" s="113">
        <v>120</v>
      </c>
      <c r="T222" s="113">
        <v>102</v>
      </c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8"/>
      <c r="BF222" s="118"/>
      <c r="BG222" s="118"/>
      <c r="BH222" s="118"/>
      <c r="BI222" s="118"/>
      <c r="BJ222" s="118"/>
      <c r="BK222" s="118"/>
      <c r="BL222" s="118"/>
      <c r="BM222" s="118"/>
      <c r="BN222" s="118"/>
      <c r="BO222" s="118"/>
      <c r="BP222" s="118"/>
      <c r="BQ222" s="118"/>
      <c r="BR222" s="118"/>
      <c r="BS222" s="118"/>
      <c r="BT222" s="118"/>
      <c r="BU222" s="118"/>
      <c r="BV222" s="118"/>
      <c r="BW222" s="118"/>
      <c r="BX222" s="118"/>
      <c r="BY222" s="118"/>
      <c r="BZ222" s="118"/>
      <c r="CA222" s="118"/>
      <c r="CB222" s="118"/>
      <c r="CC222" s="118"/>
      <c r="CD222" s="118"/>
      <c r="CE222" s="118"/>
      <c r="CF222" s="118"/>
      <c r="CG222" s="118"/>
      <c r="CH222" s="118"/>
      <c r="CI222" s="118"/>
      <c r="CJ222" s="118"/>
      <c r="CK222" s="118"/>
      <c r="CL222" s="118"/>
      <c r="CM222" s="118"/>
      <c r="CN222" s="118"/>
      <c r="CO222" s="118"/>
      <c r="CP222" s="118"/>
      <c r="CQ222" s="118"/>
      <c r="CR222" s="118"/>
      <c r="CS222" s="118"/>
      <c r="CT222" s="118"/>
      <c r="CU222" s="118"/>
      <c r="CV222" s="118"/>
      <c r="CW222" s="118"/>
      <c r="CX222" s="118"/>
      <c r="CY222" s="118"/>
      <c r="CZ222" s="118"/>
      <c r="DA222" s="118"/>
      <c r="DB222" s="118"/>
      <c r="DC222" s="118"/>
      <c r="DD222" s="118"/>
      <c r="DE222" s="118"/>
      <c r="DF222" s="118"/>
      <c r="DG222" s="118"/>
      <c r="DH222" s="118"/>
      <c r="DI222" s="118"/>
      <c r="DJ222" s="118"/>
      <c r="DK222" s="118"/>
      <c r="DL222" s="118"/>
      <c r="DM222" s="118"/>
      <c r="DN222" s="118"/>
      <c r="DO222" s="118"/>
      <c r="DP222" s="118"/>
      <c r="DQ222" s="118"/>
      <c r="DR222" s="118"/>
      <c r="DS222" s="118"/>
      <c r="DT222" s="118"/>
      <c r="DU222" s="118"/>
      <c r="DV222" s="118"/>
      <c r="DW222" s="118"/>
      <c r="DX222" s="118"/>
      <c r="DY222" s="118"/>
      <c r="DZ222" s="118"/>
      <c r="EA222" s="118"/>
      <c r="EB222" s="118"/>
      <c r="EC222" s="118"/>
      <c r="ED222" s="118"/>
      <c r="EE222" s="118"/>
      <c r="EF222" s="118"/>
      <c r="EG222" s="118"/>
      <c r="EH222" s="118"/>
      <c r="EI222" s="118"/>
      <c r="EJ222" s="118"/>
      <c r="EK222" s="118"/>
      <c r="EL222" s="118"/>
      <c r="EM222" s="118"/>
      <c r="EN222" s="118"/>
      <c r="EO222" s="118"/>
      <c r="EP222" s="118"/>
      <c r="EQ222" s="118"/>
      <c r="ER222" s="118"/>
      <c r="ES222" s="118"/>
      <c r="ET222" s="118"/>
      <c r="EU222" s="118"/>
      <c r="EV222" s="118"/>
      <c r="EW222" s="118"/>
      <c r="EX222" s="118"/>
      <c r="EY222" s="118"/>
      <c r="EZ222" s="118"/>
      <c r="FA222" s="118"/>
      <c r="FB222" s="118"/>
      <c r="FC222" s="118"/>
      <c r="FD222" s="118"/>
      <c r="FE222" s="118"/>
      <c r="FF222" s="118"/>
      <c r="FG222" s="118"/>
      <c r="FH222" s="118"/>
      <c r="FI222" s="118"/>
      <c r="FJ222" s="118"/>
      <c r="FK222" s="118"/>
      <c r="FL222" s="118"/>
      <c r="FM222" s="118"/>
      <c r="FN222" s="118"/>
      <c r="FO222" s="118"/>
      <c r="FP222" s="118"/>
      <c r="FQ222" s="118"/>
      <c r="FR222" s="118"/>
      <c r="FS222" s="118"/>
      <c r="FT222" s="118"/>
      <c r="FU222" s="118"/>
      <c r="FV222" s="118"/>
      <c r="FW222" s="118"/>
      <c r="FX222" s="118"/>
      <c r="FY222" s="118"/>
      <c r="FZ222" s="118"/>
      <c r="GA222" s="118"/>
      <c r="GB222" s="118"/>
      <c r="GC222" s="118"/>
      <c r="GD222" s="118"/>
      <c r="GE222" s="118"/>
      <c r="GF222" s="118"/>
      <c r="GG222" s="118"/>
      <c r="GH222" s="118"/>
      <c r="GI222" s="118"/>
      <c r="GJ222" s="118"/>
      <c r="GK222" s="118"/>
      <c r="GL222" s="118"/>
      <c r="GM222" s="118"/>
      <c r="GN222" s="118"/>
      <c r="GO222" s="118"/>
      <c r="GP222" s="118"/>
      <c r="GQ222" s="118"/>
      <c r="GR222" s="118"/>
      <c r="GS222" s="118"/>
      <c r="GT222" s="118"/>
      <c r="GU222" s="118"/>
      <c r="GV222" s="118"/>
      <c r="GW222" s="118"/>
      <c r="GX222" s="118"/>
      <c r="GY222" s="118"/>
      <c r="GZ222" s="118"/>
      <c r="HA222" s="118"/>
      <c r="HB222" s="118"/>
      <c r="HC222" s="118"/>
      <c r="HD222" s="118"/>
      <c r="HE222" s="118"/>
      <c r="HF222" s="118"/>
      <c r="HG222" s="118"/>
      <c r="HH222" s="118"/>
      <c r="HI222" s="118"/>
      <c r="HJ222" s="118"/>
      <c r="HK222" s="118"/>
      <c r="HL222" s="118"/>
      <c r="HM222" s="118"/>
      <c r="HN222" s="118"/>
      <c r="HO222" s="118"/>
      <c r="HP222" s="118"/>
      <c r="HQ222" s="118"/>
      <c r="HR222" s="118"/>
      <c r="HS222" s="118"/>
      <c r="HT222" s="118"/>
      <c r="HU222" s="118"/>
      <c r="HV222" s="118"/>
      <c r="HW222" s="118"/>
      <c r="HX222" s="118"/>
      <c r="HY222" s="118"/>
      <c r="HZ222" s="118"/>
      <c r="IA222" s="118"/>
      <c r="IB222" s="118"/>
      <c r="IC222" s="118"/>
      <c r="ID222" s="118"/>
      <c r="IE222" s="118"/>
      <c r="IF222" s="118"/>
      <c r="IG222" s="118"/>
      <c r="IH222" s="118"/>
      <c r="II222" s="118"/>
      <c r="IJ222" s="118"/>
      <c r="IK222" s="118"/>
      <c r="IL222" s="118"/>
      <c r="IM222" s="118"/>
      <c r="IN222" s="118"/>
      <c r="IO222" s="118"/>
      <c r="IP222" s="118"/>
      <c r="IQ222" s="118"/>
      <c r="IR222" s="118"/>
      <c r="IS222" s="118"/>
      <c r="IT222" s="118"/>
      <c r="IU222" s="118"/>
      <c r="IV222" s="118"/>
      <c r="IW222" s="118"/>
      <c r="IX222" s="118"/>
      <c r="IY222" s="118"/>
      <c r="IZ222" s="118"/>
      <c r="JA222" s="118"/>
      <c r="JB222" s="118"/>
      <c r="JC222" s="118"/>
      <c r="JD222" s="118"/>
      <c r="JE222" s="118"/>
      <c r="JF222" s="118"/>
      <c r="JG222" s="118"/>
      <c r="JH222" s="118"/>
      <c r="JI222" s="118"/>
      <c r="JJ222" s="118"/>
      <c r="JK222" s="118"/>
      <c r="JL222" s="118"/>
      <c r="JM222" s="118"/>
      <c r="JN222" s="118"/>
      <c r="JO222" s="118"/>
      <c r="JP222" s="118"/>
      <c r="JQ222" s="118"/>
      <c r="JR222" s="118"/>
      <c r="JS222" s="118"/>
      <c r="JT222" s="118"/>
      <c r="JU222" s="118"/>
      <c r="JV222" s="118"/>
      <c r="JW222" s="118"/>
      <c r="JX222" s="118"/>
      <c r="JY222" s="118"/>
      <c r="JZ222" s="118"/>
      <c r="KA222" s="118"/>
      <c r="KB222" s="118"/>
      <c r="KC222" s="118"/>
      <c r="KD222" s="118"/>
      <c r="KE222" s="118"/>
      <c r="KF222" s="118"/>
      <c r="KG222" s="118"/>
      <c r="KH222" s="118"/>
      <c r="KI222" s="118"/>
      <c r="KJ222" s="118"/>
      <c r="KK222" s="118"/>
      <c r="KL222" s="118"/>
      <c r="KM222" s="118"/>
      <c r="KN222" s="118"/>
      <c r="KO222" s="118"/>
      <c r="KP222" s="118"/>
      <c r="KQ222" s="118"/>
      <c r="KR222" s="118"/>
      <c r="KS222" s="118"/>
      <c r="KT222" s="118"/>
      <c r="KU222" s="118"/>
      <c r="KV222" s="118"/>
      <c r="KW222" s="118"/>
      <c r="KX222" s="118"/>
      <c r="KY222" s="118"/>
      <c r="KZ222" s="118"/>
      <c r="LA222" s="118"/>
      <c r="LB222" s="118"/>
      <c r="LC222" s="118"/>
      <c r="LD222" s="118"/>
      <c r="LE222" s="118"/>
      <c r="LF222" s="118"/>
      <c r="LG222" s="118"/>
      <c r="LH222" s="118"/>
      <c r="LI222" s="118"/>
      <c r="LJ222" s="118"/>
      <c r="LK222" s="118"/>
      <c r="LL222" s="118"/>
      <c r="LM222" s="118"/>
      <c r="LN222" s="118"/>
      <c r="LO222" s="118"/>
      <c r="LP222" s="118"/>
      <c r="LQ222" s="118"/>
      <c r="LR222" s="118"/>
      <c r="LS222" s="118"/>
      <c r="LT222" s="118"/>
      <c r="LU222" s="118"/>
      <c r="LV222" s="118"/>
      <c r="LW222" s="118"/>
      <c r="LX222" s="118"/>
      <c r="LY222" s="118"/>
      <c r="LZ222" s="118"/>
      <c r="MA222" s="118"/>
      <c r="MB222" s="118"/>
      <c r="MC222" s="118"/>
      <c r="MD222" s="118"/>
      <c r="ME222" s="118"/>
      <c r="MF222" s="118"/>
      <c r="MG222" s="118"/>
      <c r="MH222" s="118"/>
      <c r="MI222" s="118"/>
      <c r="MJ222" s="118"/>
      <c r="MK222" s="118"/>
      <c r="ML222" s="118"/>
      <c r="MM222" s="118"/>
      <c r="MN222" s="118"/>
      <c r="MO222" s="118"/>
      <c r="MP222" s="118"/>
      <c r="MQ222" s="118"/>
      <c r="MR222" s="118"/>
      <c r="MS222" s="118"/>
      <c r="MT222" s="118"/>
      <c r="MU222" s="118"/>
      <c r="MV222" s="118"/>
      <c r="MW222" s="118"/>
      <c r="MX222" s="118"/>
      <c r="MY222" s="118"/>
      <c r="MZ222" s="118"/>
      <c r="NA222" s="118"/>
      <c r="NB222" s="118"/>
      <c r="NC222" s="118"/>
      <c r="ND222" s="118"/>
      <c r="NE222" s="118"/>
      <c r="NF222" s="118"/>
      <c r="NG222" s="118"/>
      <c r="NH222" s="118"/>
      <c r="NI222" s="118"/>
      <c r="NJ222" s="118"/>
      <c r="NK222" s="118"/>
      <c r="NL222" s="118"/>
      <c r="NM222" s="118"/>
      <c r="NN222" s="118"/>
      <c r="NO222" s="118"/>
      <c r="NP222" s="118"/>
      <c r="NQ222" s="118"/>
      <c r="NR222" s="118"/>
      <c r="NS222" s="118"/>
      <c r="NT222" s="118"/>
      <c r="NU222" s="118"/>
      <c r="NV222" s="118"/>
      <c r="NW222" s="118"/>
      <c r="NX222" s="118"/>
      <c r="NY222" s="118"/>
      <c r="NZ222" s="118"/>
      <c r="OA222" s="118"/>
      <c r="OB222" s="118"/>
      <c r="OC222" s="118"/>
      <c r="OD222" s="118"/>
      <c r="OE222" s="118"/>
      <c r="OF222" s="118"/>
      <c r="OG222" s="118"/>
      <c r="OH222" s="118"/>
      <c r="OI222" s="118"/>
      <c r="OJ222" s="118"/>
      <c r="OK222" s="118"/>
      <c r="OL222" s="118"/>
      <c r="OM222" s="118"/>
      <c r="ON222" s="118"/>
      <c r="OO222" s="118"/>
      <c r="OP222" s="118"/>
      <c r="OQ222" s="118"/>
      <c r="OR222" s="118"/>
      <c r="OS222" s="118"/>
      <c r="OT222" s="118"/>
      <c r="OU222" s="118"/>
      <c r="OV222" s="118"/>
      <c r="OW222" s="118"/>
      <c r="OX222" s="118"/>
      <c r="OY222" s="118"/>
      <c r="OZ222" s="118"/>
      <c r="PA222" s="118"/>
      <c r="PB222" s="118"/>
      <c r="PC222" s="118"/>
      <c r="PD222" s="118"/>
      <c r="PE222" s="118"/>
      <c r="PF222" s="118"/>
      <c r="PG222" s="118"/>
      <c r="PH222" s="118"/>
      <c r="PI222" s="118"/>
      <c r="PJ222" s="118"/>
      <c r="PK222" s="118"/>
      <c r="PL222" s="118"/>
      <c r="PM222" s="118"/>
      <c r="PN222" s="118"/>
      <c r="PO222" s="118"/>
      <c r="PP222" s="118"/>
      <c r="PQ222" s="118"/>
      <c r="PR222" s="118"/>
      <c r="PS222" s="118"/>
      <c r="PT222" s="118"/>
      <c r="PU222" s="118"/>
      <c r="PV222" s="118"/>
      <c r="PW222" s="118"/>
      <c r="PX222" s="118"/>
      <c r="PY222" s="118"/>
      <c r="PZ222" s="118"/>
      <c r="QA222" s="118"/>
      <c r="QB222" s="118"/>
      <c r="QC222" s="118"/>
      <c r="QD222" s="118"/>
      <c r="QE222" s="118"/>
      <c r="QF222" s="118"/>
      <c r="QG222" s="118"/>
      <c r="QH222" s="118"/>
      <c r="QI222" s="118"/>
      <c r="QJ222" s="118"/>
      <c r="QK222" s="118"/>
      <c r="QL222" s="118"/>
      <c r="QM222" s="118"/>
      <c r="QN222" s="118"/>
      <c r="QO222" s="118"/>
      <c r="QP222" s="118"/>
      <c r="QQ222" s="118"/>
      <c r="QR222" s="118"/>
      <c r="QS222" s="118"/>
      <c r="QT222" s="118"/>
      <c r="QU222" s="118"/>
      <c r="QV222" s="118"/>
      <c r="QW222" s="118"/>
      <c r="QX222" s="118"/>
      <c r="QY222" s="118"/>
      <c r="QZ222" s="118"/>
      <c r="RA222" s="118"/>
      <c r="RB222" s="118"/>
      <c r="RC222" s="118"/>
      <c r="RD222" s="118"/>
      <c r="RE222" s="118"/>
      <c r="RF222" s="118"/>
      <c r="RG222" s="118"/>
      <c r="RH222" s="118"/>
      <c r="RI222" s="118"/>
      <c r="RJ222" s="118"/>
      <c r="RK222" s="118"/>
      <c r="RL222" s="118"/>
      <c r="RM222" s="118"/>
      <c r="RN222" s="118"/>
      <c r="RO222" s="118"/>
      <c r="RP222" s="118"/>
      <c r="RQ222" s="118"/>
      <c r="RR222" s="118"/>
      <c r="RS222" s="118"/>
      <c r="RT222" s="118"/>
      <c r="RU222" s="118"/>
      <c r="RV222" s="118"/>
      <c r="RW222" s="118"/>
      <c r="RX222" s="118"/>
      <c r="RY222" s="118"/>
      <c r="RZ222" s="118"/>
      <c r="SA222" s="118"/>
      <c r="SB222" s="118"/>
      <c r="SC222" s="118"/>
      <c r="SD222" s="118"/>
      <c r="SE222" s="118"/>
      <c r="SF222" s="118"/>
      <c r="SG222" s="118"/>
      <c r="SH222" s="118"/>
      <c r="SI222" s="118"/>
      <c r="SJ222" s="118"/>
      <c r="SK222" s="118"/>
      <c r="SL222" s="118"/>
      <c r="SM222" s="118"/>
      <c r="SN222" s="118"/>
      <c r="SO222" s="118"/>
      <c r="SP222" s="118"/>
      <c r="SQ222" s="118"/>
      <c r="SR222" s="118"/>
      <c r="SS222" s="118"/>
      <c r="ST222" s="118"/>
      <c r="SU222" s="118"/>
      <c r="SV222" s="118"/>
      <c r="SW222" s="118"/>
      <c r="SX222" s="118"/>
      <c r="SY222" s="118"/>
      <c r="SZ222" s="118"/>
      <c r="TA222" s="118"/>
      <c r="TB222" s="118"/>
      <c r="TC222" s="118"/>
      <c r="TD222" s="118"/>
      <c r="TE222" s="118"/>
      <c r="TF222" s="118"/>
      <c r="TG222" s="118"/>
      <c r="TH222" s="118"/>
      <c r="TI222" s="118"/>
      <c r="TJ222" s="118"/>
      <c r="TK222" s="118"/>
      <c r="TL222" s="118"/>
      <c r="TM222" s="118"/>
      <c r="TN222" s="118"/>
      <c r="TO222" s="118"/>
      <c r="TP222" s="118"/>
      <c r="TQ222" s="118"/>
      <c r="TR222" s="118"/>
      <c r="TS222" s="118"/>
      <c r="TT222" s="118"/>
      <c r="TU222" s="118"/>
      <c r="TV222" s="118"/>
      <c r="TW222" s="118"/>
      <c r="TX222" s="118"/>
      <c r="TY222" s="118"/>
      <c r="TZ222" s="118"/>
      <c r="UA222" s="118"/>
      <c r="UB222" s="118"/>
      <c r="UC222" s="118"/>
      <c r="UD222" s="118"/>
      <c r="UE222" s="118"/>
      <c r="UF222" s="118"/>
      <c r="UG222" s="118"/>
      <c r="UH222" s="118"/>
      <c r="UI222" s="118"/>
      <c r="UJ222" s="118"/>
      <c r="UK222" s="118"/>
      <c r="UL222" s="118"/>
      <c r="UM222" s="118"/>
      <c r="UN222" s="118"/>
      <c r="UO222" s="118"/>
      <c r="UP222" s="118"/>
      <c r="UQ222" s="118"/>
      <c r="UR222" s="118"/>
      <c r="US222" s="118"/>
      <c r="UT222" s="118"/>
      <c r="UU222" s="118"/>
      <c r="UV222" s="118"/>
      <c r="UW222" s="118"/>
      <c r="UX222" s="118"/>
      <c r="UY222" s="118"/>
      <c r="UZ222" s="118"/>
      <c r="VA222" s="118"/>
      <c r="VB222" s="118"/>
      <c r="VC222" s="118"/>
      <c r="VD222" s="118"/>
      <c r="VE222" s="118"/>
      <c r="VF222" s="118"/>
      <c r="VG222" s="118"/>
      <c r="VH222" s="118"/>
      <c r="VI222" s="118"/>
      <c r="VJ222" s="118"/>
      <c r="VK222" s="118"/>
      <c r="VL222" s="118"/>
      <c r="VM222" s="118"/>
      <c r="VN222" s="118"/>
      <c r="VO222" s="118"/>
      <c r="VP222" s="118"/>
      <c r="VQ222" s="118"/>
      <c r="VR222" s="118"/>
      <c r="VS222" s="118"/>
      <c r="VT222" s="118"/>
      <c r="VU222" s="118"/>
      <c r="VV222" s="118"/>
      <c r="VW222" s="118"/>
      <c r="VX222" s="118"/>
      <c r="VY222" s="118"/>
      <c r="VZ222" s="118"/>
      <c r="WA222" s="118"/>
      <c r="WB222" s="118"/>
      <c r="WC222" s="118"/>
      <c r="WD222" s="118"/>
      <c r="WE222" s="118"/>
      <c r="WF222" s="118"/>
      <c r="WG222" s="118"/>
      <c r="WH222" s="118"/>
      <c r="WI222" s="118"/>
      <c r="WJ222" s="118"/>
      <c r="WK222" s="118"/>
      <c r="WL222" s="118"/>
      <c r="WM222" s="118"/>
      <c r="WN222" s="118"/>
      <c r="WO222" s="118"/>
      <c r="WP222" s="118"/>
      <c r="WQ222" s="118"/>
      <c r="WR222" s="118"/>
      <c r="WS222" s="118"/>
      <c r="WT222" s="118"/>
      <c r="WU222" s="118"/>
      <c r="WV222" s="118"/>
      <c r="WW222" s="118"/>
      <c r="WX222" s="118"/>
      <c r="WY222" s="118"/>
      <c r="WZ222" s="118"/>
      <c r="XA222" s="118"/>
      <c r="XB222" s="118"/>
      <c r="XC222" s="118"/>
      <c r="XD222" s="118"/>
      <c r="XE222" s="118"/>
      <c r="XF222" s="118"/>
      <c r="XG222" s="118"/>
      <c r="XH222" s="118"/>
      <c r="XI222" s="118"/>
      <c r="XJ222" s="118"/>
      <c r="XK222" s="118"/>
      <c r="XL222" s="118"/>
      <c r="XM222" s="118"/>
      <c r="XN222" s="118"/>
      <c r="XO222" s="118"/>
      <c r="XP222" s="118"/>
      <c r="XQ222" s="118"/>
      <c r="XR222" s="118"/>
      <c r="XS222" s="118"/>
      <c r="XT222" s="118"/>
      <c r="XU222" s="118"/>
      <c r="XV222" s="118"/>
      <c r="XW222" s="118"/>
      <c r="XX222" s="118"/>
      <c r="XY222" s="118"/>
      <c r="XZ222" s="118"/>
      <c r="YA222" s="118"/>
      <c r="YB222" s="118"/>
      <c r="YC222" s="118"/>
      <c r="YD222" s="118"/>
      <c r="YE222" s="118"/>
      <c r="YF222" s="118"/>
      <c r="YG222" s="118"/>
      <c r="YH222" s="118"/>
      <c r="YI222" s="118"/>
      <c r="YJ222" s="118"/>
      <c r="YK222" s="118"/>
      <c r="YL222" s="118"/>
      <c r="YM222" s="118"/>
      <c r="YN222" s="118"/>
      <c r="YO222" s="118"/>
      <c r="YP222" s="118"/>
      <c r="YQ222" s="118"/>
      <c r="YR222" s="118"/>
      <c r="YS222" s="118"/>
      <c r="YT222" s="118"/>
      <c r="YU222" s="118"/>
      <c r="YV222" s="118"/>
      <c r="YW222" s="118"/>
      <c r="YX222" s="118"/>
      <c r="YY222" s="118"/>
      <c r="YZ222" s="118"/>
      <c r="ZA222" s="118"/>
      <c r="ZB222" s="118"/>
      <c r="ZC222" s="118"/>
      <c r="ZD222" s="118"/>
      <c r="ZE222" s="118"/>
      <c r="ZF222" s="118"/>
      <c r="ZG222" s="118"/>
      <c r="ZH222" s="118"/>
      <c r="ZI222" s="118"/>
      <c r="ZJ222" s="118"/>
      <c r="ZK222" s="118"/>
      <c r="ZL222" s="118"/>
      <c r="ZM222" s="118"/>
      <c r="ZN222" s="118"/>
      <c r="ZO222" s="118"/>
      <c r="ZP222" s="118"/>
      <c r="ZQ222" s="118"/>
      <c r="ZR222" s="118"/>
      <c r="ZS222" s="118"/>
      <c r="ZT222" s="118"/>
      <c r="ZU222" s="118"/>
      <c r="ZV222" s="118"/>
      <c r="ZW222" s="118"/>
      <c r="ZX222" s="118"/>
      <c r="ZY222" s="118"/>
      <c r="ZZ222" s="118"/>
      <c r="AAA222" s="118"/>
      <c r="AAB222" s="118"/>
      <c r="AAC222" s="118"/>
      <c r="AAD222" s="118"/>
      <c r="AAE222" s="118"/>
      <c r="AAF222" s="118"/>
      <c r="AAG222" s="118"/>
      <c r="AAH222" s="118"/>
      <c r="AAI222" s="118"/>
      <c r="AAJ222" s="118"/>
      <c r="AAK222" s="118"/>
      <c r="AAL222" s="118"/>
      <c r="AAM222" s="118"/>
      <c r="AAN222" s="118"/>
      <c r="AAO222" s="118"/>
      <c r="AAP222" s="118"/>
      <c r="AAQ222" s="118"/>
      <c r="AAR222" s="118"/>
      <c r="AAS222" s="118"/>
      <c r="AAT222" s="118"/>
      <c r="AAU222" s="118"/>
      <c r="AAV222" s="118"/>
      <c r="AAW222" s="118"/>
      <c r="AAX222" s="118"/>
      <c r="AAY222" s="118"/>
      <c r="AAZ222" s="118"/>
      <c r="ABA222" s="118"/>
      <c r="ABB222" s="118"/>
      <c r="ABC222" s="118"/>
      <c r="ABD222" s="118"/>
      <c r="ABE222" s="118"/>
      <c r="ABF222" s="118"/>
      <c r="ABG222" s="118"/>
      <c r="ABH222" s="118"/>
      <c r="ABI222" s="118"/>
      <c r="ABJ222" s="118"/>
      <c r="ABK222" s="118"/>
      <c r="ABL222" s="118"/>
      <c r="ABM222" s="118"/>
      <c r="ABN222" s="118"/>
      <c r="ABO222" s="118"/>
      <c r="ABP222" s="118"/>
      <c r="ABQ222" s="118"/>
      <c r="ABR222" s="118"/>
      <c r="ABS222" s="118"/>
      <c r="ABT222" s="118"/>
      <c r="ABU222" s="118"/>
      <c r="ABV222" s="118"/>
      <c r="ABW222" s="118"/>
      <c r="ABX222" s="118"/>
      <c r="ABY222" s="118"/>
      <c r="ABZ222" s="118"/>
      <c r="ACA222" s="118"/>
      <c r="ACB222" s="118"/>
      <c r="ACC222" s="118"/>
      <c r="ACD222" s="118"/>
      <c r="ACE222" s="118"/>
      <c r="ACF222" s="118"/>
      <c r="ACG222" s="118"/>
      <c r="ACH222" s="118"/>
      <c r="ACI222" s="118"/>
      <c r="ACJ222" s="118"/>
      <c r="ACK222" s="118"/>
      <c r="ACL222" s="118"/>
      <c r="ACM222" s="118"/>
      <c r="ACN222" s="118"/>
      <c r="ACO222" s="118"/>
      <c r="ACP222" s="118"/>
      <c r="ACQ222" s="118"/>
      <c r="ACR222" s="118"/>
      <c r="ACS222" s="118"/>
      <c r="ACT222" s="118"/>
      <c r="ACU222" s="118"/>
      <c r="ACV222" s="118"/>
      <c r="ACW222" s="118"/>
      <c r="ACX222" s="118"/>
      <c r="ACY222" s="118"/>
      <c r="ACZ222" s="118"/>
      <c r="ADA222" s="118"/>
      <c r="ADB222" s="118"/>
      <c r="ADC222" s="118"/>
      <c r="ADD222" s="118"/>
      <c r="ADE222" s="118"/>
      <c r="ADF222" s="118"/>
      <c r="ADG222" s="118"/>
      <c r="ADH222" s="118"/>
      <c r="ADI222" s="118"/>
      <c r="ADJ222" s="118"/>
      <c r="ADK222" s="118"/>
      <c r="ADL222" s="118"/>
      <c r="ADM222" s="118"/>
      <c r="ADN222" s="118"/>
      <c r="ADO222" s="118"/>
      <c r="ADP222" s="118"/>
      <c r="ADQ222" s="118"/>
      <c r="ADR222" s="118"/>
      <c r="ADS222" s="118"/>
      <c r="ADT222" s="118"/>
      <c r="ADU222" s="118"/>
      <c r="ADV222" s="118"/>
      <c r="ADW222" s="118"/>
      <c r="ADX222" s="118"/>
      <c r="ADY222" s="118"/>
      <c r="ADZ222" s="118"/>
      <c r="AEA222" s="118"/>
      <c r="AEB222" s="118"/>
      <c r="AEC222" s="118"/>
      <c r="AED222" s="118"/>
      <c r="AEE222" s="118"/>
      <c r="AEF222" s="118"/>
      <c r="AEG222" s="118"/>
      <c r="AEH222" s="118"/>
      <c r="AEI222" s="118"/>
      <c r="AEJ222" s="118"/>
      <c r="AEK222" s="118"/>
      <c r="AEL222" s="118"/>
      <c r="AEM222" s="118"/>
      <c r="AEN222" s="118"/>
      <c r="AEO222" s="118"/>
      <c r="AEP222" s="118"/>
      <c r="AEQ222" s="118"/>
      <c r="AER222" s="118"/>
      <c r="AES222" s="118"/>
      <c r="AET222" s="118"/>
      <c r="AEU222" s="118"/>
      <c r="AEV222" s="118"/>
      <c r="AEW222" s="118"/>
      <c r="AEX222" s="118"/>
      <c r="AEY222" s="118"/>
      <c r="AEZ222" s="118"/>
      <c r="AFA222" s="118"/>
      <c r="AFB222" s="118"/>
      <c r="AFC222" s="118"/>
      <c r="AFD222" s="118"/>
      <c r="AFE222" s="118"/>
      <c r="AFF222" s="118"/>
      <c r="AFG222" s="118"/>
      <c r="AFH222" s="118"/>
      <c r="AFI222" s="118"/>
      <c r="AFJ222" s="118"/>
      <c r="AFK222" s="118"/>
      <c r="AFL222" s="118"/>
      <c r="AFM222" s="118"/>
      <c r="AFN222" s="118"/>
      <c r="AFO222" s="118"/>
      <c r="AFP222" s="118"/>
      <c r="AFQ222" s="118"/>
      <c r="AFR222" s="118"/>
      <c r="AFS222" s="118"/>
      <c r="AFT222" s="118"/>
      <c r="AFU222" s="118"/>
      <c r="AFV222" s="118"/>
      <c r="AFW222" s="118"/>
      <c r="AFX222" s="118"/>
      <c r="AFY222" s="118"/>
      <c r="AFZ222" s="118"/>
      <c r="AGA222" s="118"/>
      <c r="AGB222" s="118"/>
      <c r="AGC222" s="118"/>
      <c r="AGD222" s="118"/>
      <c r="AGE222" s="118"/>
      <c r="AGF222" s="118"/>
      <c r="AGG222" s="118"/>
      <c r="AGH222" s="118"/>
      <c r="AGI222" s="118"/>
      <c r="AGJ222" s="118"/>
      <c r="AGK222" s="118"/>
      <c r="AGL222" s="118"/>
      <c r="AGM222" s="118"/>
      <c r="AGN222" s="118"/>
      <c r="AGO222" s="118"/>
      <c r="AGP222" s="118"/>
      <c r="AGQ222" s="118"/>
      <c r="AGR222" s="118"/>
      <c r="AGS222" s="118"/>
      <c r="AGT222" s="118"/>
      <c r="AGU222" s="118"/>
      <c r="AGV222" s="118"/>
      <c r="AGW222" s="118"/>
      <c r="AGX222" s="118"/>
      <c r="AGY222" s="118"/>
      <c r="AGZ222" s="118"/>
      <c r="AHA222" s="118"/>
      <c r="AHB222" s="118"/>
      <c r="AHC222" s="118"/>
      <c r="AHD222" s="118"/>
      <c r="AHE222" s="118"/>
      <c r="AHF222" s="118"/>
      <c r="AHG222" s="118"/>
      <c r="AHH222" s="118"/>
      <c r="AHI222" s="118"/>
      <c r="AHJ222" s="118"/>
      <c r="AHK222" s="118"/>
      <c r="AHL222" s="118"/>
      <c r="AHM222" s="118"/>
      <c r="AHN222" s="118"/>
      <c r="AHO222" s="118"/>
      <c r="AHP222" s="118"/>
      <c r="AHQ222" s="118"/>
      <c r="AHR222" s="118"/>
      <c r="AHS222" s="118"/>
      <c r="AHT222" s="118"/>
      <c r="AHU222" s="118"/>
      <c r="AHV222" s="118"/>
      <c r="AHW222" s="118"/>
      <c r="AHX222" s="118"/>
      <c r="AHY222" s="118"/>
      <c r="AHZ222" s="118"/>
      <c r="AIA222" s="118"/>
      <c r="AIB222" s="118"/>
      <c r="AIC222" s="118"/>
      <c r="AID222" s="118"/>
      <c r="AIE222" s="118"/>
      <c r="AIF222" s="118"/>
      <c r="AIG222" s="118"/>
      <c r="AIH222" s="118"/>
      <c r="AII222" s="118"/>
      <c r="AIJ222" s="118"/>
      <c r="AIK222" s="118"/>
      <c r="AIL222" s="118"/>
      <c r="AIM222" s="118"/>
      <c r="AIN222" s="118"/>
      <c r="AIO222" s="118"/>
      <c r="AIP222" s="118"/>
      <c r="AIQ222" s="118"/>
      <c r="AIR222" s="118"/>
      <c r="AIS222" s="118"/>
      <c r="AIT222" s="118"/>
      <c r="AIU222" s="118"/>
      <c r="AIV222" s="118"/>
      <c r="AIW222" s="118"/>
      <c r="AIX222" s="118"/>
      <c r="AIY222" s="118"/>
      <c r="AIZ222" s="118"/>
      <c r="AJA222" s="118"/>
      <c r="AJB222" s="118"/>
      <c r="AJC222" s="118"/>
      <c r="AJD222" s="118"/>
      <c r="AJE222" s="118"/>
      <c r="AJF222" s="118"/>
      <c r="AJG222" s="118"/>
      <c r="AJH222" s="118"/>
      <c r="AJI222" s="118"/>
      <c r="AJJ222" s="118"/>
      <c r="AJK222" s="118"/>
      <c r="AJL222" s="118"/>
      <c r="AJM222" s="118"/>
      <c r="AJN222" s="118"/>
      <c r="AJO222" s="118"/>
      <c r="AJP222" s="118"/>
      <c r="AJQ222" s="118"/>
      <c r="AJR222" s="118"/>
      <c r="AJS222" s="118"/>
      <c r="AJT222" s="118"/>
      <c r="AJU222" s="118"/>
      <c r="AJV222" s="118"/>
      <c r="AJW222" s="118"/>
      <c r="AJX222" s="118"/>
      <c r="AJY222" s="118"/>
      <c r="AJZ222" s="118"/>
      <c r="AKA222" s="118"/>
      <c r="AKB222" s="118"/>
      <c r="AKC222" s="118"/>
      <c r="AKD222" s="118"/>
      <c r="AKE222" s="118"/>
      <c r="AKF222" s="118"/>
      <c r="AKG222" s="118"/>
      <c r="AKH222" s="118"/>
      <c r="AKI222" s="118"/>
      <c r="AKJ222" s="118"/>
      <c r="AKK222" s="118"/>
      <c r="AKL222" s="118"/>
      <c r="AKM222" s="118"/>
      <c r="AKN222" s="118"/>
      <c r="AKO222" s="118"/>
      <c r="AKP222" s="118"/>
      <c r="AKQ222" s="118"/>
      <c r="AKR222" s="118"/>
      <c r="AKS222" s="118"/>
      <c r="AKT222" s="118"/>
      <c r="AKU222" s="118"/>
      <c r="AKV222" s="118"/>
      <c r="AKW222" s="118"/>
      <c r="AKX222" s="118"/>
      <c r="AKY222" s="118"/>
      <c r="AKZ222" s="118"/>
      <c r="ALA222" s="118"/>
      <c r="ALB222" s="118"/>
      <c r="ALC222" s="118"/>
      <c r="ALD222" s="118"/>
      <c r="ALE222" s="118"/>
      <c r="ALF222" s="118"/>
      <c r="ALG222" s="118"/>
      <c r="ALH222" s="118"/>
      <c r="ALI222" s="118"/>
      <c r="ALJ222" s="118"/>
      <c r="ALK222" s="118"/>
      <c r="ALL222" s="118"/>
      <c r="ALM222" s="118"/>
      <c r="ALN222" s="118"/>
      <c r="ALO222" s="118"/>
      <c r="ALP222" s="118"/>
      <c r="ALQ222" s="118"/>
      <c r="ALR222" s="118"/>
    </row>
    <row r="223" spans="1:1006" s="236" customFormat="1" ht="19.5" customHeight="1">
      <c r="A223" s="4" t="s">
        <v>30</v>
      </c>
      <c r="B223" s="4" t="s">
        <v>20</v>
      </c>
      <c r="C223" s="111" t="s">
        <v>45</v>
      </c>
      <c r="D223" s="110">
        <v>50</v>
      </c>
      <c r="E223" s="113">
        <v>3</v>
      </c>
      <c r="F223" s="113">
        <v>2</v>
      </c>
      <c r="G223" s="113">
        <v>3</v>
      </c>
      <c r="H223" s="113">
        <v>2</v>
      </c>
      <c r="I223" s="113">
        <v>6</v>
      </c>
      <c r="J223" s="113">
        <v>2</v>
      </c>
      <c r="K223" s="113">
        <v>2</v>
      </c>
      <c r="L223" s="113">
        <v>3</v>
      </c>
      <c r="M223" s="113">
        <v>4</v>
      </c>
      <c r="N223" s="113">
        <v>6</v>
      </c>
      <c r="O223" s="113">
        <v>3</v>
      </c>
      <c r="P223" s="113">
        <v>4</v>
      </c>
      <c r="Q223" s="113">
        <v>3</v>
      </c>
      <c r="R223" s="113">
        <v>3</v>
      </c>
      <c r="S223" s="113">
        <v>2</v>
      </c>
      <c r="T223" s="113">
        <v>2</v>
      </c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8"/>
      <c r="BF223" s="118"/>
      <c r="BG223" s="118"/>
      <c r="BH223" s="118"/>
      <c r="BI223" s="118"/>
      <c r="BJ223" s="118"/>
      <c r="BK223" s="118"/>
      <c r="BL223" s="118"/>
      <c r="BM223" s="118"/>
      <c r="BN223" s="118"/>
      <c r="BO223" s="118"/>
      <c r="BP223" s="118"/>
      <c r="BQ223" s="118"/>
      <c r="BR223" s="118"/>
      <c r="BS223" s="118"/>
      <c r="BT223" s="118"/>
      <c r="BU223" s="118"/>
      <c r="BV223" s="118"/>
      <c r="BW223" s="118"/>
      <c r="BX223" s="118"/>
      <c r="BY223" s="118"/>
      <c r="BZ223" s="118"/>
      <c r="CA223" s="118"/>
      <c r="CB223" s="118"/>
      <c r="CC223" s="118"/>
      <c r="CD223" s="118"/>
      <c r="CE223" s="118"/>
      <c r="CF223" s="118"/>
      <c r="CG223" s="118"/>
      <c r="CH223" s="118"/>
      <c r="CI223" s="118"/>
      <c r="CJ223" s="118"/>
      <c r="CK223" s="118"/>
      <c r="CL223" s="118"/>
      <c r="CM223" s="118"/>
      <c r="CN223" s="118"/>
      <c r="CO223" s="118"/>
      <c r="CP223" s="118"/>
      <c r="CQ223" s="118"/>
      <c r="CR223" s="118"/>
      <c r="CS223" s="118"/>
      <c r="CT223" s="118"/>
      <c r="CU223" s="118"/>
      <c r="CV223" s="118"/>
      <c r="CW223" s="118"/>
      <c r="CX223" s="118"/>
      <c r="CY223" s="118"/>
      <c r="CZ223" s="118"/>
      <c r="DA223" s="118"/>
      <c r="DB223" s="118"/>
      <c r="DC223" s="118"/>
      <c r="DD223" s="118"/>
      <c r="DE223" s="118"/>
      <c r="DF223" s="118"/>
      <c r="DG223" s="118"/>
      <c r="DH223" s="118"/>
      <c r="DI223" s="118"/>
      <c r="DJ223" s="118"/>
      <c r="DK223" s="118"/>
      <c r="DL223" s="118"/>
      <c r="DM223" s="118"/>
      <c r="DN223" s="118"/>
      <c r="DO223" s="118"/>
      <c r="DP223" s="118"/>
      <c r="DQ223" s="118"/>
      <c r="DR223" s="118"/>
      <c r="DS223" s="118"/>
      <c r="DT223" s="118"/>
      <c r="DU223" s="118"/>
      <c r="DV223" s="118"/>
      <c r="DW223" s="118"/>
      <c r="DX223" s="118"/>
      <c r="DY223" s="118"/>
      <c r="DZ223" s="118"/>
      <c r="EA223" s="118"/>
      <c r="EB223" s="118"/>
      <c r="EC223" s="118"/>
      <c r="ED223" s="118"/>
      <c r="EE223" s="118"/>
      <c r="EF223" s="118"/>
      <c r="EG223" s="118"/>
      <c r="EH223" s="118"/>
      <c r="EI223" s="118"/>
      <c r="EJ223" s="118"/>
      <c r="EK223" s="118"/>
      <c r="EL223" s="118"/>
      <c r="EM223" s="118"/>
      <c r="EN223" s="118"/>
      <c r="EO223" s="118"/>
      <c r="EP223" s="118"/>
      <c r="EQ223" s="118"/>
      <c r="ER223" s="118"/>
      <c r="ES223" s="118"/>
      <c r="ET223" s="118"/>
      <c r="EU223" s="118"/>
      <c r="EV223" s="118"/>
      <c r="EW223" s="118"/>
      <c r="EX223" s="118"/>
      <c r="EY223" s="118"/>
      <c r="EZ223" s="118"/>
      <c r="FA223" s="118"/>
      <c r="FB223" s="118"/>
      <c r="FC223" s="118"/>
      <c r="FD223" s="118"/>
      <c r="FE223" s="118"/>
      <c r="FF223" s="118"/>
      <c r="FG223" s="118"/>
      <c r="FH223" s="118"/>
      <c r="FI223" s="118"/>
      <c r="FJ223" s="118"/>
      <c r="FK223" s="118"/>
      <c r="FL223" s="118"/>
      <c r="FM223" s="118"/>
      <c r="FN223" s="118"/>
      <c r="FO223" s="118"/>
      <c r="FP223" s="118"/>
      <c r="FQ223" s="118"/>
      <c r="FR223" s="118"/>
      <c r="FS223" s="118"/>
      <c r="FT223" s="118"/>
      <c r="FU223" s="118"/>
      <c r="FV223" s="118"/>
      <c r="FW223" s="118"/>
      <c r="FX223" s="118"/>
      <c r="FY223" s="118"/>
      <c r="FZ223" s="118"/>
      <c r="GA223" s="118"/>
      <c r="GB223" s="118"/>
      <c r="GC223" s="118"/>
      <c r="GD223" s="118"/>
      <c r="GE223" s="118"/>
      <c r="GF223" s="118"/>
      <c r="GG223" s="118"/>
      <c r="GH223" s="118"/>
      <c r="GI223" s="118"/>
      <c r="GJ223" s="118"/>
      <c r="GK223" s="118"/>
      <c r="GL223" s="118"/>
      <c r="GM223" s="118"/>
      <c r="GN223" s="118"/>
      <c r="GO223" s="118"/>
      <c r="GP223" s="118"/>
      <c r="GQ223" s="118"/>
      <c r="GR223" s="118"/>
      <c r="GS223" s="118"/>
      <c r="GT223" s="118"/>
      <c r="GU223" s="118"/>
      <c r="GV223" s="118"/>
      <c r="GW223" s="118"/>
      <c r="GX223" s="118"/>
      <c r="GY223" s="118"/>
      <c r="GZ223" s="118"/>
      <c r="HA223" s="118"/>
      <c r="HB223" s="118"/>
      <c r="HC223" s="118"/>
      <c r="HD223" s="118"/>
      <c r="HE223" s="118"/>
      <c r="HF223" s="118"/>
      <c r="HG223" s="118"/>
      <c r="HH223" s="118"/>
      <c r="HI223" s="118"/>
      <c r="HJ223" s="118"/>
      <c r="HK223" s="118"/>
      <c r="HL223" s="118"/>
      <c r="HM223" s="118"/>
      <c r="HN223" s="118"/>
      <c r="HO223" s="118"/>
      <c r="HP223" s="118"/>
      <c r="HQ223" s="118"/>
      <c r="HR223" s="118"/>
      <c r="HS223" s="118"/>
      <c r="HT223" s="118"/>
      <c r="HU223" s="118"/>
      <c r="HV223" s="118"/>
      <c r="HW223" s="118"/>
      <c r="HX223" s="118"/>
      <c r="HY223" s="118"/>
      <c r="HZ223" s="118"/>
      <c r="IA223" s="118"/>
      <c r="IB223" s="118"/>
      <c r="IC223" s="118"/>
      <c r="ID223" s="118"/>
      <c r="IE223" s="118"/>
      <c r="IF223" s="118"/>
      <c r="IG223" s="118"/>
      <c r="IH223" s="118"/>
      <c r="II223" s="118"/>
      <c r="IJ223" s="118"/>
      <c r="IK223" s="118"/>
      <c r="IL223" s="118"/>
      <c r="IM223" s="118"/>
      <c r="IN223" s="118"/>
      <c r="IO223" s="118"/>
      <c r="IP223" s="118"/>
      <c r="IQ223" s="118"/>
      <c r="IR223" s="118"/>
      <c r="IS223" s="118"/>
      <c r="IT223" s="118"/>
      <c r="IU223" s="118"/>
      <c r="IV223" s="118"/>
      <c r="IW223" s="118"/>
      <c r="IX223" s="118"/>
      <c r="IY223" s="118"/>
      <c r="IZ223" s="118"/>
      <c r="JA223" s="118"/>
      <c r="JB223" s="118"/>
      <c r="JC223" s="118"/>
      <c r="JD223" s="118"/>
      <c r="JE223" s="118"/>
      <c r="JF223" s="118"/>
      <c r="JG223" s="118"/>
      <c r="JH223" s="118"/>
      <c r="JI223" s="118"/>
      <c r="JJ223" s="118"/>
      <c r="JK223" s="118"/>
      <c r="JL223" s="118"/>
      <c r="JM223" s="118"/>
      <c r="JN223" s="118"/>
      <c r="JO223" s="118"/>
      <c r="JP223" s="118"/>
      <c r="JQ223" s="118"/>
      <c r="JR223" s="118"/>
      <c r="JS223" s="118"/>
      <c r="JT223" s="118"/>
      <c r="JU223" s="118"/>
      <c r="JV223" s="118"/>
      <c r="JW223" s="118"/>
      <c r="JX223" s="118"/>
      <c r="JY223" s="118"/>
      <c r="JZ223" s="118"/>
      <c r="KA223" s="118"/>
      <c r="KB223" s="118"/>
      <c r="KC223" s="118"/>
      <c r="KD223" s="118"/>
      <c r="KE223" s="118"/>
      <c r="KF223" s="118"/>
      <c r="KG223" s="118"/>
      <c r="KH223" s="118"/>
      <c r="KI223" s="118"/>
      <c r="KJ223" s="118"/>
      <c r="KK223" s="118"/>
      <c r="KL223" s="118"/>
      <c r="KM223" s="118"/>
      <c r="KN223" s="118"/>
      <c r="KO223" s="118"/>
      <c r="KP223" s="118"/>
      <c r="KQ223" s="118"/>
      <c r="KR223" s="118"/>
      <c r="KS223" s="118"/>
      <c r="KT223" s="118"/>
      <c r="KU223" s="118"/>
      <c r="KV223" s="118"/>
      <c r="KW223" s="118"/>
      <c r="KX223" s="118"/>
      <c r="KY223" s="118"/>
      <c r="KZ223" s="118"/>
      <c r="LA223" s="118"/>
      <c r="LB223" s="118"/>
      <c r="LC223" s="118"/>
      <c r="LD223" s="118"/>
      <c r="LE223" s="118"/>
      <c r="LF223" s="118"/>
      <c r="LG223" s="118"/>
      <c r="LH223" s="118"/>
      <c r="LI223" s="118"/>
      <c r="LJ223" s="118"/>
      <c r="LK223" s="118"/>
      <c r="LL223" s="118"/>
      <c r="LM223" s="118"/>
      <c r="LN223" s="118"/>
      <c r="LO223" s="118"/>
      <c r="LP223" s="118"/>
      <c r="LQ223" s="118"/>
      <c r="LR223" s="118"/>
      <c r="LS223" s="118"/>
      <c r="LT223" s="118"/>
      <c r="LU223" s="118"/>
      <c r="LV223" s="118"/>
      <c r="LW223" s="118"/>
      <c r="LX223" s="118"/>
      <c r="LY223" s="118"/>
      <c r="LZ223" s="118"/>
      <c r="MA223" s="118"/>
      <c r="MB223" s="118"/>
      <c r="MC223" s="118"/>
      <c r="MD223" s="118"/>
      <c r="ME223" s="118"/>
      <c r="MF223" s="118"/>
      <c r="MG223" s="118"/>
      <c r="MH223" s="118"/>
      <c r="MI223" s="118"/>
      <c r="MJ223" s="118"/>
      <c r="MK223" s="118"/>
      <c r="ML223" s="118"/>
      <c r="MM223" s="118"/>
      <c r="MN223" s="118"/>
      <c r="MO223" s="118"/>
      <c r="MP223" s="118"/>
      <c r="MQ223" s="118"/>
      <c r="MR223" s="118"/>
      <c r="MS223" s="118"/>
      <c r="MT223" s="118"/>
      <c r="MU223" s="118"/>
      <c r="MV223" s="118"/>
      <c r="MW223" s="118"/>
      <c r="MX223" s="118"/>
      <c r="MY223" s="118"/>
      <c r="MZ223" s="118"/>
      <c r="NA223" s="118"/>
      <c r="NB223" s="118"/>
      <c r="NC223" s="118"/>
      <c r="ND223" s="118"/>
      <c r="NE223" s="118"/>
      <c r="NF223" s="118"/>
      <c r="NG223" s="118"/>
      <c r="NH223" s="118"/>
      <c r="NI223" s="118"/>
      <c r="NJ223" s="118"/>
      <c r="NK223" s="118"/>
      <c r="NL223" s="118"/>
      <c r="NM223" s="118"/>
      <c r="NN223" s="118"/>
      <c r="NO223" s="118"/>
      <c r="NP223" s="118"/>
      <c r="NQ223" s="118"/>
      <c r="NR223" s="118"/>
      <c r="NS223" s="118"/>
      <c r="NT223" s="118"/>
      <c r="NU223" s="118"/>
      <c r="NV223" s="118"/>
      <c r="NW223" s="118"/>
      <c r="NX223" s="118"/>
      <c r="NY223" s="118"/>
      <c r="NZ223" s="118"/>
      <c r="OA223" s="118"/>
      <c r="OB223" s="118"/>
      <c r="OC223" s="118"/>
      <c r="OD223" s="118"/>
      <c r="OE223" s="118"/>
      <c r="OF223" s="118"/>
      <c r="OG223" s="118"/>
      <c r="OH223" s="118"/>
      <c r="OI223" s="118"/>
      <c r="OJ223" s="118"/>
      <c r="OK223" s="118"/>
      <c r="OL223" s="118"/>
      <c r="OM223" s="118"/>
      <c r="ON223" s="118"/>
      <c r="OO223" s="118"/>
      <c r="OP223" s="118"/>
      <c r="OQ223" s="118"/>
      <c r="OR223" s="118"/>
      <c r="OS223" s="118"/>
      <c r="OT223" s="118"/>
      <c r="OU223" s="118"/>
      <c r="OV223" s="118"/>
      <c r="OW223" s="118"/>
      <c r="OX223" s="118"/>
      <c r="OY223" s="118"/>
      <c r="OZ223" s="118"/>
      <c r="PA223" s="118"/>
      <c r="PB223" s="118"/>
      <c r="PC223" s="118"/>
      <c r="PD223" s="118"/>
      <c r="PE223" s="118"/>
      <c r="PF223" s="118"/>
      <c r="PG223" s="118"/>
      <c r="PH223" s="118"/>
      <c r="PI223" s="118"/>
      <c r="PJ223" s="118"/>
      <c r="PK223" s="118"/>
      <c r="PL223" s="118"/>
      <c r="PM223" s="118"/>
      <c r="PN223" s="118"/>
      <c r="PO223" s="118"/>
      <c r="PP223" s="118"/>
      <c r="PQ223" s="118"/>
      <c r="PR223" s="118"/>
      <c r="PS223" s="118"/>
      <c r="PT223" s="118"/>
      <c r="PU223" s="118"/>
      <c r="PV223" s="118"/>
      <c r="PW223" s="118"/>
      <c r="PX223" s="118"/>
      <c r="PY223" s="118"/>
      <c r="PZ223" s="118"/>
      <c r="QA223" s="118"/>
      <c r="QB223" s="118"/>
      <c r="QC223" s="118"/>
      <c r="QD223" s="118"/>
      <c r="QE223" s="118"/>
      <c r="QF223" s="118"/>
      <c r="QG223" s="118"/>
      <c r="QH223" s="118"/>
      <c r="QI223" s="118"/>
      <c r="QJ223" s="118"/>
      <c r="QK223" s="118"/>
      <c r="QL223" s="118"/>
      <c r="QM223" s="118"/>
      <c r="QN223" s="118"/>
      <c r="QO223" s="118"/>
      <c r="QP223" s="118"/>
      <c r="QQ223" s="118"/>
      <c r="QR223" s="118"/>
      <c r="QS223" s="118"/>
      <c r="QT223" s="118"/>
      <c r="QU223" s="118"/>
      <c r="QV223" s="118"/>
      <c r="QW223" s="118"/>
      <c r="QX223" s="118"/>
      <c r="QY223" s="118"/>
      <c r="QZ223" s="118"/>
      <c r="RA223" s="118"/>
      <c r="RB223" s="118"/>
      <c r="RC223" s="118"/>
      <c r="RD223" s="118"/>
      <c r="RE223" s="118"/>
      <c r="RF223" s="118"/>
      <c r="RG223" s="118"/>
      <c r="RH223" s="118"/>
      <c r="RI223" s="118"/>
      <c r="RJ223" s="118"/>
      <c r="RK223" s="118"/>
      <c r="RL223" s="118"/>
      <c r="RM223" s="118"/>
      <c r="RN223" s="118"/>
      <c r="RO223" s="118"/>
      <c r="RP223" s="118"/>
      <c r="RQ223" s="118"/>
      <c r="RR223" s="118"/>
      <c r="RS223" s="118"/>
      <c r="RT223" s="118"/>
      <c r="RU223" s="118"/>
      <c r="RV223" s="118"/>
      <c r="RW223" s="118"/>
      <c r="RX223" s="118"/>
      <c r="RY223" s="118"/>
      <c r="RZ223" s="118"/>
      <c r="SA223" s="118"/>
      <c r="SB223" s="118"/>
      <c r="SC223" s="118"/>
      <c r="SD223" s="118"/>
      <c r="SE223" s="118"/>
      <c r="SF223" s="118"/>
      <c r="SG223" s="118"/>
      <c r="SH223" s="118"/>
      <c r="SI223" s="118"/>
      <c r="SJ223" s="118"/>
      <c r="SK223" s="118"/>
      <c r="SL223" s="118"/>
      <c r="SM223" s="118"/>
      <c r="SN223" s="118"/>
      <c r="SO223" s="118"/>
      <c r="SP223" s="118"/>
      <c r="SQ223" s="118"/>
      <c r="SR223" s="118"/>
      <c r="SS223" s="118"/>
      <c r="ST223" s="118"/>
      <c r="SU223" s="118"/>
      <c r="SV223" s="118"/>
      <c r="SW223" s="118"/>
      <c r="SX223" s="118"/>
      <c r="SY223" s="118"/>
      <c r="SZ223" s="118"/>
      <c r="TA223" s="118"/>
      <c r="TB223" s="118"/>
      <c r="TC223" s="118"/>
      <c r="TD223" s="118"/>
      <c r="TE223" s="118"/>
      <c r="TF223" s="118"/>
      <c r="TG223" s="118"/>
      <c r="TH223" s="118"/>
      <c r="TI223" s="118"/>
      <c r="TJ223" s="118"/>
      <c r="TK223" s="118"/>
      <c r="TL223" s="118"/>
      <c r="TM223" s="118"/>
      <c r="TN223" s="118"/>
      <c r="TO223" s="118"/>
      <c r="TP223" s="118"/>
      <c r="TQ223" s="118"/>
      <c r="TR223" s="118"/>
      <c r="TS223" s="118"/>
      <c r="TT223" s="118"/>
      <c r="TU223" s="118"/>
      <c r="TV223" s="118"/>
      <c r="TW223" s="118"/>
      <c r="TX223" s="118"/>
      <c r="TY223" s="118"/>
      <c r="TZ223" s="118"/>
      <c r="UA223" s="118"/>
      <c r="UB223" s="118"/>
      <c r="UC223" s="118"/>
      <c r="UD223" s="118"/>
      <c r="UE223" s="118"/>
      <c r="UF223" s="118"/>
      <c r="UG223" s="118"/>
      <c r="UH223" s="118"/>
      <c r="UI223" s="118"/>
      <c r="UJ223" s="118"/>
      <c r="UK223" s="118"/>
      <c r="UL223" s="118"/>
      <c r="UM223" s="118"/>
      <c r="UN223" s="118"/>
      <c r="UO223" s="118"/>
      <c r="UP223" s="118"/>
      <c r="UQ223" s="118"/>
      <c r="UR223" s="118"/>
      <c r="US223" s="118"/>
      <c r="UT223" s="118"/>
      <c r="UU223" s="118"/>
      <c r="UV223" s="118"/>
      <c r="UW223" s="118"/>
      <c r="UX223" s="118"/>
      <c r="UY223" s="118"/>
      <c r="UZ223" s="118"/>
      <c r="VA223" s="118"/>
      <c r="VB223" s="118"/>
      <c r="VC223" s="118"/>
      <c r="VD223" s="118"/>
      <c r="VE223" s="118"/>
      <c r="VF223" s="118"/>
      <c r="VG223" s="118"/>
      <c r="VH223" s="118"/>
      <c r="VI223" s="118"/>
      <c r="VJ223" s="118"/>
      <c r="VK223" s="118"/>
      <c r="VL223" s="118"/>
      <c r="VM223" s="118"/>
      <c r="VN223" s="118"/>
      <c r="VO223" s="118"/>
      <c r="VP223" s="118"/>
      <c r="VQ223" s="118"/>
      <c r="VR223" s="118"/>
      <c r="VS223" s="118"/>
      <c r="VT223" s="118"/>
      <c r="VU223" s="118"/>
      <c r="VV223" s="118"/>
      <c r="VW223" s="118"/>
      <c r="VX223" s="118"/>
      <c r="VY223" s="118"/>
      <c r="VZ223" s="118"/>
      <c r="WA223" s="118"/>
      <c r="WB223" s="118"/>
      <c r="WC223" s="118"/>
      <c r="WD223" s="118"/>
      <c r="WE223" s="118"/>
      <c r="WF223" s="118"/>
      <c r="WG223" s="118"/>
      <c r="WH223" s="118"/>
      <c r="WI223" s="118"/>
      <c r="WJ223" s="118"/>
      <c r="WK223" s="118"/>
      <c r="WL223" s="118"/>
      <c r="WM223" s="118"/>
      <c r="WN223" s="118"/>
      <c r="WO223" s="118"/>
      <c r="WP223" s="118"/>
      <c r="WQ223" s="118"/>
      <c r="WR223" s="118"/>
      <c r="WS223" s="118"/>
      <c r="WT223" s="118"/>
      <c r="WU223" s="118"/>
      <c r="WV223" s="118"/>
      <c r="WW223" s="118"/>
      <c r="WX223" s="118"/>
      <c r="WY223" s="118"/>
      <c r="WZ223" s="118"/>
      <c r="XA223" s="118"/>
      <c r="XB223" s="118"/>
      <c r="XC223" s="118"/>
      <c r="XD223" s="118"/>
      <c r="XE223" s="118"/>
      <c r="XF223" s="118"/>
      <c r="XG223" s="118"/>
      <c r="XH223" s="118"/>
      <c r="XI223" s="118"/>
      <c r="XJ223" s="118"/>
      <c r="XK223" s="118"/>
      <c r="XL223" s="118"/>
      <c r="XM223" s="118"/>
      <c r="XN223" s="118"/>
      <c r="XO223" s="118"/>
      <c r="XP223" s="118"/>
      <c r="XQ223" s="118"/>
      <c r="XR223" s="118"/>
      <c r="XS223" s="118"/>
      <c r="XT223" s="118"/>
      <c r="XU223" s="118"/>
      <c r="XV223" s="118"/>
      <c r="XW223" s="118"/>
      <c r="XX223" s="118"/>
      <c r="XY223" s="118"/>
      <c r="XZ223" s="118"/>
      <c r="YA223" s="118"/>
      <c r="YB223" s="118"/>
      <c r="YC223" s="118"/>
      <c r="YD223" s="118"/>
      <c r="YE223" s="118"/>
      <c r="YF223" s="118"/>
      <c r="YG223" s="118"/>
      <c r="YH223" s="118"/>
      <c r="YI223" s="118"/>
      <c r="YJ223" s="118"/>
      <c r="YK223" s="118"/>
      <c r="YL223" s="118"/>
      <c r="YM223" s="118"/>
      <c r="YN223" s="118"/>
      <c r="YO223" s="118"/>
      <c r="YP223" s="118"/>
      <c r="YQ223" s="118"/>
      <c r="YR223" s="118"/>
      <c r="YS223" s="118"/>
      <c r="YT223" s="118"/>
      <c r="YU223" s="118"/>
      <c r="YV223" s="118"/>
      <c r="YW223" s="118"/>
      <c r="YX223" s="118"/>
      <c r="YY223" s="118"/>
      <c r="YZ223" s="118"/>
      <c r="ZA223" s="118"/>
      <c r="ZB223" s="118"/>
      <c r="ZC223" s="118"/>
      <c r="ZD223" s="118"/>
      <c r="ZE223" s="118"/>
      <c r="ZF223" s="118"/>
      <c r="ZG223" s="118"/>
      <c r="ZH223" s="118"/>
      <c r="ZI223" s="118"/>
      <c r="ZJ223" s="118"/>
      <c r="ZK223" s="118"/>
      <c r="ZL223" s="118"/>
      <c r="ZM223" s="118"/>
      <c r="ZN223" s="118"/>
      <c r="ZO223" s="118"/>
      <c r="ZP223" s="118"/>
      <c r="ZQ223" s="118"/>
      <c r="ZR223" s="118"/>
      <c r="ZS223" s="118"/>
      <c r="ZT223" s="118"/>
      <c r="ZU223" s="118"/>
      <c r="ZV223" s="118"/>
      <c r="ZW223" s="118"/>
      <c r="ZX223" s="118"/>
      <c r="ZY223" s="118"/>
      <c r="ZZ223" s="118"/>
      <c r="AAA223" s="118"/>
      <c r="AAB223" s="118"/>
      <c r="AAC223" s="118"/>
      <c r="AAD223" s="118"/>
      <c r="AAE223" s="118"/>
      <c r="AAF223" s="118"/>
      <c r="AAG223" s="118"/>
      <c r="AAH223" s="118"/>
      <c r="AAI223" s="118"/>
      <c r="AAJ223" s="118"/>
      <c r="AAK223" s="118"/>
      <c r="AAL223" s="118"/>
      <c r="AAM223" s="118"/>
      <c r="AAN223" s="118"/>
      <c r="AAO223" s="118"/>
      <c r="AAP223" s="118"/>
      <c r="AAQ223" s="118"/>
      <c r="AAR223" s="118"/>
      <c r="AAS223" s="118"/>
      <c r="AAT223" s="118"/>
      <c r="AAU223" s="118"/>
      <c r="AAV223" s="118"/>
      <c r="AAW223" s="118"/>
      <c r="AAX223" s="118"/>
      <c r="AAY223" s="118"/>
      <c r="AAZ223" s="118"/>
      <c r="ABA223" s="118"/>
      <c r="ABB223" s="118"/>
      <c r="ABC223" s="118"/>
      <c r="ABD223" s="118"/>
      <c r="ABE223" s="118"/>
      <c r="ABF223" s="118"/>
      <c r="ABG223" s="118"/>
      <c r="ABH223" s="118"/>
      <c r="ABI223" s="118"/>
      <c r="ABJ223" s="118"/>
      <c r="ABK223" s="118"/>
      <c r="ABL223" s="118"/>
      <c r="ABM223" s="118"/>
      <c r="ABN223" s="118"/>
      <c r="ABO223" s="118"/>
      <c r="ABP223" s="118"/>
      <c r="ABQ223" s="118"/>
      <c r="ABR223" s="118"/>
      <c r="ABS223" s="118"/>
      <c r="ABT223" s="118"/>
      <c r="ABU223" s="118"/>
      <c r="ABV223" s="118"/>
      <c r="ABW223" s="118"/>
      <c r="ABX223" s="118"/>
      <c r="ABY223" s="118"/>
      <c r="ABZ223" s="118"/>
      <c r="ACA223" s="118"/>
      <c r="ACB223" s="118"/>
      <c r="ACC223" s="118"/>
      <c r="ACD223" s="118"/>
      <c r="ACE223" s="118"/>
      <c r="ACF223" s="118"/>
      <c r="ACG223" s="118"/>
      <c r="ACH223" s="118"/>
      <c r="ACI223" s="118"/>
      <c r="ACJ223" s="118"/>
      <c r="ACK223" s="118"/>
      <c r="ACL223" s="118"/>
      <c r="ACM223" s="118"/>
      <c r="ACN223" s="118"/>
      <c r="ACO223" s="118"/>
      <c r="ACP223" s="118"/>
      <c r="ACQ223" s="118"/>
      <c r="ACR223" s="118"/>
      <c r="ACS223" s="118"/>
      <c r="ACT223" s="118"/>
      <c r="ACU223" s="118"/>
      <c r="ACV223" s="118"/>
      <c r="ACW223" s="118"/>
      <c r="ACX223" s="118"/>
      <c r="ACY223" s="118"/>
      <c r="ACZ223" s="118"/>
      <c r="ADA223" s="118"/>
      <c r="ADB223" s="118"/>
      <c r="ADC223" s="118"/>
      <c r="ADD223" s="118"/>
      <c r="ADE223" s="118"/>
      <c r="ADF223" s="118"/>
      <c r="ADG223" s="118"/>
      <c r="ADH223" s="118"/>
      <c r="ADI223" s="118"/>
      <c r="ADJ223" s="118"/>
      <c r="ADK223" s="118"/>
      <c r="ADL223" s="118"/>
      <c r="ADM223" s="118"/>
      <c r="ADN223" s="118"/>
      <c r="ADO223" s="118"/>
      <c r="ADP223" s="118"/>
      <c r="ADQ223" s="118"/>
      <c r="ADR223" s="118"/>
      <c r="ADS223" s="118"/>
      <c r="ADT223" s="118"/>
      <c r="ADU223" s="118"/>
      <c r="ADV223" s="118"/>
      <c r="ADW223" s="118"/>
      <c r="ADX223" s="118"/>
      <c r="ADY223" s="118"/>
      <c r="ADZ223" s="118"/>
      <c r="AEA223" s="118"/>
      <c r="AEB223" s="118"/>
      <c r="AEC223" s="118"/>
      <c r="AED223" s="118"/>
      <c r="AEE223" s="118"/>
      <c r="AEF223" s="118"/>
      <c r="AEG223" s="118"/>
      <c r="AEH223" s="118"/>
      <c r="AEI223" s="118"/>
      <c r="AEJ223" s="118"/>
      <c r="AEK223" s="118"/>
      <c r="AEL223" s="118"/>
      <c r="AEM223" s="118"/>
      <c r="AEN223" s="118"/>
      <c r="AEO223" s="118"/>
      <c r="AEP223" s="118"/>
      <c r="AEQ223" s="118"/>
      <c r="AER223" s="118"/>
      <c r="AES223" s="118"/>
      <c r="AET223" s="118"/>
      <c r="AEU223" s="118"/>
      <c r="AEV223" s="118"/>
      <c r="AEW223" s="118"/>
      <c r="AEX223" s="118"/>
      <c r="AEY223" s="118"/>
      <c r="AEZ223" s="118"/>
      <c r="AFA223" s="118"/>
      <c r="AFB223" s="118"/>
      <c r="AFC223" s="118"/>
      <c r="AFD223" s="118"/>
      <c r="AFE223" s="118"/>
      <c r="AFF223" s="118"/>
      <c r="AFG223" s="118"/>
      <c r="AFH223" s="118"/>
      <c r="AFI223" s="118"/>
      <c r="AFJ223" s="118"/>
      <c r="AFK223" s="118"/>
      <c r="AFL223" s="118"/>
      <c r="AFM223" s="118"/>
      <c r="AFN223" s="118"/>
      <c r="AFO223" s="118"/>
      <c r="AFP223" s="118"/>
      <c r="AFQ223" s="118"/>
      <c r="AFR223" s="118"/>
      <c r="AFS223" s="118"/>
      <c r="AFT223" s="118"/>
      <c r="AFU223" s="118"/>
      <c r="AFV223" s="118"/>
      <c r="AFW223" s="118"/>
      <c r="AFX223" s="118"/>
      <c r="AFY223" s="118"/>
      <c r="AFZ223" s="118"/>
      <c r="AGA223" s="118"/>
      <c r="AGB223" s="118"/>
      <c r="AGC223" s="118"/>
      <c r="AGD223" s="118"/>
      <c r="AGE223" s="118"/>
      <c r="AGF223" s="118"/>
      <c r="AGG223" s="118"/>
      <c r="AGH223" s="118"/>
      <c r="AGI223" s="118"/>
      <c r="AGJ223" s="118"/>
      <c r="AGK223" s="118"/>
      <c r="AGL223" s="118"/>
      <c r="AGM223" s="118"/>
      <c r="AGN223" s="118"/>
      <c r="AGO223" s="118"/>
      <c r="AGP223" s="118"/>
      <c r="AGQ223" s="118"/>
      <c r="AGR223" s="118"/>
      <c r="AGS223" s="118"/>
      <c r="AGT223" s="118"/>
      <c r="AGU223" s="118"/>
      <c r="AGV223" s="118"/>
      <c r="AGW223" s="118"/>
      <c r="AGX223" s="118"/>
      <c r="AGY223" s="118"/>
      <c r="AGZ223" s="118"/>
      <c r="AHA223" s="118"/>
      <c r="AHB223" s="118"/>
      <c r="AHC223" s="118"/>
      <c r="AHD223" s="118"/>
      <c r="AHE223" s="118"/>
      <c r="AHF223" s="118"/>
      <c r="AHG223" s="118"/>
      <c r="AHH223" s="118"/>
      <c r="AHI223" s="118"/>
      <c r="AHJ223" s="118"/>
      <c r="AHK223" s="118"/>
      <c r="AHL223" s="118"/>
      <c r="AHM223" s="118"/>
      <c r="AHN223" s="118"/>
      <c r="AHO223" s="118"/>
      <c r="AHP223" s="118"/>
      <c r="AHQ223" s="118"/>
      <c r="AHR223" s="118"/>
      <c r="AHS223" s="118"/>
      <c r="AHT223" s="118"/>
      <c r="AHU223" s="118"/>
      <c r="AHV223" s="118"/>
      <c r="AHW223" s="118"/>
      <c r="AHX223" s="118"/>
      <c r="AHY223" s="118"/>
      <c r="AHZ223" s="118"/>
      <c r="AIA223" s="118"/>
      <c r="AIB223" s="118"/>
      <c r="AIC223" s="118"/>
      <c r="AID223" s="118"/>
      <c r="AIE223" s="118"/>
      <c r="AIF223" s="118"/>
      <c r="AIG223" s="118"/>
      <c r="AIH223" s="118"/>
      <c r="AII223" s="118"/>
      <c r="AIJ223" s="118"/>
      <c r="AIK223" s="118"/>
      <c r="AIL223" s="118"/>
      <c r="AIM223" s="118"/>
      <c r="AIN223" s="118"/>
      <c r="AIO223" s="118"/>
      <c r="AIP223" s="118"/>
      <c r="AIQ223" s="118"/>
      <c r="AIR223" s="118"/>
      <c r="AIS223" s="118"/>
      <c r="AIT223" s="118"/>
      <c r="AIU223" s="118"/>
      <c r="AIV223" s="118"/>
      <c r="AIW223" s="118"/>
      <c r="AIX223" s="118"/>
      <c r="AIY223" s="118"/>
      <c r="AIZ223" s="118"/>
      <c r="AJA223" s="118"/>
      <c r="AJB223" s="118"/>
      <c r="AJC223" s="118"/>
      <c r="AJD223" s="118"/>
      <c r="AJE223" s="118"/>
      <c r="AJF223" s="118"/>
      <c r="AJG223" s="118"/>
      <c r="AJH223" s="118"/>
      <c r="AJI223" s="118"/>
      <c r="AJJ223" s="118"/>
      <c r="AJK223" s="118"/>
      <c r="AJL223" s="118"/>
      <c r="AJM223" s="118"/>
      <c r="AJN223" s="118"/>
      <c r="AJO223" s="118"/>
      <c r="AJP223" s="118"/>
      <c r="AJQ223" s="118"/>
      <c r="AJR223" s="118"/>
      <c r="AJS223" s="118"/>
      <c r="AJT223" s="118"/>
      <c r="AJU223" s="118"/>
      <c r="AJV223" s="118"/>
      <c r="AJW223" s="118"/>
      <c r="AJX223" s="118"/>
      <c r="AJY223" s="118"/>
      <c r="AJZ223" s="118"/>
      <c r="AKA223" s="118"/>
      <c r="AKB223" s="118"/>
      <c r="AKC223" s="118"/>
      <c r="AKD223" s="118"/>
      <c r="AKE223" s="118"/>
      <c r="AKF223" s="118"/>
      <c r="AKG223" s="118"/>
      <c r="AKH223" s="118"/>
      <c r="AKI223" s="118"/>
      <c r="AKJ223" s="118"/>
      <c r="AKK223" s="118"/>
      <c r="AKL223" s="118"/>
      <c r="AKM223" s="118"/>
      <c r="AKN223" s="118"/>
      <c r="AKO223" s="118"/>
      <c r="AKP223" s="118"/>
      <c r="AKQ223" s="118"/>
      <c r="AKR223" s="118"/>
      <c r="AKS223" s="118"/>
      <c r="AKT223" s="118"/>
      <c r="AKU223" s="118"/>
      <c r="AKV223" s="118"/>
      <c r="AKW223" s="118"/>
      <c r="AKX223" s="118"/>
      <c r="AKY223" s="118"/>
      <c r="AKZ223" s="118"/>
      <c r="ALA223" s="118"/>
      <c r="ALB223" s="118"/>
      <c r="ALC223" s="118"/>
      <c r="ALD223" s="118"/>
      <c r="ALE223" s="118"/>
      <c r="ALF223" s="118"/>
      <c r="ALG223" s="118"/>
      <c r="ALH223" s="118"/>
      <c r="ALI223" s="118"/>
      <c r="ALJ223" s="118"/>
      <c r="ALK223" s="118"/>
      <c r="ALL223" s="118"/>
      <c r="ALM223" s="118"/>
      <c r="ALN223" s="118"/>
      <c r="ALO223" s="118"/>
      <c r="ALP223" s="118"/>
      <c r="ALQ223" s="118"/>
      <c r="ALR223" s="118"/>
    </row>
    <row r="224" spans="1:1006" s="236" customFormat="1" ht="19.5" customHeight="1">
      <c r="A224" s="4" t="s">
        <v>30</v>
      </c>
      <c r="B224" s="4" t="s">
        <v>22</v>
      </c>
      <c r="C224" s="111" t="s">
        <v>45</v>
      </c>
      <c r="D224" s="110">
        <v>803</v>
      </c>
      <c r="E224" s="113">
        <v>20</v>
      </c>
      <c r="F224" s="113">
        <v>7</v>
      </c>
      <c r="G224" s="113">
        <v>39</v>
      </c>
      <c r="H224" s="113">
        <v>19</v>
      </c>
      <c r="I224" s="113">
        <v>71</v>
      </c>
      <c r="J224" s="113">
        <v>15</v>
      </c>
      <c r="K224" s="113">
        <v>10</v>
      </c>
      <c r="L224" s="113">
        <v>208</v>
      </c>
      <c r="M224" s="113">
        <v>24</v>
      </c>
      <c r="N224" s="113">
        <v>149</v>
      </c>
      <c r="O224" s="113">
        <v>33</v>
      </c>
      <c r="P224" s="113">
        <v>84</v>
      </c>
      <c r="Q224" s="113">
        <v>19</v>
      </c>
      <c r="R224" s="113">
        <v>30</v>
      </c>
      <c r="S224" s="113">
        <v>7</v>
      </c>
      <c r="T224" s="113">
        <v>68</v>
      </c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8"/>
      <c r="BF224" s="118"/>
      <c r="BG224" s="118"/>
      <c r="BH224" s="118"/>
      <c r="BI224" s="118"/>
      <c r="BJ224" s="118"/>
      <c r="BK224" s="118"/>
      <c r="BL224" s="118"/>
      <c r="BM224" s="118"/>
      <c r="BN224" s="118"/>
      <c r="BO224" s="118"/>
      <c r="BP224" s="118"/>
      <c r="BQ224" s="118"/>
      <c r="BR224" s="118"/>
      <c r="BS224" s="118"/>
      <c r="BT224" s="118"/>
      <c r="BU224" s="118"/>
      <c r="BV224" s="118"/>
      <c r="BW224" s="118"/>
      <c r="BX224" s="118"/>
      <c r="BY224" s="118"/>
      <c r="BZ224" s="118"/>
      <c r="CA224" s="118"/>
      <c r="CB224" s="118"/>
      <c r="CC224" s="118"/>
      <c r="CD224" s="118"/>
      <c r="CE224" s="118"/>
      <c r="CF224" s="118"/>
      <c r="CG224" s="118"/>
      <c r="CH224" s="118"/>
      <c r="CI224" s="118"/>
      <c r="CJ224" s="118"/>
      <c r="CK224" s="118"/>
      <c r="CL224" s="118"/>
      <c r="CM224" s="118"/>
      <c r="CN224" s="118"/>
      <c r="CO224" s="118"/>
      <c r="CP224" s="118"/>
      <c r="CQ224" s="118"/>
      <c r="CR224" s="118"/>
      <c r="CS224" s="118"/>
      <c r="CT224" s="118"/>
      <c r="CU224" s="118"/>
      <c r="CV224" s="118"/>
      <c r="CW224" s="118"/>
      <c r="CX224" s="118"/>
      <c r="CY224" s="118"/>
      <c r="CZ224" s="118"/>
      <c r="DA224" s="118"/>
      <c r="DB224" s="118"/>
      <c r="DC224" s="118"/>
      <c r="DD224" s="118"/>
      <c r="DE224" s="118"/>
      <c r="DF224" s="118"/>
      <c r="DG224" s="118"/>
      <c r="DH224" s="118"/>
      <c r="DI224" s="118"/>
      <c r="DJ224" s="118"/>
      <c r="DK224" s="118"/>
      <c r="DL224" s="118"/>
      <c r="DM224" s="118"/>
      <c r="DN224" s="118"/>
      <c r="DO224" s="118"/>
      <c r="DP224" s="118"/>
      <c r="DQ224" s="118"/>
      <c r="DR224" s="118"/>
      <c r="DS224" s="118"/>
      <c r="DT224" s="118"/>
      <c r="DU224" s="118"/>
      <c r="DV224" s="118"/>
      <c r="DW224" s="118"/>
      <c r="DX224" s="118"/>
      <c r="DY224" s="118"/>
      <c r="DZ224" s="118"/>
      <c r="EA224" s="118"/>
      <c r="EB224" s="118"/>
      <c r="EC224" s="118"/>
      <c r="ED224" s="118"/>
      <c r="EE224" s="118"/>
      <c r="EF224" s="118"/>
      <c r="EG224" s="118"/>
      <c r="EH224" s="118"/>
      <c r="EI224" s="118"/>
      <c r="EJ224" s="118"/>
      <c r="EK224" s="118"/>
      <c r="EL224" s="118"/>
      <c r="EM224" s="118"/>
      <c r="EN224" s="118"/>
      <c r="EO224" s="118"/>
      <c r="EP224" s="118"/>
      <c r="EQ224" s="118"/>
      <c r="ER224" s="118"/>
      <c r="ES224" s="118"/>
      <c r="ET224" s="118"/>
      <c r="EU224" s="118"/>
      <c r="EV224" s="118"/>
      <c r="EW224" s="118"/>
      <c r="EX224" s="118"/>
      <c r="EY224" s="118"/>
      <c r="EZ224" s="118"/>
      <c r="FA224" s="118"/>
      <c r="FB224" s="118"/>
      <c r="FC224" s="118"/>
      <c r="FD224" s="118"/>
      <c r="FE224" s="118"/>
      <c r="FF224" s="118"/>
      <c r="FG224" s="118"/>
      <c r="FH224" s="118"/>
      <c r="FI224" s="118"/>
      <c r="FJ224" s="118"/>
      <c r="FK224" s="118"/>
      <c r="FL224" s="118"/>
      <c r="FM224" s="118"/>
      <c r="FN224" s="118"/>
      <c r="FO224" s="118"/>
      <c r="FP224" s="118"/>
      <c r="FQ224" s="118"/>
      <c r="FR224" s="118"/>
      <c r="FS224" s="118"/>
      <c r="FT224" s="118"/>
      <c r="FU224" s="118"/>
      <c r="FV224" s="118"/>
      <c r="FW224" s="118"/>
      <c r="FX224" s="118"/>
      <c r="FY224" s="118"/>
      <c r="FZ224" s="118"/>
      <c r="GA224" s="118"/>
      <c r="GB224" s="118"/>
      <c r="GC224" s="118"/>
      <c r="GD224" s="118"/>
      <c r="GE224" s="118"/>
      <c r="GF224" s="118"/>
      <c r="GG224" s="118"/>
      <c r="GH224" s="118"/>
      <c r="GI224" s="118"/>
      <c r="GJ224" s="118"/>
      <c r="GK224" s="118"/>
      <c r="GL224" s="118"/>
      <c r="GM224" s="118"/>
      <c r="GN224" s="118"/>
      <c r="GO224" s="118"/>
      <c r="GP224" s="118"/>
      <c r="GQ224" s="118"/>
      <c r="GR224" s="118"/>
      <c r="GS224" s="118"/>
      <c r="GT224" s="118"/>
      <c r="GU224" s="118"/>
      <c r="GV224" s="118"/>
      <c r="GW224" s="118"/>
      <c r="GX224" s="118"/>
      <c r="GY224" s="118"/>
      <c r="GZ224" s="118"/>
      <c r="HA224" s="118"/>
      <c r="HB224" s="118"/>
      <c r="HC224" s="118"/>
      <c r="HD224" s="118"/>
      <c r="HE224" s="118"/>
      <c r="HF224" s="118"/>
      <c r="HG224" s="118"/>
      <c r="HH224" s="118"/>
      <c r="HI224" s="118"/>
      <c r="HJ224" s="118"/>
      <c r="HK224" s="118"/>
      <c r="HL224" s="118"/>
      <c r="HM224" s="118"/>
      <c r="HN224" s="118"/>
      <c r="HO224" s="118"/>
      <c r="HP224" s="118"/>
      <c r="HQ224" s="118"/>
      <c r="HR224" s="118"/>
      <c r="HS224" s="118"/>
      <c r="HT224" s="118"/>
      <c r="HU224" s="118"/>
      <c r="HV224" s="118"/>
      <c r="HW224" s="118"/>
      <c r="HX224" s="118"/>
      <c r="HY224" s="118"/>
      <c r="HZ224" s="118"/>
      <c r="IA224" s="118"/>
      <c r="IB224" s="118"/>
      <c r="IC224" s="118"/>
      <c r="ID224" s="118"/>
      <c r="IE224" s="118"/>
      <c r="IF224" s="118"/>
      <c r="IG224" s="118"/>
      <c r="IH224" s="118"/>
      <c r="II224" s="118"/>
      <c r="IJ224" s="118"/>
      <c r="IK224" s="118"/>
      <c r="IL224" s="118"/>
      <c r="IM224" s="118"/>
      <c r="IN224" s="118"/>
      <c r="IO224" s="118"/>
      <c r="IP224" s="118"/>
      <c r="IQ224" s="118"/>
      <c r="IR224" s="118"/>
      <c r="IS224" s="118"/>
      <c r="IT224" s="118"/>
      <c r="IU224" s="118"/>
      <c r="IV224" s="118"/>
      <c r="IW224" s="118"/>
      <c r="IX224" s="118"/>
      <c r="IY224" s="118"/>
      <c r="IZ224" s="118"/>
      <c r="JA224" s="118"/>
      <c r="JB224" s="118"/>
      <c r="JC224" s="118"/>
      <c r="JD224" s="118"/>
      <c r="JE224" s="118"/>
      <c r="JF224" s="118"/>
      <c r="JG224" s="118"/>
      <c r="JH224" s="118"/>
      <c r="JI224" s="118"/>
      <c r="JJ224" s="118"/>
      <c r="JK224" s="118"/>
      <c r="JL224" s="118"/>
      <c r="JM224" s="118"/>
      <c r="JN224" s="118"/>
      <c r="JO224" s="118"/>
      <c r="JP224" s="118"/>
      <c r="JQ224" s="118"/>
      <c r="JR224" s="118"/>
      <c r="JS224" s="118"/>
      <c r="JT224" s="118"/>
      <c r="JU224" s="118"/>
      <c r="JV224" s="118"/>
      <c r="JW224" s="118"/>
      <c r="JX224" s="118"/>
      <c r="JY224" s="118"/>
      <c r="JZ224" s="118"/>
      <c r="KA224" s="118"/>
      <c r="KB224" s="118"/>
      <c r="KC224" s="118"/>
      <c r="KD224" s="118"/>
      <c r="KE224" s="118"/>
      <c r="KF224" s="118"/>
      <c r="KG224" s="118"/>
      <c r="KH224" s="118"/>
      <c r="KI224" s="118"/>
      <c r="KJ224" s="118"/>
      <c r="KK224" s="118"/>
      <c r="KL224" s="118"/>
      <c r="KM224" s="118"/>
      <c r="KN224" s="118"/>
      <c r="KO224" s="118"/>
      <c r="KP224" s="118"/>
      <c r="KQ224" s="118"/>
      <c r="KR224" s="118"/>
      <c r="KS224" s="118"/>
      <c r="KT224" s="118"/>
      <c r="KU224" s="118"/>
      <c r="KV224" s="118"/>
      <c r="KW224" s="118"/>
      <c r="KX224" s="118"/>
      <c r="KY224" s="118"/>
      <c r="KZ224" s="118"/>
      <c r="LA224" s="118"/>
      <c r="LB224" s="118"/>
      <c r="LC224" s="118"/>
      <c r="LD224" s="118"/>
      <c r="LE224" s="118"/>
      <c r="LF224" s="118"/>
      <c r="LG224" s="118"/>
      <c r="LH224" s="118"/>
      <c r="LI224" s="118"/>
      <c r="LJ224" s="118"/>
      <c r="LK224" s="118"/>
      <c r="LL224" s="118"/>
      <c r="LM224" s="118"/>
      <c r="LN224" s="118"/>
      <c r="LO224" s="118"/>
      <c r="LP224" s="118"/>
      <c r="LQ224" s="118"/>
      <c r="LR224" s="118"/>
      <c r="LS224" s="118"/>
      <c r="LT224" s="118"/>
      <c r="LU224" s="118"/>
      <c r="LV224" s="118"/>
      <c r="LW224" s="118"/>
      <c r="LX224" s="118"/>
      <c r="LY224" s="118"/>
      <c r="LZ224" s="118"/>
      <c r="MA224" s="118"/>
      <c r="MB224" s="118"/>
      <c r="MC224" s="118"/>
      <c r="MD224" s="118"/>
      <c r="ME224" s="118"/>
      <c r="MF224" s="118"/>
      <c r="MG224" s="118"/>
      <c r="MH224" s="118"/>
      <c r="MI224" s="118"/>
      <c r="MJ224" s="118"/>
      <c r="MK224" s="118"/>
      <c r="ML224" s="118"/>
      <c r="MM224" s="118"/>
      <c r="MN224" s="118"/>
      <c r="MO224" s="118"/>
      <c r="MP224" s="118"/>
      <c r="MQ224" s="118"/>
      <c r="MR224" s="118"/>
      <c r="MS224" s="118"/>
      <c r="MT224" s="118"/>
      <c r="MU224" s="118"/>
      <c r="MV224" s="118"/>
      <c r="MW224" s="118"/>
      <c r="MX224" s="118"/>
      <c r="MY224" s="118"/>
      <c r="MZ224" s="118"/>
      <c r="NA224" s="118"/>
      <c r="NB224" s="118"/>
      <c r="NC224" s="118"/>
      <c r="ND224" s="118"/>
      <c r="NE224" s="118"/>
      <c r="NF224" s="118"/>
      <c r="NG224" s="118"/>
      <c r="NH224" s="118"/>
      <c r="NI224" s="118"/>
      <c r="NJ224" s="118"/>
      <c r="NK224" s="118"/>
      <c r="NL224" s="118"/>
      <c r="NM224" s="118"/>
      <c r="NN224" s="118"/>
      <c r="NO224" s="118"/>
      <c r="NP224" s="118"/>
      <c r="NQ224" s="118"/>
      <c r="NR224" s="118"/>
      <c r="NS224" s="118"/>
      <c r="NT224" s="118"/>
      <c r="NU224" s="118"/>
      <c r="NV224" s="118"/>
      <c r="NW224" s="118"/>
      <c r="NX224" s="118"/>
      <c r="NY224" s="118"/>
      <c r="NZ224" s="118"/>
      <c r="OA224" s="118"/>
      <c r="OB224" s="118"/>
      <c r="OC224" s="118"/>
      <c r="OD224" s="118"/>
      <c r="OE224" s="118"/>
      <c r="OF224" s="118"/>
      <c r="OG224" s="118"/>
      <c r="OH224" s="118"/>
      <c r="OI224" s="118"/>
      <c r="OJ224" s="118"/>
      <c r="OK224" s="118"/>
      <c r="OL224" s="118"/>
      <c r="OM224" s="118"/>
      <c r="ON224" s="118"/>
      <c r="OO224" s="118"/>
      <c r="OP224" s="118"/>
      <c r="OQ224" s="118"/>
      <c r="OR224" s="118"/>
      <c r="OS224" s="118"/>
      <c r="OT224" s="118"/>
      <c r="OU224" s="118"/>
      <c r="OV224" s="118"/>
      <c r="OW224" s="118"/>
      <c r="OX224" s="118"/>
      <c r="OY224" s="118"/>
      <c r="OZ224" s="118"/>
      <c r="PA224" s="118"/>
      <c r="PB224" s="118"/>
      <c r="PC224" s="118"/>
      <c r="PD224" s="118"/>
      <c r="PE224" s="118"/>
      <c r="PF224" s="118"/>
      <c r="PG224" s="118"/>
      <c r="PH224" s="118"/>
      <c r="PI224" s="118"/>
      <c r="PJ224" s="118"/>
      <c r="PK224" s="118"/>
      <c r="PL224" s="118"/>
      <c r="PM224" s="118"/>
      <c r="PN224" s="118"/>
      <c r="PO224" s="118"/>
      <c r="PP224" s="118"/>
      <c r="PQ224" s="118"/>
      <c r="PR224" s="118"/>
      <c r="PS224" s="118"/>
      <c r="PT224" s="118"/>
      <c r="PU224" s="118"/>
      <c r="PV224" s="118"/>
      <c r="PW224" s="118"/>
      <c r="PX224" s="118"/>
      <c r="PY224" s="118"/>
      <c r="PZ224" s="118"/>
      <c r="QA224" s="118"/>
      <c r="QB224" s="118"/>
      <c r="QC224" s="118"/>
      <c r="QD224" s="118"/>
      <c r="QE224" s="118"/>
      <c r="QF224" s="118"/>
      <c r="QG224" s="118"/>
      <c r="QH224" s="118"/>
      <c r="QI224" s="118"/>
      <c r="QJ224" s="118"/>
      <c r="QK224" s="118"/>
      <c r="QL224" s="118"/>
      <c r="QM224" s="118"/>
      <c r="QN224" s="118"/>
      <c r="QO224" s="118"/>
      <c r="QP224" s="118"/>
      <c r="QQ224" s="118"/>
      <c r="QR224" s="118"/>
      <c r="QS224" s="118"/>
      <c r="QT224" s="118"/>
      <c r="QU224" s="118"/>
      <c r="QV224" s="118"/>
      <c r="QW224" s="118"/>
      <c r="QX224" s="118"/>
      <c r="QY224" s="118"/>
      <c r="QZ224" s="118"/>
      <c r="RA224" s="118"/>
      <c r="RB224" s="118"/>
      <c r="RC224" s="118"/>
      <c r="RD224" s="118"/>
      <c r="RE224" s="118"/>
      <c r="RF224" s="118"/>
      <c r="RG224" s="118"/>
      <c r="RH224" s="118"/>
      <c r="RI224" s="118"/>
      <c r="RJ224" s="118"/>
      <c r="RK224" s="118"/>
      <c r="RL224" s="118"/>
      <c r="RM224" s="118"/>
      <c r="RN224" s="118"/>
      <c r="RO224" s="118"/>
      <c r="RP224" s="118"/>
      <c r="RQ224" s="118"/>
      <c r="RR224" s="118"/>
      <c r="RS224" s="118"/>
      <c r="RT224" s="118"/>
      <c r="RU224" s="118"/>
      <c r="RV224" s="118"/>
      <c r="RW224" s="118"/>
      <c r="RX224" s="118"/>
      <c r="RY224" s="118"/>
      <c r="RZ224" s="118"/>
      <c r="SA224" s="118"/>
      <c r="SB224" s="118"/>
      <c r="SC224" s="118"/>
      <c r="SD224" s="118"/>
      <c r="SE224" s="118"/>
      <c r="SF224" s="118"/>
      <c r="SG224" s="118"/>
      <c r="SH224" s="118"/>
      <c r="SI224" s="118"/>
      <c r="SJ224" s="118"/>
      <c r="SK224" s="118"/>
      <c r="SL224" s="118"/>
      <c r="SM224" s="118"/>
      <c r="SN224" s="118"/>
      <c r="SO224" s="118"/>
      <c r="SP224" s="118"/>
      <c r="SQ224" s="118"/>
      <c r="SR224" s="118"/>
      <c r="SS224" s="118"/>
      <c r="ST224" s="118"/>
      <c r="SU224" s="118"/>
      <c r="SV224" s="118"/>
      <c r="SW224" s="118"/>
      <c r="SX224" s="118"/>
      <c r="SY224" s="118"/>
      <c r="SZ224" s="118"/>
      <c r="TA224" s="118"/>
      <c r="TB224" s="118"/>
      <c r="TC224" s="118"/>
      <c r="TD224" s="118"/>
      <c r="TE224" s="118"/>
      <c r="TF224" s="118"/>
      <c r="TG224" s="118"/>
      <c r="TH224" s="118"/>
      <c r="TI224" s="118"/>
      <c r="TJ224" s="118"/>
      <c r="TK224" s="118"/>
      <c r="TL224" s="118"/>
      <c r="TM224" s="118"/>
      <c r="TN224" s="118"/>
      <c r="TO224" s="118"/>
      <c r="TP224" s="118"/>
      <c r="TQ224" s="118"/>
      <c r="TR224" s="118"/>
      <c r="TS224" s="118"/>
      <c r="TT224" s="118"/>
      <c r="TU224" s="118"/>
      <c r="TV224" s="118"/>
      <c r="TW224" s="118"/>
      <c r="TX224" s="118"/>
      <c r="TY224" s="118"/>
      <c r="TZ224" s="118"/>
      <c r="UA224" s="118"/>
      <c r="UB224" s="118"/>
      <c r="UC224" s="118"/>
      <c r="UD224" s="118"/>
      <c r="UE224" s="118"/>
      <c r="UF224" s="118"/>
      <c r="UG224" s="118"/>
      <c r="UH224" s="118"/>
      <c r="UI224" s="118"/>
      <c r="UJ224" s="118"/>
      <c r="UK224" s="118"/>
      <c r="UL224" s="118"/>
      <c r="UM224" s="118"/>
      <c r="UN224" s="118"/>
      <c r="UO224" s="118"/>
      <c r="UP224" s="118"/>
      <c r="UQ224" s="118"/>
      <c r="UR224" s="118"/>
      <c r="US224" s="118"/>
      <c r="UT224" s="118"/>
      <c r="UU224" s="118"/>
      <c r="UV224" s="118"/>
      <c r="UW224" s="118"/>
      <c r="UX224" s="118"/>
      <c r="UY224" s="118"/>
      <c r="UZ224" s="118"/>
      <c r="VA224" s="118"/>
      <c r="VB224" s="118"/>
      <c r="VC224" s="118"/>
      <c r="VD224" s="118"/>
      <c r="VE224" s="118"/>
      <c r="VF224" s="118"/>
      <c r="VG224" s="118"/>
      <c r="VH224" s="118"/>
      <c r="VI224" s="118"/>
      <c r="VJ224" s="118"/>
      <c r="VK224" s="118"/>
      <c r="VL224" s="118"/>
      <c r="VM224" s="118"/>
      <c r="VN224" s="118"/>
      <c r="VO224" s="118"/>
      <c r="VP224" s="118"/>
      <c r="VQ224" s="118"/>
      <c r="VR224" s="118"/>
      <c r="VS224" s="118"/>
      <c r="VT224" s="118"/>
      <c r="VU224" s="118"/>
      <c r="VV224" s="118"/>
      <c r="VW224" s="118"/>
      <c r="VX224" s="118"/>
      <c r="VY224" s="118"/>
      <c r="VZ224" s="118"/>
      <c r="WA224" s="118"/>
      <c r="WB224" s="118"/>
      <c r="WC224" s="118"/>
      <c r="WD224" s="118"/>
      <c r="WE224" s="118"/>
      <c r="WF224" s="118"/>
      <c r="WG224" s="118"/>
      <c r="WH224" s="118"/>
      <c r="WI224" s="118"/>
      <c r="WJ224" s="118"/>
      <c r="WK224" s="118"/>
      <c r="WL224" s="118"/>
      <c r="WM224" s="118"/>
      <c r="WN224" s="118"/>
      <c r="WO224" s="118"/>
      <c r="WP224" s="118"/>
      <c r="WQ224" s="118"/>
      <c r="WR224" s="118"/>
      <c r="WS224" s="118"/>
      <c r="WT224" s="118"/>
      <c r="WU224" s="118"/>
      <c r="WV224" s="118"/>
      <c r="WW224" s="118"/>
      <c r="WX224" s="118"/>
      <c r="WY224" s="118"/>
      <c r="WZ224" s="118"/>
      <c r="XA224" s="118"/>
      <c r="XB224" s="118"/>
      <c r="XC224" s="118"/>
      <c r="XD224" s="118"/>
      <c r="XE224" s="118"/>
      <c r="XF224" s="118"/>
      <c r="XG224" s="118"/>
      <c r="XH224" s="118"/>
      <c r="XI224" s="118"/>
      <c r="XJ224" s="118"/>
      <c r="XK224" s="118"/>
      <c r="XL224" s="118"/>
      <c r="XM224" s="118"/>
      <c r="XN224" s="118"/>
      <c r="XO224" s="118"/>
      <c r="XP224" s="118"/>
      <c r="XQ224" s="118"/>
      <c r="XR224" s="118"/>
      <c r="XS224" s="118"/>
      <c r="XT224" s="118"/>
      <c r="XU224" s="118"/>
      <c r="XV224" s="118"/>
      <c r="XW224" s="118"/>
      <c r="XX224" s="118"/>
      <c r="XY224" s="118"/>
      <c r="XZ224" s="118"/>
      <c r="YA224" s="118"/>
      <c r="YB224" s="118"/>
      <c r="YC224" s="118"/>
      <c r="YD224" s="118"/>
      <c r="YE224" s="118"/>
      <c r="YF224" s="118"/>
      <c r="YG224" s="118"/>
      <c r="YH224" s="118"/>
      <c r="YI224" s="118"/>
      <c r="YJ224" s="118"/>
      <c r="YK224" s="118"/>
      <c r="YL224" s="118"/>
      <c r="YM224" s="118"/>
      <c r="YN224" s="118"/>
      <c r="YO224" s="118"/>
      <c r="YP224" s="118"/>
      <c r="YQ224" s="118"/>
      <c r="YR224" s="118"/>
      <c r="YS224" s="118"/>
      <c r="YT224" s="118"/>
      <c r="YU224" s="118"/>
      <c r="YV224" s="118"/>
      <c r="YW224" s="118"/>
      <c r="YX224" s="118"/>
      <c r="YY224" s="118"/>
      <c r="YZ224" s="118"/>
      <c r="ZA224" s="118"/>
      <c r="ZB224" s="118"/>
      <c r="ZC224" s="118"/>
      <c r="ZD224" s="118"/>
      <c r="ZE224" s="118"/>
      <c r="ZF224" s="118"/>
      <c r="ZG224" s="118"/>
      <c r="ZH224" s="118"/>
      <c r="ZI224" s="118"/>
      <c r="ZJ224" s="118"/>
      <c r="ZK224" s="118"/>
      <c r="ZL224" s="118"/>
      <c r="ZM224" s="118"/>
      <c r="ZN224" s="118"/>
      <c r="ZO224" s="118"/>
      <c r="ZP224" s="118"/>
      <c r="ZQ224" s="118"/>
      <c r="ZR224" s="118"/>
      <c r="ZS224" s="118"/>
      <c r="ZT224" s="118"/>
      <c r="ZU224" s="118"/>
      <c r="ZV224" s="118"/>
      <c r="ZW224" s="118"/>
      <c r="ZX224" s="118"/>
      <c r="ZY224" s="118"/>
      <c r="ZZ224" s="118"/>
      <c r="AAA224" s="118"/>
      <c r="AAB224" s="118"/>
      <c r="AAC224" s="118"/>
      <c r="AAD224" s="118"/>
      <c r="AAE224" s="118"/>
      <c r="AAF224" s="118"/>
      <c r="AAG224" s="118"/>
      <c r="AAH224" s="118"/>
      <c r="AAI224" s="118"/>
      <c r="AAJ224" s="118"/>
      <c r="AAK224" s="118"/>
      <c r="AAL224" s="118"/>
      <c r="AAM224" s="118"/>
      <c r="AAN224" s="118"/>
      <c r="AAO224" s="118"/>
      <c r="AAP224" s="118"/>
      <c r="AAQ224" s="118"/>
      <c r="AAR224" s="118"/>
      <c r="AAS224" s="118"/>
      <c r="AAT224" s="118"/>
      <c r="AAU224" s="118"/>
      <c r="AAV224" s="118"/>
      <c r="AAW224" s="118"/>
      <c r="AAX224" s="118"/>
      <c r="AAY224" s="118"/>
      <c r="AAZ224" s="118"/>
      <c r="ABA224" s="118"/>
      <c r="ABB224" s="118"/>
      <c r="ABC224" s="118"/>
      <c r="ABD224" s="118"/>
      <c r="ABE224" s="118"/>
      <c r="ABF224" s="118"/>
      <c r="ABG224" s="118"/>
      <c r="ABH224" s="118"/>
      <c r="ABI224" s="118"/>
      <c r="ABJ224" s="118"/>
      <c r="ABK224" s="118"/>
      <c r="ABL224" s="118"/>
      <c r="ABM224" s="118"/>
      <c r="ABN224" s="118"/>
      <c r="ABO224" s="118"/>
      <c r="ABP224" s="118"/>
      <c r="ABQ224" s="118"/>
      <c r="ABR224" s="118"/>
      <c r="ABS224" s="118"/>
      <c r="ABT224" s="118"/>
      <c r="ABU224" s="118"/>
      <c r="ABV224" s="118"/>
      <c r="ABW224" s="118"/>
      <c r="ABX224" s="118"/>
      <c r="ABY224" s="118"/>
      <c r="ABZ224" s="118"/>
      <c r="ACA224" s="118"/>
      <c r="ACB224" s="118"/>
      <c r="ACC224" s="118"/>
      <c r="ACD224" s="118"/>
      <c r="ACE224" s="118"/>
      <c r="ACF224" s="118"/>
      <c r="ACG224" s="118"/>
      <c r="ACH224" s="118"/>
      <c r="ACI224" s="118"/>
      <c r="ACJ224" s="118"/>
      <c r="ACK224" s="118"/>
      <c r="ACL224" s="118"/>
      <c r="ACM224" s="118"/>
      <c r="ACN224" s="118"/>
      <c r="ACO224" s="118"/>
      <c r="ACP224" s="118"/>
      <c r="ACQ224" s="118"/>
      <c r="ACR224" s="118"/>
      <c r="ACS224" s="118"/>
      <c r="ACT224" s="118"/>
      <c r="ACU224" s="118"/>
      <c r="ACV224" s="118"/>
      <c r="ACW224" s="118"/>
      <c r="ACX224" s="118"/>
      <c r="ACY224" s="118"/>
      <c r="ACZ224" s="118"/>
      <c r="ADA224" s="118"/>
      <c r="ADB224" s="118"/>
      <c r="ADC224" s="118"/>
      <c r="ADD224" s="118"/>
      <c r="ADE224" s="118"/>
      <c r="ADF224" s="118"/>
      <c r="ADG224" s="118"/>
      <c r="ADH224" s="118"/>
      <c r="ADI224" s="118"/>
      <c r="ADJ224" s="118"/>
      <c r="ADK224" s="118"/>
      <c r="ADL224" s="118"/>
      <c r="ADM224" s="118"/>
      <c r="ADN224" s="118"/>
      <c r="ADO224" s="118"/>
      <c r="ADP224" s="118"/>
      <c r="ADQ224" s="118"/>
      <c r="ADR224" s="118"/>
      <c r="ADS224" s="118"/>
      <c r="ADT224" s="118"/>
      <c r="ADU224" s="118"/>
      <c r="ADV224" s="118"/>
      <c r="ADW224" s="118"/>
      <c r="ADX224" s="118"/>
      <c r="ADY224" s="118"/>
      <c r="ADZ224" s="118"/>
      <c r="AEA224" s="118"/>
      <c r="AEB224" s="118"/>
      <c r="AEC224" s="118"/>
      <c r="AED224" s="118"/>
      <c r="AEE224" s="118"/>
      <c r="AEF224" s="118"/>
      <c r="AEG224" s="118"/>
      <c r="AEH224" s="118"/>
      <c r="AEI224" s="118"/>
      <c r="AEJ224" s="118"/>
      <c r="AEK224" s="118"/>
      <c r="AEL224" s="118"/>
      <c r="AEM224" s="118"/>
      <c r="AEN224" s="118"/>
      <c r="AEO224" s="118"/>
      <c r="AEP224" s="118"/>
      <c r="AEQ224" s="118"/>
      <c r="AER224" s="118"/>
      <c r="AES224" s="118"/>
      <c r="AET224" s="118"/>
      <c r="AEU224" s="118"/>
      <c r="AEV224" s="118"/>
      <c r="AEW224" s="118"/>
      <c r="AEX224" s="118"/>
      <c r="AEY224" s="118"/>
      <c r="AEZ224" s="118"/>
      <c r="AFA224" s="118"/>
      <c r="AFB224" s="118"/>
      <c r="AFC224" s="118"/>
      <c r="AFD224" s="118"/>
      <c r="AFE224" s="118"/>
      <c r="AFF224" s="118"/>
      <c r="AFG224" s="118"/>
      <c r="AFH224" s="118"/>
      <c r="AFI224" s="118"/>
      <c r="AFJ224" s="118"/>
      <c r="AFK224" s="118"/>
      <c r="AFL224" s="118"/>
      <c r="AFM224" s="118"/>
      <c r="AFN224" s="118"/>
      <c r="AFO224" s="118"/>
      <c r="AFP224" s="118"/>
      <c r="AFQ224" s="118"/>
      <c r="AFR224" s="118"/>
      <c r="AFS224" s="118"/>
      <c r="AFT224" s="118"/>
      <c r="AFU224" s="118"/>
      <c r="AFV224" s="118"/>
      <c r="AFW224" s="118"/>
      <c r="AFX224" s="118"/>
      <c r="AFY224" s="118"/>
      <c r="AFZ224" s="118"/>
      <c r="AGA224" s="118"/>
      <c r="AGB224" s="118"/>
      <c r="AGC224" s="118"/>
      <c r="AGD224" s="118"/>
      <c r="AGE224" s="118"/>
      <c r="AGF224" s="118"/>
      <c r="AGG224" s="118"/>
      <c r="AGH224" s="118"/>
      <c r="AGI224" s="118"/>
      <c r="AGJ224" s="118"/>
      <c r="AGK224" s="118"/>
      <c r="AGL224" s="118"/>
      <c r="AGM224" s="118"/>
      <c r="AGN224" s="118"/>
      <c r="AGO224" s="118"/>
      <c r="AGP224" s="118"/>
      <c r="AGQ224" s="118"/>
      <c r="AGR224" s="118"/>
      <c r="AGS224" s="118"/>
      <c r="AGT224" s="118"/>
      <c r="AGU224" s="118"/>
      <c r="AGV224" s="118"/>
      <c r="AGW224" s="118"/>
      <c r="AGX224" s="118"/>
      <c r="AGY224" s="118"/>
      <c r="AGZ224" s="118"/>
      <c r="AHA224" s="118"/>
      <c r="AHB224" s="118"/>
      <c r="AHC224" s="118"/>
      <c r="AHD224" s="118"/>
      <c r="AHE224" s="118"/>
      <c r="AHF224" s="118"/>
      <c r="AHG224" s="118"/>
      <c r="AHH224" s="118"/>
      <c r="AHI224" s="118"/>
      <c r="AHJ224" s="118"/>
      <c r="AHK224" s="118"/>
      <c r="AHL224" s="118"/>
      <c r="AHM224" s="118"/>
      <c r="AHN224" s="118"/>
      <c r="AHO224" s="118"/>
      <c r="AHP224" s="118"/>
      <c r="AHQ224" s="118"/>
      <c r="AHR224" s="118"/>
      <c r="AHS224" s="118"/>
      <c r="AHT224" s="118"/>
      <c r="AHU224" s="118"/>
      <c r="AHV224" s="118"/>
      <c r="AHW224" s="118"/>
      <c r="AHX224" s="118"/>
      <c r="AHY224" s="118"/>
      <c r="AHZ224" s="118"/>
      <c r="AIA224" s="118"/>
      <c r="AIB224" s="118"/>
      <c r="AIC224" s="118"/>
      <c r="AID224" s="118"/>
      <c r="AIE224" s="118"/>
      <c r="AIF224" s="118"/>
      <c r="AIG224" s="118"/>
      <c r="AIH224" s="118"/>
      <c r="AII224" s="118"/>
      <c r="AIJ224" s="118"/>
      <c r="AIK224" s="118"/>
      <c r="AIL224" s="118"/>
      <c r="AIM224" s="118"/>
      <c r="AIN224" s="118"/>
      <c r="AIO224" s="118"/>
      <c r="AIP224" s="118"/>
      <c r="AIQ224" s="118"/>
      <c r="AIR224" s="118"/>
      <c r="AIS224" s="118"/>
      <c r="AIT224" s="118"/>
      <c r="AIU224" s="118"/>
      <c r="AIV224" s="118"/>
      <c r="AIW224" s="118"/>
      <c r="AIX224" s="118"/>
      <c r="AIY224" s="118"/>
      <c r="AIZ224" s="118"/>
      <c r="AJA224" s="118"/>
      <c r="AJB224" s="118"/>
      <c r="AJC224" s="118"/>
      <c r="AJD224" s="118"/>
      <c r="AJE224" s="118"/>
      <c r="AJF224" s="118"/>
      <c r="AJG224" s="118"/>
      <c r="AJH224" s="118"/>
      <c r="AJI224" s="118"/>
      <c r="AJJ224" s="118"/>
      <c r="AJK224" s="118"/>
      <c r="AJL224" s="118"/>
      <c r="AJM224" s="118"/>
      <c r="AJN224" s="118"/>
      <c r="AJO224" s="118"/>
      <c r="AJP224" s="118"/>
      <c r="AJQ224" s="118"/>
      <c r="AJR224" s="118"/>
      <c r="AJS224" s="118"/>
      <c r="AJT224" s="118"/>
      <c r="AJU224" s="118"/>
      <c r="AJV224" s="118"/>
      <c r="AJW224" s="118"/>
      <c r="AJX224" s="118"/>
      <c r="AJY224" s="118"/>
      <c r="AJZ224" s="118"/>
      <c r="AKA224" s="118"/>
      <c r="AKB224" s="118"/>
      <c r="AKC224" s="118"/>
      <c r="AKD224" s="118"/>
      <c r="AKE224" s="118"/>
      <c r="AKF224" s="118"/>
      <c r="AKG224" s="118"/>
      <c r="AKH224" s="118"/>
      <c r="AKI224" s="118"/>
      <c r="AKJ224" s="118"/>
      <c r="AKK224" s="118"/>
      <c r="AKL224" s="118"/>
      <c r="AKM224" s="118"/>
      <c r="AKN224" s="118"/>
      <c r="AKO224" s="118"/>
      <c r="AKP224" s="118"/>
      <c r="AKQ224" s="118"/>
      <c r="AKR224" s="118"/>
      <c r="AKS224" s="118"/>
      <c r="AKT224" s="118"/>
      <c r="AKU224" s="118"/>
      <c r="AKV224" s="118"/>
      <c r="AKW224" s="118"/>
      <c r="AKX224" s="118"/>
      <c r="AKY224" s="118"/>
      <c r="AKZ224" s="118"/>
      <c r="ALA224" s="118"/>
      <c r="ALB224" s="118"/>
      <c r="ALC224" s="118"/>
      <c r="ALD224" s="118"/>
      <c r="ALE224" s="118"/>
      <c r="ALF224" s="118"/>
      <c r="ALG224" s="118"/>
      <c r="ALH224" s="118"/>
      <c r="ALI224" s="118"/>
      <c r="ALJ224" s="118"/>
      <c r="ALK224" s="118"/>
      <c r="ALL224" s="118"/>
      <c r="ALM224" s="118"/>
      <c r="ALN224" s="118"/>
      <c r="ALO224" s="118"/>
      <c r="ALP224" s="118"/>
      <c r="ALQ224" s="118"/>
      <c r="ALR224" s="118"/>
    </row>
    <row r="225" spans="1:1006" s="236" customFormat="1" ht="19.5" customHeight="1">
      <c r="A225" s="4" t="s">
        <v>31</v>
      </c>
      <c r="B225" s="4" t="s">
        <v>20</v>
      </c>
      <c r="C225" s="111" t="s">
        <v>45</v>
      </c>
      <c r="D225" s="110">
        <v>534</v>
      </c>
      <c r="E225" s="113">
        <v>26</v>
      </c>
      <c r="F225" s="113">
        <v>24</v>
      </c>
      <c r="G225" s="113">
        <v>33</v>
      </c>
      <c r="H225" s="113">
        <v>38</v>
      </c>
      <c r="I225" s="113">
        <v>25</v>
      </c>
      <c r="J225" s="113">
        <v>19</v>
      </c>
      <c r="K225" s="113">
        <v>21</v>
      </c>
      <c r="L225" s="113">
        <v>12</v>
      </c>
      <c r="M225" s="113">
        <v>14</v>
      </c>
      <c r="N225" s="113">
        <v>46</v>
      </c>
      <c r="O225" s="113">
        <v>36</v>
      </c>
      <c r="P225" s="113">
        <v>49</v>
      </c>
      <c r="Q225" s="113">
        <v>53</v>
      </c>
      <c r="R225" s="113">
        <v>63</v>
      </c>
      <c r="S225" s="113">
        <v>46</v>
      </c>
      <c r="T225" s="113">
        <v>29</v>
      </c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  <c r="AT225" s="118"/>
      <c r="AU225" s="118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8"/>
      <c r="BF225" s="118"/>
      <c r="BG225" s="118"/>
      <c r="BH225" s="118"/>
      <c r="BI225" s="118"/>
      <c r="BJ225" s="118"/>
      <c r="BK225" s="118"/>
      <c r="BL225" s="118"/>
      <c r="BM225" s="118"/>
      <c r="BN225" s="118"/>
      <c r="BO225" s="118"/>
      <c r="BP225" s="118"/>
      <c r="BQ225" s="118"/>
      <c r="BR225" s="118"/>
      <c r="BS225" s="118"/>
      <c r="BT225" s="118"/>
      <c r="BU225" s="118"/>
      <c r="BV225" s="118"/>
      <c r="BW225" s="118"/>
      <c r="BX225" s="118"/>
      <c r="BY225" s="118"/>
      <c r="BZ225" s="118"/>
      <c r="CA225" s="118"/>
      <c r="CB225" s="118"/>
      <c r="CC225" s="118"/>
      <c r="CD225" s="118"/>
      <c r="CE225" s="118"/>
      <c r="CF225" s="118"/>
      <c r="CG225" s="118"/>
      <c r="CH225" s="118"/>
      <c r="CI225" s="118"/>
      <c r="CJ225" s="118"/>
      <c r="CK225" s="118"/>
      <c r="CL225" s="118"/>
      <c r="CM225" s="118"/>
      <c r="CN225" s="118"/>
      <c r="CO225" s="118"/>
      <c r="CP225" s="118"/>
      <c r="CQ225" s="118"/>
      <c r="CR225" s="118"/>
      <c r="CS225" s="118"/>
      <c r="CT225" s="118"/>
      <c r="CU225" s="118"/>
      <c r="CV225" s="118"/>
      <c r="CW225" s="118"/>
      <c r="CX225" s="118"/>
      <c r="CY225" s="118"/>
      <c r="CZ225" s="118"/>
      <c r="DA225" s="118"/>
      <c r="DB225" s="118"/>
      <c r="DC225" s="118"/>
      <c r="DD225" s="118"/>
      <c r="DE225" s="118"/>
      <c r="DF225" s="118"/>
      <c r="DG225" s="118"/>
      <c r="DH225" s="118"/>
      <c r="DI225" s="118"/>
      <c r="DJ225" s="118"/>
      <c r="DK225" s="118"/>
      <c r="DL225" s="118"/>
      <c r="DM225" s="118"/>
      <c r="DN225" s="118"/>
      <c r="DO225" s="118"/>
      <c r="DP225" s="118"/>
      <c r="DQ225" s="118"/>
      <c r="DR225" s="118"/>
      <c r="DS225" s="118"/>
      <c r="DT225" s="118"/>
      <c r="DU225" s="118"/>
      <c r="DV225" s="118"/>
      <c r="DW225" s="118"/>
      <c r="DX225" s="118"/>
      <c r="DY225" s="118"/>
      <c r="DZ225" s="118"/>
      <c r="EA225" s="118"/>
      <c r="EB225" s="118"/>
      <c r="EC225" s="118"/>
      <c r="ED225" s="118"/>
      <c r="EE225" s="118"/>
      <c r="EF225" s="118"/>
      <c r="EG225" s="118"/>
      <c r="EH225" s="118"/>
      <c r="EI225" s="118"/>
      <c r="EJ225" s="118"/>
      <c r="EK225" s="118"/>
      <c r="EL225" s="118"/>
      <c r="EM225" s="118"/>
      <c r="EN225" s="118"/>
      <c r="EO225" s="118"/>
      <c r="EP225" s="118"/>
      <c r="EQ225" s="118"/>
      <c r="ER225" s="118"/>
      <c r="ES225" s="118"/>
      <c r="ET225" s="118"/>
      <c r="EU225" s="118"/>
      <c r="EV225" s="118"/>
      <c r="EW225" s="118"/>
      <c r="EX225" s="118"/>
      <c r="EY225" s="118"/>
      <c r="EZ225" s="118"/>
      <c r="FA225" s="118"/>
      <c r="FB225" s="118"/>
      <c r="FC225" s="118"/>
      <c r="FD225" s="118"/>
      <c r="FE225" s="118"/>
      <c r="FF225" s="118"/>
      <c r="FG225" s="118"/>
      <c r="FH225" s="118"/>
      <c r="FI225" s="118"/>
      <c r="FJ225" s="118"/>
      <c r="FK225" s="118"/>
      <c r="FL225" s="118"/>
      <c r="FM225" s="118"/>
      <c r="FN225" s="118"/>
      <c r="FO225" s="118"/>
      <c r="FP225" s="118"/>
      <c r="FQ225" s="118"/>
      <c r="FR225" s="118"/>
      <c r="FS225" s="118"/>
      <c r="FT225" s="118"/>
      <c r="FU225" s="118"/>
      <c r="FV225" s="118"/>
      <c r="FW225" s="118"/>
      <c r="FX225" s="118"/>
      <c r="FY225" s="118"/>
      <c r="FZ225" s="118"/>
      <c r="GA225" s="118"/>
      <c r="GB225" s="118"/>
      <c r="GC225" s="118"/>
      <c r="GD225" s="118"/>
      <c r="GE225" s="118"/>
      <c r="GF225" s="118"/>
      <c r="GG225" s="118"/>
      <c r="GH225" s="118"/>
      <c r="GI225" s="118"/>
      <c r="GJ225" s="118"/>
      <c r="GK225" s="118"/>
      <c r="GL225" s="118"/>
      <c r="GM225" s="118"/>
      <c r="GN225" s="118"/>
      <c r="GO225" s="118"/>
      <c r="GP225" s="118"/>
      <c r="GQ225" s="118"/>
      <c r="GR225" s="118"/>
      <c r="GS225" s="118"/>
      <c r="GT225" s="118"/>
      <c r="GU225" s="118"/>
      <c r="GV225" s="118"/>
      <c r="GW225" s="118"/>
      <c r="GX225" s="118"/>
      <c r="GY225" s="118"/>
      <c r="GZ225" s="118"/>
      <c r="HA225" s="118"/>
      <c r="HB225" s="118"/>
      <c r="HC225" s="118"/>
      <c r="HD225" s="118"/>
      <c r="HE225" s="118"/>
      <c r="HF225" s="118"/>
      <c r="HG225" s="118"/>
      <c r="HH225" s="118"/>
      <c r="HI225" s="118"/>
      <c r="HJ225" s="118"/>
      <c r="HK225" s="118"/>
      <c r="HL225" s="118"/>
      <c r="HM225" s="118"/>
      <c r="HN225" s="118"/>
      <c r="HO225" s="118"/>
      <c r="HP225" s="118"/>
      <c r="HQ225" s="118"/>
      <c r="HR225" s="118"/>
      <c r="HS225" s="118"/>
      <c r="HT225" s="118"/>
      <c r="HU225" s="118"/>
      <c r="HV225" s="118"/>
      <c r="HW225" s="118"/>
      <c r="HX225" s="118"/>
      <c r="HY225" s="118"/>
      <c r="HZ225" s="118"/>
      <c r="IA225" s="118"/>
      <c r="IB225" s="118"/>
      <c r="IC225" s="118"/>
      <c r="ID225" s="118"/>
      <c r="IE225" s="118"/>
      <c r="IF225" s="118"/>
      <c r="IG225" s="118"/>
      <c r="IH225" s="118"/>
      <c r="II225" s="118"/>
      <c r="IJ225" s="118"/>
      <c r="IK225" s="118"/>
      <c r="IL225" s="118"/>
      <c r="IM225" s="118"/>
      <c r="IN225" s="118"/>
      <c r="IO225" s="118"/>
      <c r="IP225" s="118"/>
      <c r="IQ225" s="118"/>
      <c r="IR225" s="118"/>
      <c r="IS225" s="118"/>
      <c r="IT225" s="118"/>
      <c r="IU225" s="118"/>
      <c r="IV225" s="118"/>
      <c r="IW225" s="118"/>
      <c r="IX225" s="118"/>
      <c r="IY225" s="118"/>
      <c r="IZ225" s="118"/>
      <c r="JA225" s="118"/>
      <c r="JB225" s="118"/>
      <c r="JC225" s="118"/>
      <c r="JD225" s="118"/>
      <c r="JE225" s="118"/>
      <c r="JF225" s="118"/>
      <c r="JG225" s="118"/>
      <c r="JH225" s="118"/>
      <c r="JI225" s="118"/>
      <c r="JJ225" s="118"/>
      <c r="JK225" s="118"/>
      <c r="JL225" s="118"/>
      <c r="JM225" s="118"/>
      <c r="JN225" s="118"/>
      <c r="JO225" s="118"/>
      <c r="JP225" s="118"/>
      <c r="JQ225" s="118"/>
      <c r="JR225" s="118"/>
      <c r="JS225" s="118"/>
      <c r="JT225" s="118"/>
      <c r="JU225" s="118"/>
      <c r="JV225" s="118"/>
      <c r="JW225" s="118"/>
      <c r="JX225" s="118"/>
      <c r="JY225" s="118"/>
      <c r="JZ225" s="118"/>
      <c r="KA225" s="118"/>
      <c r="KB225" s="118"/>
      <c r="KC225" s="118"/>
      <c r="KD225" s="118"/>
      <c r="KE225" s="118"/>
      <c r="KF225" s="118"/>
      <c r="KG225" s="118"/>
      <c r="KH225" s="118"/>
      <c r="KI225" s="118"/>
      <c r="KJ225" s="118"/>
      <c r="KK225" s="118"/>
      <c r="KL225" s="118"/>
      <c r="KM225" s="118"/>
      <c r="KN225" s="118"/>
      <c r="KO225" s="118"/>
      <c r="KP225" s="118"/>
      <c r="KQ225" s="118"/>
      <c r="KR225" s="118"/>
      <c r="KS225" s="118"/>
      <c r="KT225" s="118"/>
      <c r="KU225" s="118"/>
      <c r="KV225" s="118"/>
      <c r="KW225" s="118"/>
      <c r="KX225" s="118"/>
      <c r="KY225" s="118"/>
      <c r="KZ225" s="118"/>
      <c r="LA225" s="118"/>
      <c r="LB225" s="118"/>
      <c r="LC225" s="118"/>
      <c r="LD225" s="118"/>
      <c r="LE225" s="118"/>
      <c r="LF225" s="118"/>
      <c r="LG225" s="118"/>
      <c r="LH225" s="118"/>
      <c r="LI225" s="118"/>
      <c r="LJ225" s="118"/>
      <c r="LK225" s="118"/>
      <c r="LL225" s="118"/>
      <c r="LM225" s="118"/>
      <c r="LN225" s="118"/>
      <c r="LO225" s="118"/>
      <c r="LP225" s="118"/>
      <c r="LQ225" s="118"/>
      <c r="LR225" s="118"/>
      <c r="LS225" s="118"/>
      <c r="LT225" s="118"/>
      <c r="LU225" s="118"/>
      <c r="LV225" s="118"/>
      <c r="LW225" s="118"/>
      <c r="LX225" s="118"/>
      <c r="LY225" s="118"/>
      <c r="LZ225" s="118"/>
      <c r="MA225" s="118"/>
      <c r="MB225" s="118"/>
      <c r="MC225" s="118"/>
      <c r="MD225" s="118"/>
      <c r="ME225" s="118"/>
      <c r="MF225" s="118"/>
      <c r="MG225" s="118"/>
      <c r="MH225" s="118"/>
      <c r="MI225" s="118"/>
      <c r="MJ225" s="118"/>
      <c r="MK225" s="118"/>
      <c r="ML225" s="118"/>
      <c r="MM225" s="118"/>
      <c r="MN225" s="118"/>
      <c r="MO225" s="118"/>
      <c r="MP225" s="118"/>
      <c r="MQ225" s="118"/>
      <c r="MR225" s="118"/>
      <c r="MS225" s="118"/>
      <c r="MT225" s="118"/>
      <c r="MU225" s="118"/>
      <c r="MV225" s="118"/>
      <c r="MW225" s="118"/>
      <c r="MX225" s="118"/>
      <c r="MY225" s="118"/>
      <c r="MZ225" s="118"/>
      <c r="NA225" s="118"/>
      <c r="NB225" s="118"/>
      <c r="NC225" s="118"/>
      <c r="ND225" s="118"/>
      <c r="NE225" s="118"/>
      <c r="NF225" s="118"/>
      <c r="NG225" s="118"/>
      <c r="NH225" s="118"/>
      <c r="NI225" s="118"/>
      <c r="NJ225" s="118"/>
      <c r="NK225" s="118"/>
      <c r="NL225" s="118"/>
      <c r="NM225" s="118"/>
      <c r="NN225" s="118"/>
      <c r="NO225" s="118"/>
      <c r="NP225" s="118"/>
      <c r="NQ225" s="118"/>
      <c r="NR225" s="118"/>
      <c r="NS225" s="118"/>
      <c r="NT225" s="118"/>
      <c r="NU225" s="118"/>
      <c r="NV225" s="118"/>
      <c r="NW225" s="118"/>
      <c r="NX225" s="118"/>
      <c r="NY225" s="118"/>
      <c r="NZ225" s="118"/>
      <c r="OA225" s="118"/>
      <c r="OB225" s="118"/>
      <c r="OC225" s="118"/>
      <c r="OD225" s="118"/>
      <c r="OE225" s="118"/>
      <c r="OF225" s="118"/>
      <c r="OG225" s="118"/>
      <c r="OH225" s="118"/>
      <c r="OI225" s="118"/>
      <c r="OJ225" s="118"/>
      <c r="OK225" s="118"/>
      <c r="OL225" s="118"/>
      <c r="OM225" s="118"/>
      <c r="ON225" s="118"/>
      <c r="OO225" s="118"/>
      <c r="OP225" s="118"/>
      <c r="OQ225" s="118"/>
      <c r="OR225" s="118"/>
      <c r="OS225" s="118"/>
      <c r="OT225" s="118"/>
      <c r="OU225" s="118"/>
      <c r="OV225" s="118"/>
      <c r="OW225" s="118"/>
      <c r="OX225" s="118"/>
      <c r="OY225" s="118"/>
      <c r="OZ225" s="118"/>
      <c r="PA225" s="118"/>
      <c r="PB225" s="118"/>
      <c r="PC225" s="118"/>
      <c r="PD225" s="118"/>
      <c r="PE225" s="118"/>
      <c r="PF225" s="118"/>
      <c r="PG225" s="118"/>
      <c r="PH225" s="118"/>
      <c r="PI225" s="118"/>
      <c r="PJ225" s="118"/>
      <c r="PK225" s="118"/>
      <c r="PL225" s="118"/>
      <c r="PM225" s="118"/>
      <c r="PN225" s="118"/>
      <c r="PO225" s="118"/>
      <c r="PP225" s="118"/>
      <c r="PQ225" s="118"/>
      <c r="PR225" s="118"/>
      <c r="PS225" s="118"/>
      <c r="PT225" s="118"/>
      <c r="PU225" s="118"/>
      <c r="PV225" s="118"/>
      <c r="PW225" s="118"/>
      <c r="PX225" s="118"/>
      <c r="PY225" s="118"/>
      <c r="PZ225" s="118"/>
      <c r="QA225" s="118"/>
      <c r="QB225" s="118"/>
      <c r="QC225" s="118"/>
      <c r="QD225" s="118"/>
      <c r="QE225" s="118"/>
      <c r="QF225" s="118"/>
      <c r="QG225" s="118"/>
      <c r="QH225" s="118"/>
      <c r="QI225" s="118"/>
      <c r="QJ225" s="118"/>
      <c r="QK225" s="118"/>
      <c r="QL225" s="118"/>
      <c r="QM225" s="118"/>
      <c r="QN225" s="118"/>
      <c r="QO225" s="118"/>
      <c r="QP225" s="118"/>
      <c r="QQ225" s="118"/>
      <c r="QR225" s="118"/>
      <c r="QS225" s="118"/>
      <c r="QT225" s="118"/>
      <c r="QU225" s="118"/>
      <c r="QV225" s="118"/>
      <c r="QW225" s="118"/>
      <c r="QX225" s="118"/>
      <c r="QY225" s="118"/>
      <c r="QZ225" s="118"/>
      <c r="RA225" s="118"/>
      <c r="RB225" s="118"/>
      <c r="RC225" s="118"/>
      <c r="RD225" s="118"/>
      <c r="RE225" s="118"/>
      <c r="RF225" s="118"/>
      <c r="RG225" s="118"/>
      <c r="RH225" s="118"/>
      <c r="RI225" s="118"/>
      <c r="RJ225" s="118"/>
      <c r="RK225" s="118"/>
      <c r="RL225" s="118"/>
      <c r="RM225" s="118"/>
      <c r="RN225" s="118"/>
      <c r="RO225" s="118"/>
      <c r="RP225" s="118"/>
      <c r="RQ225" s="118"/>
      <c r="RR225" s="118"/>
      <c r="RS225" s="118"/>
      <c r="RT225" s="118"/>
      <c r="RU225" s="118"/>
      <c r="RV225" s="118"/>
      <c r="RW225" s="118"/>
      <c r="RX225" s="118"/>
      <c r="RY225" s="118"/>
      <c r="RZ225" s="118"/>
      <c r="SA225" s="118"/>
      <c r="SB225" s="118"/>
      <c r="SC225" s="118"/>
      <c r="SD225" s="118"/>
      <c r="SE225" s="118"/>
      <c r="SF225" s="118"/>
      <c r="SG225" s="118"/>
      <c r="SH225" s="118"/>
      <c r="SI225" s="118"/>
      <c r="SJ225" s="118"/>
      <c r="SK225" s="118"/>
      <c r="SL225" s="118"/>
      <c r="SM225" s="118"/>
      <c r="SN225" s="118"/>
      <c r="SO225" s="118"/>
      <c r="SP225" s="118"/>
      <c r="SQ225" s="118"/>
      <c r="SR225" s="118"/>
      <c r="SS225" s="118"/>
      <c r="ST225" s="118"/>
      <c r="SU225" s="118"/>
      <c r="SV225" s="118"/>
      <c r="SW225" s="118"/>
      <c r="SX225" s="118"/>
      <c r="SY225" s="118"/>
      <c r="SZ225" s="118"/>
      <c r="TA225" s="118"/>
      <c r="TB225" s="118"/>
      <c r="TC225" s="118"/>
      <c r="TD225" s="118"/>
      <c r="TE225" s="118"/>
      <c r="TF225" s="118"/>
      <c r="TG225" s="118"/>
      <c r="TH225" s="118"/>
      <c r="TI225" s="118"/>
      <c r="TJ225" s="118"/>
      <c r="TK225" s="118"/>
      <c r="TL225" s="118"/>
      <c r="TM225" s="118"/>
      <c r="TN225" s="118"/>
      <c r="TO225" s="118"/>
      <c r="TP225" s="118"/>
      <c r="TQ225" s="118"/>
      <c r="TR225" s="118"/>
      <c r="TS225" s="118"/>
      <c r="TT225" s="118"/>
      <c r="TU225" s="118"/>
      <c r="TV225" s="118"/>
      <c r="TW225" s="118"/>
      <c r="TX225" s="118"/>
      <c r="TY225" s="118"/>
      <c r="TZ225" s="118"/>
      <c r="UA225" s="118"/>
      <c r="UB225" s="118"/>
      <c r="UC225" s="118"/>
      <c r="UD225" s="118"/>
      <c r="UE225" s="118"/>
      <c r="UF225" s="118"/>
      <c r="UG225" s="118"/>
      <c r="UH225" s="118"/>
      <c r="UI225" s="118"/>
      <c r="UJ225" s="118"/>
      <c r="UK225" s="118"/>
      <c r="UL225" s="118"/>
      <c r="UM225" s="118"/>
      <c r="UN225" s="118"/>
      <c r="UO225" s="118"/>
      <c r="UP225" s="118"/>
      <c r="UQ225" s="118"/>
      <c r="UR225" s="118"/>
      <c r="US225" s="118"/>
      <c r="UT225" s="118"/>
      <c r="UU225" s="118"/>
      <c r="UV225" s="118"/>
      <c r="UW225" s="118"/>
      <c r="UX225" s="118"/>
      <c r="UY225" s="118"/>
      <c r="UZ225" s="118"/>
      <c r="VA225" s="118"/>
      <c r="VB225" s="118"/>
      <c r="VC225" s="118"/>
      <c r="VD225" s="118"/>
      <c r="VE225" s="118"/>
      <c r="VF225" s="118"/>
      <c r="VG225" s="118"/>
      <c r="VH225" s="118"/>
      <c r="VI225" s="118"/>
      <c r="VJ225" s="118"/>
      <c r="VK225" s="118"/>
      <c r="VL225" s="118"/>
      <c r="VM225" s="118"/>
      <c r="VN225" s="118"/>
      <c r="VO225" s="118"/>
      <c r="VP225" s="118"/>
      <c r="VQ225" s="118"/>
      <c r="VR225" s="118"/>
      <c r="VS225" s="118"/>
      <c r="VT225" s="118"/>
      <c r="VU225" s="118"/>
      <c r="VV225" s="118"/>
      <c r="VW225" s="118"/>
      <c r="VX225" s="118"/>
      <c r="VY225" s="118"/>
      <c r="VZ225" s="118"/>
      <c r="WA225" s="118"/>
      <c r="WB225" s="118"/>
      <c r="WC225" s="118"/>
      <c r="WD225" s="118"/>
      <c r="WE225" s="118"/>
      <c r="WF225" s="118"/>
      <c r="WG225" s="118"/>
      <c r="WH225" s="118"/>
      <c r="WI225" s="118"/>
      <c r="WJ225" s="118"/>
      <c r="WK225" s="118"/>
      <c r="WL225" s="118"/>
      <c r="WM225" s="118"/>
      <c r="WN225" s="118"/>
      <c r="WO225" s="118"/>
      <c r="WP225" s="118"/>
      <c r="WQ225" s="118"/>
      <c r="WR225" s="118"/>
      <c r="WS225" s="118"/>
      <c r="WT225" s="118"/>
      <c r="WU225" s="118"/>
      <c r="WV225" s="118"/>
      <c r="WW225" s="118"/>
      <c r="WX225" s="118"/>
      <c r="WY225" s="118"/>
      <c r="WZ225" s="118"/>
      <c r="XA225" s="118"/>
      <c r="XB225" s="118"/>
      <c r="XC225" s="118"/>
      <c r="XD225" s="118"/>
      <c r="XE225" s="118"/>
      <c r="XF225" s="118"/>
      <c r="XG225" s="118"/>
      <c r="XH225" s="118"/>
      <c r="XI225" s="118"/>
      <c r="XJ225" s="118"/>
      <c r="XK225" s="118"/>
      <c r="XL225" s="118"/>
      <c r="XM225" s="118"/>
      <c r="XN225" s="118"/>
      <c r="XO225" s="118"/>
      <c r="XP225" s="118"/>
      <c r="XQ225" s="118"/>
      <c r="XR225" s="118"/>
      <c r="XS225" s="118"/>
      <c r="XT225" s="118"/>
      <c r="XU225" s="118"/>
      <c r="XV225" s="118"/>
      <c r="XW225" s="118"/>
      <c r="XX225" s="118"/>
      <c r="XY225" s="118"/>
      <c r="XZ225" s="118"/>
      <c r="YA225" s="118"/>
      <c r="YB225" s="118"/>
      <c r="YC225" s="118"/>
      <c r="YD225" s="118"/>
      <c r="YE225" s="118"/>
      <c r="YF225" s="118"/>
      <c r="YG225" s="118"/>
      <c r="YH225" s="118"/>
      <c r="YI225" s="118"/>
      <c r="YJ225" s="118"/>
      <c r="YK225" s="118"/>
      <c r="YL225" s="118"/>
      <c r="YM225" s="118"/>
      <c r="YN225" s="118"/>
      <c r="YO225" s="118"/>
      <c r="YP225" s="118"/>
      <c r="YQ225" s="118"/>
      <c r="YR225" s="118"/>
      <c r="YS225" s="118"/>
      <c r="YT225" s="118"/>
      <c r="YU225" s="118"/>
      <c r="YV225" s="118"/>
      <c r="YW225" s="118"/>
      <c r="YX225" s="118"/>
      <c r="YY225" s="118"/>
      <c r="YZ225" s="118"/>
      <c r="ZA225" s="118"/>
      <c r="ZB225" s="118"/>
      <c r="ZC225" s="118"/>
      <c r="ZD225" s="118"/>
      <c r="ZE225" s="118"/>
      <c r="ZF225" s="118"/>
      <c r="ZG225" s="118"/>
      <c r="ZH225" s="118"/>
      <c r="ZI225" s="118"/>
      <c r="ZJ225" s="118"/>
      <c r="ZK225" s="118"/>
      <c r="ZL225" s="118"/>
      <c r="ZM225" s="118"/>
      <c r="ZN225" s="118"/>
      <c r="ZO225" s="118"/>
      <c r="ZP225" s="118"/>
      <c r="ZQ225" s="118"/>
      <c r="ZR225" s="118"/>
      <c r="ZS225" s="118"/>
      <c r="ZT225" s="118"/>
      <c r="ZU225" s="118"/>
      <c r="ZV225" s="118"/>
      <c r="ZW225" s="118"/>
      <c r="ZX225" s="118"/>
      <c r="ZY225" s="118"/>
      <c r="ZZ225" s="118"/>
      <c r="AAA225" s="118"/>
      <c r="AAB225" s="118"/>
      <c r="AAC225" s="118"/>
      <c r="AAD225" s="118"/>
      <c r="AAE225" s="118"/>
      <c r="AAF225" s="118"/>
      <c r="AAG225" s="118"/>
      <c r="AAH225" s="118"/>
      <c r="AAI225" s="118"/>
      <c r="AAJ225" s="118"/>
      <c r="AAK225" s="118"/>
      <c r="AAL225" s="118"/>
      <c r="AAM225" s="118"/>
      <c r="AAN225" s="118"/>
      <c r="AAO225" s="118"/>
      <c r="AAP225" s="118"/>
      <c r="AAQ225" s="118"/>
      <c r="AAR225" s="118"/>
      <c r="AAS225" s="118"/>
      <c r="AAT225" s="118"/>
      <c r="AAU225" s="118"/>
      <c r="AAV225" s="118"/>
      <c r="AAW225" s="118"/>
      <c r="AAX225" s="118"/>
      <c r="AAY225" s="118"/>
      <c r="AAZ225" s="118"/>
      <c r="ABA225" s="118"/>
      <c r="ABB225" s="118"/>
      <c r="ABC225" s="118"/>
      <c r="ABD225" s="118"/>
      <c r="ABE225" s="118"/>
      <c r="ABF225" s="118"/>
      <c r="ABG225" s="118"/>
      <c r="ABH225" s="118"/>
      <c r="ABI225" s="118"/>
      <c r="ABJ225" s="118"/>
      <c r="ABK225" s="118"/>
      <c r="ABL225" s="118"/>
      <c r="ABM225" s="118"/>
      <c r="ABN225" s="118"/>
      <c r="ABO225" s="118"/>
      <c r="ABP225" s="118"/>
      <c r="ABQ225" s="118"/>
      <c r="ABR225" s="118"/>
      <c r="ABS225" s="118"/>
      <c r="ABT225" s="118"/>
      <c r="ABU225" s="118"/>
      <c r="ABV225" s="118"/>
      <c r="ABW225" s="118"/>
      <c r="ABX225" s="118"/>
      <c r="ABY225" s="118"/>
      <c r="ABZ225" s="118"/>
      <c r="ACA225" s="118"/>
      <c r="ACB225" s="118"/>
      <c r="ACC225" s="118"/>
      <c r="ACD225" s="118"/>
      <c r="ACE225" s="118"/>
      <c r="ACF225" s="118"/>
      <c r="ACG225" s="118"/>
      <c r="ACH225" s="118"/>
      <c r="ACI225" s="118"/>
      <c r="ACJ225" s="118"/>
      <c r="ACK225" s="118"/>
      <c r="ACL225" s="118"/>
      <c r="ACM225" s="118"/>
      <c r="ACN225" s="118"/>
      <c r="ACO225" s="118"/>
      <c r="ACP225" s="118"/>
      <c r="ACQ225" s="118"/>
      <c r="ACR225" s="118"/>
      <c r="ACS225" s="118"/>
      <c r="ACT225" s="118"/>
      <c r="ACU225" s="118"/>
      <c r="ACV225" s="118"/>
      <c r="ACW225" s="118"/>
      <c r="ACX225" s="118"/>
      <c r="ACY225" s="118"/>
      <c r="ACZ225" s="118"/>
      <c r="ADA225" s="118"/>
      <c r="ADB225" s="118"/>
      <c r="ADC225" s="118"/>
      <c r="ADD225" s="118"/>
      <c r="ADE225" s="118"/>
      <c r="ADF225" s="118"/>
      <c r="ADG225" s="118"/>
      <c r="ADH225" s="118"/>
      <c r="ADI225" s="118"/>
      <c r="ADJ225" s="118"/>
      <c r="ADK225" s="118"/>
      <c r="ADL225" s="118"/>
      <c r="ADM225" s="118"/>
      <c r="ADN225" s="118"/>
      <c r="ADO225" s="118"/>
      <c r="ADP225" s="118"/>
      <c r="ADQ225" s="118"/>
      <c r="ADR225" s="118"/>
      <c r="ADS225" s="118"/>
      <c r="ADT225" s="118"/>
      <c r="ADU225" s="118"/>
      <c r="ADV225" s="118"/>
      <c r="ADW225" s="118"/>
      <c r="ADX225" s="118"/>
      <c r="ADY225" s="118"/>
      <c r="ADZ225" s="118"/>
      <c r="AEA225" s="118"/>
      <c r="AEB225" s="118"/>
      <c r="AEC225" s="118"/>
      <c r="AED225" s="118"/>
      <c r="AEE225" s="118"/>
      <c r="AEF225" s="118"/>
      <c r="AEG225" s="118"/>
      <c r="AEH225" s="118"/>
      <c r="AEI225" s="118"/>
      <c r="AEJ225" s="118"/>
      <c r="AEK225" s="118"/>
      <c r="AEL225" s="118"/>
      <c r="AEM225" s="118"/>
      <c r="AEN225" s="118"/>
      <c r="AEO225" s="118"/>
      <c r="AEP225" s="118"/>
      <c r="AEQ225" s="118"/>
      <c r="AER225" s="118"/>
      <c r="AES225" s="118"/>
      <c r="AET225" s="118"/>
      <c r="AEU225" s="118"/>
      <c r="AEV225" s="118"/>
      <c r="AEW225" s="118"/>
      <c r="AEX225" s="118"/>
      <c r="AEY225" s="118"/>
      <c r="AEZ225" s="118"/>
      <c r="AFA225" s="118"/>
      <c r="AFB225" s="118"/>
      <c r="AFC225" s="118"/>
      <c r="AFD225" s="118"/>
      <c r="AFE225" s="118"/>
      <c r="AFF225" s="118"/>
      <c r="AFG225" s="118"/>
      <c r="AFH225" s="118"/>
      <c r="AFI225" s="118"/>
      <c r="AFJ225" s="118"/>
      <c r="AFK225" s="118"/>
      <c r="AFL225" s="118"/>
      <c r="AFM225" s="118"/>
      <c r="AFN225" s="118"/>
      <c r="AFO225" s="118"/>
      <c r="AFP225" s="118"/>
      <c r="AFQ225" s="118"/>
      <c r="AFR225" s="118"/>
      <c r="AFS225" s="118"/>
      <c r="AFT225" s="118"/>
      <c r="AFU225" s="118"/>
      <c r="AFV225" s="118"/>
      <c r="AFW225" s="118"/>
      <c r="AFX225" s="118"/>
      <c r="AFY225" s="118"/>
      <c r="AFZ225" s="118"/>
      <c r="AGA225" s="118"/>
      <c r="AGB225" s="118"/>
      <c r="AGC225" s="118"/>
      <c r="AGD225" s="118"/>
      <c r="AGE225" s="118"/>
      <c r="AGF225" s="118"/>
      <c r="AGG225" s="118"/>
      <c r="AGH225" s="118"/>
      <c r="AGI225" s="118"/>
      <c r="AGJ225" s="118"/>
      <c r="AGK225" s="118"/>
      <c r="AGL225" s="118"/>
      <c r="AGM225" s="118"/>
      <c r="AGN225" s="118"/>
      <c r="AGO225" s="118"/>
      <c r="AGP225" s="118"/>
      <c r="AGQ225" s="118"/>
      <c r="AGR225" s="118"/>
      <c r="AGS225" s="118"/>
      <c r="AGT225" s="118"/>
      <c r="AGU225" s="118"/>
      <c r="AGV225" s="118"/>
      <c r="AGW225" s="118"/>
      <c r="AGX225" s="118"/>
      <c r="AGY225" s="118"/>
      <c r="AGZ225" s="118"/>
      <c r="AHA225" s="118"/>
      <c r="AHB225" s="118"/>
      <c r="AHC225" s="118"/>
      <c r="AHD225" s="118"/>
      <c r="AHE225" s="118"/>
      <c r="AHF225" s="118"/>
      <c r="AHG225" s="118"/>
      <c r="AHH225" s="118"/>
      <c r="AHI225" s="118"/>
      <c r="AHJ225" s="118"/>
      <c r="AHK225" s="118"/>
      <c r="AHL225" s="118"/>
      <c r="AHM225" s="118"/>
      <c r="AHN225" s="118"/>
      <c r="AHO225" s="118"/>
      <c r="AHP225" s="118"/>
      <c r="AHQ225" s="118"/>
      <c r="AHR225" s="118"/>
      <c r="AHS225" s="118"/>
      <c r="AHT225" s="118"/>
      <c r="AHU225" s="118"/>
      <c r="AHV225" s="118"/>
      <c r="AHW225" s="118"/>
      <c r="AHX225" s="118"/>
      <c r="AHY225" s="118"/>
      <c r="AHZ225" s="118"/>
      <c r="AIA225" s="118"/>
      <c r="AIB225" s="118"/>
      <c r="AIC225" s="118"/>
      <c r="AID225" s="118"/>
      <c r="AIE225" s="118"/>
      <c r="AIF225" s="118"/>
      <c r="AIG225" s="118"/>
      <c r="AIH225" s="118"/>
      <c r="AII225" s="118"/>
      <c r="AIJ225" s="118"/>
      <c r="AIK225" s="118"/>
      <c r="AIL225" s="118"/>
      <c r="AIM225" s="118"/>
      <c r="AIN225" s="118"/>
      <c r="AIO225" s="118"/>
      <c r="AIP225" s="118"/>
      <c r="AIQ225" s="118"/>
      <c r="AIR225" s="118"/>
      <c r="AIS225" s="118"/>
      <c r="AIT225" s="118"/>
      <c r="AIU225" s="118"/>
      <c r="AIV225" s="118"/>
      <c r="AIW225" s="118"/>
      <c r="AIX225" s="118"/>
      <c r="AIY225" s="118"/>
      <c r="AIZ225" s="118"/>
      <c r="AJA225" s="118"/>
      <c r="AJB225" s="118"/>
      <c r="AJC225" s="118"/>
      <c r="AJD225" s="118"/>
      <c r="AJE225" s="118"/>
      <c r="AJF225" s="118"/>
      <c r="AJG225" s="118"/>
      <c r="AJH225" s="118"/>
      <c r="AJI225" s="118"/>
      <c r="AJJ225" s="118"/>
      <c r="AJK225" s="118"/>
      <c r="AJL225" s="118"/>
      <c r="AJM225" s="118"/>
      <c r="AJN225" s="118"/>
      <c r="AJO225" s="118"/>
      <c r="AJP225" s="118"/>
      <c r="AJQ225" s="118"/>
      <c r="AJR225" s="118"/>
      <c r="AJS225" s="118"/>
      <c r="AJT225" s="118"/>
      <c r="AJU225" s="118"/>
      <c r="AJV225" s="118"/>
      <c r="AJW225" s="118"/>
      <c r="AJX225" s="118"/>
      <c r="AJY225" s="118"/>
      <c r="AJZ225" s="118"/>
      <c r="AKA225" s="118"/>
      <c r="AKB225" s="118"/>
      <c r="AKC225" s="118"/>
      <c r="AKD225" s="118"/>
      <c r="AKE225" s="118"/>
      <c r="AKF225" s="118"/>
      <c r="AKG225" s="118"/>
      <c r="AKH225" s="118"/>
      <c r="AKI225" s="118"/>
      <c r="AKJ225" s="118"/>
      <c r="AKK225" s="118"/>
      <c r="AKL225" s="118"/>
      <c r="AKM225" s="118"/>
      <c r="AKN225" s="118"/>
      <c r="AKO225" s="118"/>
      <c r="AKP225" s="118"/>
      <c r="AKQ225" s="118"/>
      <c r="AKR225" s="118"/>
      <c r="AKS225" s="118"/>
      <c r="AKT225" s="118"/>
      <c r="AKU225" s="118"/>
      <c r="AKV225" s="118"/>
      <c r="AKW225" s="118"/>
      <c r="AKX225" s="118"/>
      <c r="AKY225" s="118"/>
      <c r="AKZ225" s="118"/>
      <c r="ALA225" s="118"/>
      <c r="ALB225" s="118"/>
      <c r="ALC225" s="118"/>
      <c r="ALD225" s="118"/>
      <c r="ALE225" s="118"/>
      <c r="ALF225" s="118"/>
      <c r="ALG225" s="118"/>
      <c r="ALH225" s="118"/>
      <c r="ALI225" s="118"/>
      <c r="ALJ225" s="118"/>
      <c r="ALK225" s="118"/>
      <c r="ALL225" s="118"/>
      <c r="ALM225" s="118"/>
      <c r="ALN225" s="118"/>
      <c r="ALO225" s="118"/>
      <c r="ALP225" s="118"/>
      <c r="ALQ225" s="118"/>
      <c r="ALR225" s="118"/>
    </row>
    <row r="226" spans="1:1006" s="236" customFormat="1" ht="19.5" customHeight="1">
      <c r="A226" s="4" t="s">
        <v>31</v>
      </c>
      <c r="B226" s="4" t="s">
        <v>22</v>
      </c>
      <c r="C226" s="111" t="s">
        <v>45</v>
      </c>
      <c r="D226" s="110">
        <v>17961</v>
      </c>
      <c r="E226" s="113">
        <v>927</v>
      </c>
      <c r="F226" s="113">
        <v>735</v>
      </c>
      <c r="G226" s="113">
        <v>910</v>
      </c>
      <c r="H226" s="113">
        <v>1201</v>
      </c>
      <c r="I226" s="113">
        <v>1025</v>
      </c>
      <c r="J226" s="113">
        <v>574</v>
      </c>
      <c r="K226" s="113">
        <v>841</v>
      </c>
      <c r="L226" s="113">
        <v>342</v>
      </c>
      <c r="M226" s="113">
        <v>570</v>
      </c>
      <c r="N226" s="113">
        <v>1066</v>
      </c>
      <c r="O226" s="113">
        <v>1232</v>
      </c>
      <c r="P226" s="113">
        <v>1978</v>
      </c>
      <c r="Q226" s="113">
        <v>1364</v>
      </c>
      <c r="R226" s="113">
        <v>2102</v>
      </c>
      <c r="S226" s="113">
        <v>1610</v>
      </c>
      <c r="T226" s="113">
        <v>1484</v>
      </c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8"/>
      <c r="BF226" s="118"/>
      <c r="BG226" s="118"/>
      <c r="BH226" s="118"/>
      <c r="BI226" s="118"/>
      <c r="BJ226" s="118"/>
      <c r="BK226" s="118"/>
      <c r="BL226" s="118"/>
      <c r="BM226" s="118"/>
      <c r="BN226" s="118"/>
      <c r="BO226" s="118"/>
      <c r="BP226" s="118"/>
      <c r="BQ226" s="118"/>
      <c r="BR226" s="118"/>
      <c r="BS226" s="118"/>
      <c r="BT226" s="118"/>
      <c r="BU226" s="118"/>
      <c r="BV226" s="118"/>
      <c r="BW226" s="118"/>
      <c r="BX226" s="118"/>
      <c r="BY226" s="118"/>
      <c r="BZ226" s="118"/>
      <c r="CA226" s="118"/>
      <c r="CB226" s="118"/>
      <c r="CC226" s="118"/>
      <c r="CD226" s="118"/>
      <c r="CE226" s="118"/>
      <c r="CF226" s="118"/>
      <c r="CG226" s="118"/>
      <c r="CH226" s="118"/>
      <c r="CI226" s="118"/>
      <c r="CJ226" s="118"/>
      <c r="CK226" s="118"/>
      <c r="CL226" s="118"/>
      <c r="CM226" s="118"/>
      <c r="CN226" s="118"/>
      <c r="CO226" s="118"/>
      <c r="CP226" s="118"/>
      <c r="CQ226" s="118"/>
      <c r="CR226" s="118"/>
      <c r="CS226" s="118"/>
      <c r="CT226" s="118"/>
      <c r="CU226" s="118"/>
      <c r="CV226" s="118"/>
      <c r="CW226" s="118"/>
      <c r="CX226" s="118"/>
      <c r="CY226" s="118"/>
      <c r="CZ226" s="118"/>
      <c r="DA226" s="118"/>
      <c r="DB226" s="118"/>
      <c r="DC226" s="118"/>
      <c r="DD226" s="118"/>
      <c r="DE226" s="118"/>
      <c r="DF226" s="118"/>
      <c r="DG226" s="118"/>
      <c r="DH226" s="118"/>
      <c r="DI226" s="118"/>
      <c r="DJ226" s="118"/>
      <c r="DK226" s="118"/>
      <c r="DL226" s="118"/>
      <c r="DM226" s="118"/>
      <c r="DN226" s="118"/>
      <c r="DO226" s="118"/>
      <c r="DP226" s="118"/>
      <c r="DQ226" s="118"/>
      <c r="DR226" s="118"/>
      <c r="DS226" s="118"/>
      <c r="DT226" s="118"/>
      <c r="DU226" s="118"/>
      <c r="DV226" s="118"/>
      <c r="DW226" s="118"/>
      <c r="DX226" s="118"/>
      <c r="DY226" s="118"/>
      <c r="DZ226" s="118"/>
      <c r="EA226" s="118"/>
      <c r="EB226" s="118"/>
      <c r="EC226" s="118"/>
      <c r="ED226" s="118"/>
      <c r="EE226" s="118"/>
      <c r="EF226" s="118"/>
      <c r="EG226" s="118"/>
      <c r="EH226" s="118"/>
      <c r="EI226" s="118"/>
      <c r="EJ226" s="118"/>
      <c r="EK226" s="118"/>
      <c r="EL226" s="118"/>
      <c r="EM226" s="118"/>
      <c r="EN226" s="118"/>
      <c r="EO226" s="118"/>
      <c r="EP226" s="118"/>
      <c r="EQ226" s="118"/>
      <c r="ER226" s="118"/>
      <c r="ES226" s="118"/>
      <c r="ET226" s="118"/>
      <c r="EU226" s="118"/>
      <c r="EV226" s="118"/>
      <c r="EW226" s="118"/>
      <c r="EX226" s="118"/>
      <c r="EY226" s="118"/>
      <c r="EZ226" s="118"/>
      <c r="FA226" s="118"/>
      <c r="FB226" s="118"/>
      <c r="FC226" s="118"/>
      <c r="FD226" s="118"/>
      <c r="FE226" s="118"/>
      <c r="FF226" s="118"/>
      <c r="FG226" s="118"/>
      <c r="FH226" s="118"/>
      <c r="FI226" s="118"/>
      <c r="FJ226" s="118"/>
      <c r="FK226" s="118"/>
      <c r="FL226" s="118"/>
      <c r="FM226" s="118"/>
      <c r="FN226" s="118"/>
      <c r="FO226" s="118"/>
      <c r="FP226" s="118"/>
      <c r="FQ226" s="118"/>
      <c r="FR226" s="118"/>
      <c r="FS226" s="118"/>
      <c r="FT226" s="118"/>
      <c r="FU226" s="118"/>
      <c r="FV226" s="118"/>
      <c r="FW226" s="118"/>
      <c r="FX226" s="118"/>
      <c r="FY226" s="118"/>
      <c r="FZ226" s="118"/>
      <c r="GA226" s="118"/>
      <c r="GB226" s="118"/>
      <c r="GC226" s="118"/>
      <c r="GD226" s="118"/>
      <c r="GE226" s="118"/>
      <c r="GF226" s="118"/>
      <c r="GG226" s="118"/>
      <c r="GH226" s="118"/>
      <c r="GI226" s="118"/>
      <c r="GJ226" s="118"/>
      <c r="GK226" s="118"/>
      <c r="GL226" s="118"/>
      <c r="GM226" s="118"/>
      <c r="GN226" s="118"/>
      <c r="GO226" s="118"/>
      <c r="GP226" s="118"/>
      <c r="GQ226" s="118"/>
      <c r="GR226" s="118"/>
      <c r="GS226" s="118"/>
      <c r="GT226" s="118"/>
      <c r="GU226" s="118"/>
      <c r="GV226" s="118"/>
      <c r="GW226" s="118"/>
      <c r="GX226" s="118"/>
      <c r="GY226" s="118"/>
      <c r="GZ226" s="118"/>
      <c r="HA226" s="118"/>
      <c r="HB226" s="118"/>
      <c r="HC226" s="118"/>
      <c r="HD226" s="118"/>
      <c r="HE226" s="118"/>
      <c r="HF226" s="118"/>
      <c r="HG226" s="118"/>
      <c r="HH226" s="118"/>
      <c r="HI226" s="118"/>
      <c r="HJ226" s="118"/>
      <c r="HK226" s="118"/>
      <c r="HL226" s="118"/>
      <c r="HM226" s="118"/>
      <c r="HN226" s="118"/>
      <c r="HO226" s="118"/>
      <c r="HP226" s="118"/>
      <c r="HQ226" s="118"/>
      <c r="HR226" s="118"/>
      <c r="HS226" s="118"/>
      <c r="HT226" s="118"/>
      <c r="HU226" s="118"/>
      <c r="HV226" s="118"/>
      <c r="HW226" s="118"/>
      <c r="HX226" s="118"/>
      <c r="HY226" s="118"/>
      <c r="HZ226" s="118"/>
      <c r="IA226" s="118"/>
      <c r="IB226" s="118"/>
      <c r="IC226" s="118"/>
      <c r="ID226" s="118"/>
      <c r="IE226" s="118"/>
      <c r="IF226" s="118"/>
      <c r="IG226" s="118"/>
      <c r="IH226" s="118"/>
      <c r="II226" s="118"/>
      <c r="IJ226" s="118"/>
      <c r="IK226" s="118"/>
      <c r="IL226" s="118"/>
      <c r="IM226" s="118"/>
      <c r="IN226" s="118"/>
      <c r="IO226" s="118"/>
      <c r="IP226" s="118"/>
      <c r="IQ226" s="118"/>
      <c r="IR226" s="118"/>
      <c r="IS226" s="118"/>
      <c r="IT226" s="118"/>
      <c r="IU226" s="118"/>
      <c r="IV226" s="118"/>
      <c r="IW226" s="118"/>
      <c r="IX226" s="118"/>
      <c r="IY226" s="118"/>
      <c r="IZ226" s="118"/>
      <c r="JA226" s="118"/>
      <c r="JB226" s="118"/>
      <c r="JC226" s="118"/>
      <c r="JD226" s="118"/>
      <c r="JE226" s="118"/>
      <c r="JF226" s="118"/>
      <c r="JG226" s="118"/>
      <c r="JH226" s="118"/>
      <c r="JI226" s="118"/>
      <c r="JJ226" s="118"/>
      <c r="JK226" s="118"/>
      <c r="JL226" s="118"/>
      <c r="JM226" s="118"/>
      <c r="JN226" s="118"/>
      <c r="JO226" s="118"/>
      <c r="JP226" s="118"/>
      <c r="JQ226" s="118"/>
      <c r="JR226" s="118"/>
      <c r="JS226" s="118"/>
      <c r="JT226" s="118"/>
      <c r="JU226" s="118"/>
      <c r="JV226" s="118"/>
      <c r="JW226" s="118"/>
      <c r="JX226" s="118"/>
      <c r="JY226" s="118"/>
      <c r="JZ226" s="118"/>
      <c r="KA226" s="118"/>
      <c r="KB226" s="118"/>
      <c r="KC226" s="118"/>
      <c r="KD226" s="118"/>
      <c r="KE226" s="118"/>
      <c r="KF226" s="118"/>
      <c r="KG226" s="118"/>
      <c r="KH226" s="118"/>
      <c r="KI226" s="118"/>
      <c r="KJ226" s="118"/>
      <c r="KK226" s="118"/>
      <c r="KL226" s="118"/>
      <c r="KM226" s="118"/>
      <c r="KN226" s="118"/>
      <c r="KO226" s="118"/>
      <c r="KP226" s="118"/>
      <c r="KQ226" s="118"/>
      <c r="KR226" s="118"/>
      <c r="KS226" s="118"/>
      <c r="KT226" s="118"/>
      <c r="KU226" s="118"/>
      <c r="KV226" s="118"/>
      <c r="KW226" s="118"/>
      <c r="KX226" s="118"/>
      <c r="KY226" s="118"/>
      <c r="KZ226" s="118"/>
      <c r="LA226" s="118"/>
      <c r="LB226" s="118"/>
      <c r="LC226" s="118"/>
      <c r="LD226" s="118"/>
      <c r="LE226" s="118"/>
      <c r="LF226" s="118"/>
      <c r="LG226" s="118"/>
      <c r="LH226" s="118"/>
      <c r="LI226" s="118"/>
      <c r="LJ226" s="118"/>
      <c r="LK226" s="118"/>
      <c r="LL226" s="118"/>
      <c r="LM226" s="118"/>
      <c r="LN226" s="118"/>
      <c r="LO226" s="118"/>
      <c r="LP226" s="118"/>
      <c r="LQ226" s="118"/>
      <c r="LR226" s="118"/>
      <c r="LS226" s="118"/>
      <c r="LT226" s="118"/>
      <c r="LU226" s="118"/>
      <c r="LV226" s="118"/>
      <c r="LW226" s="118"/>
      <c r="LX226" s="118"/>
      <c r="LY226" s="118"/>
      <c r="LZ226" s="118"/>
      <c r="MA226" s="118"/>
      <c r="MB226" s="118"/>
      <c r="MC226" s="118"/>
      <c r="MD226" s="118"/>
      <c r="ME226" s="118"/>
      <c r="MF226" s="118"/>
      <c r="MG226" s="118"/>
      <c r="MH226" s="118"/>
      <c r="MI226" s="118"/>
      <c r="MJ226" s="118"/>
      <c r="MK226" s="118"/>
      <c r="ML226" s="118"/>
      <c r="MM226" s="118"/>
      <c r="MN226" s="118"/>
      <c r="MO226" s="118"/>
      <c r="MP226" s="118"/>
      <c r="MQ226" s="118"/>
      <c r="MR226" s="118"/>
      <c r="MS226" s="118"/>
      <c r="MT226" s="118"/>
      <c r="MU226" s="118"/>
      <c r="MV226" s="118"/>
      <c r="MW226" s="118"/>
      <c r="MX226" s="118"/>
      <c r="MY226" s="118"/>
      <c r="MZ226" s="118"/>
      <c r="NA226" s="118"/>
      <c r="NB226" s="118"/>
      <c r="NC226" s="118"/>
      <c r="ND226" s="118"/>
      <c r="NE226" s="118"/>
      <c r="NF226" s="118"/>
      <c r="NG226" s="118"/>
      <c r="NH226" s="118"/>
      <c r="NI226" s="118"/>
      <c r="NJ226" s="118"/>
      <c r="NK226" s="118"/>
      <c r="NL226" s="118"/>
      <c r="NM226" s="118"/>
      <c r="NN226" s="118"/>
      <c r="NO226" s="118"/>
      <c r="NP226" s="118"/>
      <c r="NQ226" s="118"/>
      <c r="NR226" s="118"/>
      <c r="NS226" s="118"/>
      <c r="NT226" s="118"/>
      <c r="NU226" s="118"/>
      <c r="NV226" s="118"/>
      <c r="NW226" s="118"/>
      <c r="NX226" s="118"/>
      <c r="NY226" s="118"/>
      <c r="NZ226" s="118"/>
      <c r="OA226" s="118"/>
      <c r="OB226" s="118"/>
      <c r="OC226" s="118"/>
      <c r="OD226" s="118"/>
      <c r="OE226" s="118"/>
      <c r="OF226" s="118"/>
      <c r="OG226" s="118"/>
      <c r="OH226" s="118"/>
      <c r="OI226" s="118"/>
      <c r="OJ226" s="118"/>
      <c r="OK226" s="118"/>
      <c r="OL226" s="118"/>
      <c r="OM226" s="118"/>
      <c r="ON226" s="118"/>
      <c r="OO226" s="118"/>
      <c r="OP226" s="118"/>
      <c r="OQ226" s="118"/>
      <c r="OR226" s="118"/>
      <c r="OS226" s="118"/>
      <c r="OT226" s="118"/>
      <c r="OU226" s="118"/>
      <c r="OV226" s="118"/>
      <c r="OW226" s="118"/>
      <c r="OX226" s="118"/>
      <c r="OY226" s="118"/>
      <c r="OZ226" s="118"/>
      <c r="PA226" s="118"/>
      <c r="PB226" s="118"/>
      <c r="PC226" s="118"/>
      <c r="PD226" s="118"/>
      <c r="PE226" s="118"/>
      <c r="PF226" s="118"/>
      <c r="PG226" s="118"/>
      <c r="PH226" s="118"/>
      <c r="PI226" s="118"/>
      <c r="PJ226" s="118"/>
      <c r="PK226" s="118"/>
      <c r="PL226" s="118"/>
      <c r="PM226" s="118"/>
      <c r="PN226" s="118"/>
      <c r="PO226" s="118"/>
      <c r="PP226" s="118"/>
      <c r="PQ226" s="118"/>
      <c r="PR226" s="118"/>
      <c r="PS226" s="118"/>
      <c r="PT226" s="118"/>
      <c r="PU226" s="118"/>
      <c r="PV226" s="118"/>
      <c r="PW226" s="118"/>
      <c r="PX226" s="118"/>
      <c r="PY226" s="118"/>
      <c r="PZ226" s="118"/>
      <c r="QA226" s="118"/>
      <c r="QB226" s="118"/>
      <c r="QC226" s="118"/>
      <c r="QD226" s="118"/>
      <c r="QE226" s="118"/>
      <c r="QF226" s="118"/>
      <c r="QG226" s="118"/>
      <c r="QH226" s="118"/>
      <c r="QI226" s="118"/>
      <c r="QJ226" s="118"/>
      <c r="QK226" s="118"/>
      <c r="QL226" s="118"/>
      <c r="QM226" s="118"/>
      <c r="QN226" s="118"/>
      <c r="QO226" s="118"/>
      <c r="QP226" s="118"/>
      <c r="QQ226" s="118"/>
      <c r="QR226" s="118"/>
      <c r="QS226" s="118"/>
      <c r="QT226" s="118"/>
      <c r="QU226" s="118"/>
      <c r="QV226" s="118"/>
      <c r="QW226" s="118"/>
      <c r="QX226" s="118"/>
      <c r="QY226" s="118"/>
      <c r="QZ226" s="118"/>
      <c r="RA226" s="118"/>
      <c r="RB226" s="118"/>
      <c r="RC226" s="118"/>
      <c r="RD226" s="118"/>
      <c r="RE226" s="118"/>
      <c r="RF226" s="118"/>
      <c r="RG226" s="118"/>
      <c r="RH226" s="118"/>
      <c r="RI226" s="118"/>
      <c r="RJ226" s="118"/>
      <c r="RK226" s="118"/>
      <c r="RL226" s="118"/>
      <c r="RM226" s="118"/>
      <c r="RN226" s="118"/>
      <c r="RO226" s="118"/>
      <c r="RP226" s="118"/>
      <c r="RQ226" s="118"/>
      <c r="RR226" s="118"/>
      <c r="RS226" s="118"/>
      <c r="RT226" s="118"/>
      <c r="RU226" s="118"/>
      <c r="RV226" s="118"/>
      <c r="RW226" s="118"/>
      <c r="RX226" s="118"/>
      <c r="RY226" s="118"/>
      <c r="RZ226" s="118"/>
      <c r="SA226" s="118"/>
      <c r="SB226" s="118"/>
      <c r="SC226" s="118"/>
      <c r="SD226" s="118"/>
      <c r="SE226" s="118"/>
      <c r="SF226" s="118"/>
      <c r="SG226" s="118"/>
      <c r="SH226" s="118"/>
      <c r="SI226" s="118"/>
      <c r="SJ226" s="118"/>
      <c r="SK226" s="118"/>
      <c r="SL226" s="118"/>
      <c r="SM226" s="118"/>
      <c r="SN226" s="118"/>
      <c r="SO226" s="118"/>
      <c r="SP226" s="118"/>
      <c r="SQ226" s="118"/>
      <c r="SR226" s="118"/>
      <c r="SS226" s="118"/>
      <c r="ST226" s="118"/>
      <c r="SU226" s="118"/>
      <c r="SV226" s="118"/>
      <c r="SW226" s="118"/>
      <c r="SX226" s="118"/>
      <c r="SY226" s="118"/>
      <c r="SZ226" s="118"/>
      <c r="TA226" s="118"/>
      <c r="TB226" s="118"/>
      <c r="TC226" s="118"/>
      <c r="TD226" s="118"/>
      <c r="TE226" s="118"/>
      <c r="TF226" s="118"/>
      <c r="TG226" s="118"/>
      <c r="TH226" s="118"/>
      <c r="TI226" s="118"/>
      <c r="TJ226" s="118"/>
      <c r="TK226" s="118"/>
      <c r="TL226" s="118"/>
      <c r="TM226" s="118"/>
      <c r="TN226" s="118"/>
      <c r="TO226" s="118"/>
      <c r="TP226" s="118"/>
      <c r="TQ226" s="118"/>
      <c r="TR226" s="118"/>
      <c r="TS226" s="118"/>
      <c r="TT226" s="118"/>
      <c r="TU226" s="118"/>
      <c r="TV226" s="118"/>
      <c r="TW226" s="118"/>
      <c r="TX226" s="118"/>
      <c r="TY226" s="118"/>
      <c r="TZ226" s="118"/>
      <c r="UA226" s="118"/>
      <c r="UB226" s="118"/>
      <c r="UC226" s="118"/>
      <c r="UD226" s="118"/>
      <c r="UE226" s="118"/>
      <c r="UF226" s="118"/>
      <c r="UG226" s="118"/>
      <c r="UH226" s="118"/>
      <c r="UI226" s="118"/>
      <c r="UJ226" s="118"/>
      <c r="UK226" s="118"/>
      <c r="UL226" s="118"/>
      <c r="UM226" s="118"/>
      <c r="UN226" s="118"/>
      <c r="UO226" s="118"/>
      <c r="UP226" s="118"/>
      <c r="UQ226" s="118"/>
      <c r="UR226" s="118"/>
      <c r="US226" s="118"/>
      <c r="UT226" s="118"/>
      <c r="UU226" s="118"/>
      <c r="UV226" s="118"/>
      <c r="UW226" s="118"/>
      <c r="UX226" s="118"/>
      <c r="UY226" s="118"/>
      <c r="UZ226" s="118"/>
      <c r="VA226" s="118"/>
      <c r="VB226" s="118"/>
      <c r="VC226" s="118"/>
      <c r="VD226" s="118"/>
      <c r="VE226" s="118"/>
      <c r="VF226" s="118"/>
      <c r="VG226" s="118"/>
      <c r="VH226" s="118"/>
      <c r="VI226" s="118"/>
      <c r="VJ226" s="118"/>
      <c r="VK226" s="118"/>
      <c r="VL226" s="118"/>
      <c r="VM226" s="118"/>
      <c r="VN226" s="118"/>
      <c r="VO226" s="118"/>
      <c r="VP226" s="118"/>
      <c r="VQ226" s="118"/>
      <c r="VR226" s="118"/>
      <c r="VS226" s="118"/>
      <c r="VT226" s="118"/>
      <c r="VU226" s="118"/>
      <c r="VV226" s="118"/>
      <c r="VW226" s="118"/>
      <c r="VX226" s="118"/>
      <c r="VY226" s="118"/>
      <c r="VZ226" s="118"/>
      <c r="WA226" s="118"/>
      <c r="WB226" s="118"/>
      <c r="WC226" s="118"/>
      <c r="WD226" s="118"/>
      <c r="WE226" s="118"/>
      <c r="WF226" s="118"/>
      <c r="WG226" s="118"/>
      <c r="WH226" s="118"/>
      <c r="WI226" s="118"/>
      <c r="WJ226" s="118"/>
      <c r="WK226" s="118"/>
      <c r="WL226" s="118"/>
      <c r="WM226" s="118"/>
      <c r="WN226" s="118"/>
      <c r="WO226" s="118"/>
      <c r="WP226" s="118"/>
      <c r="WQ226" s="118"/>
      <c r="WR226" s="118"/>
      <c r="WS226" s="118"/>
      <c r="WT226" s="118"/>
      <c r="WU226" s="118"/>
      <c r="WV226" s="118"/>
      <c r="WW226" s="118"/>
      <c r="WX226" s="118"/>
      <c r="WY226" s="118"/>
      <c r="WZ226" s="118"/>
      <c r="XA226" s="118"/>
      <c r="XB226" s="118"/>
      <c r="XC226" s="118"/>
      <c r="XD226" s="118"/>
      <c r="XE226" s="118"/>
      <c r="XF226" s="118"/>
      <c r="XG226" s="118"/>
      <c r="XH226" s="118"/>
      <c r="XI226" s="118"/>
      <c r="XJ226" s="118"/>
      <c r="XK226" s="118"/>
      <c r="XL226" s="118"/>
      <c r="XM226" s="118"/>
      <c r="XN226" s="118"/>
      <c r="XO226" s="118"/>
      <c r="XP226" s="118"/>
      <c r="XQ226" s="118"/>
      <c r="XR226" s="118"/>
      <c r="XS226" s="118"/>
      <c r="XT226" s="118"/>
      <c r="XU226" s="118"/>
      <c r="XV226" s="118"/>
      <c r="XW226" s="118"/>
      <c r="XX226" s="118"/>
      <c r="XY226" s="118"/>
      <c r="XZ226" s="118"/>
      <c r="YA226" s="118"/>
      <c r="YB226" s="118"/>
      <c r="YC226" s="118"/>
      <c r="YD226" s="118"/>
      <c r="YE226" s="118"/>
      <c r="YF226" s="118"/>
      <c r="YG226" s="118"/>
      <c r="YH226" s="118"/>
      <c r="YI226" s="118"/>
      <c r="YJ226" s="118"/>
      <c r="YK226" s="118"/>
      <c r="YL226" s="118"/>
      <c r="YM226" s="118"/>
      <c r="YN226" s="118"/>
      <c r="YO226" s="118"/>
      <c r="YP226" s="118"/>
      <c r="YQ226" s="118"/>
      <c r="YR226" s="118"/>
      <c r="YS226" s="118"/>
      <c r="YT226" s="118"/>
      <c r="YU226" s="118"/>
      <c r="YV226" s="118"/>
      <c r="YW226" s="118"/>
      <c r="YX226" s="118"/>
      <c r="YY226" s="118"/>
      <c r="YZ226" s="118"/>
      <c r="ZA226" s="118"/>
      <c r="ZB226" s="118"/>
      <c r="ZC226" s="118"/>
      <c r="ZD226" s="118"/>
      <c r="ZE226" s="118"/>
      <c r="ZF226" s="118"/>
      <c r="ZG226" s="118"/>
      <c r="ZH226" s="118"/>
      <c r="ZI226" s="118"/>
      <c r="ZJ226" s="118"/>
      <c r="ZK226" s="118"/>
      <c r="ZL226" s="118"/>
      <c r="ZM226" s="118"/>
      <c r="ZN226" s="118"/>
      <c r="ZO226" s="118"/>
      <c r="ZP226" s="118"/>
      <c r="ZQ226" s="118"/>
      <c r="ZR226" s="118"/>
      <c r="ZS226" s="118"/>
      <c r="ZT226" s="118"/>
      <c r="ZU226" s="118"/>
      <c r="ZV226" s="118"/>
      <c r="ZW226" s="118"/>
      <c r="ZX226" s="118"/>
      <c r="ZY226" s="118"/>
      <c r="ZZ226" s="118"/>
      <c r="AAA226" s="118"/>
      <c r="AAB226" s="118"/>
      <c r="AAC226" s="118"/>
      <c r="AAD226" s="118"/>
      <c r="AAE226" s="118"/>
      <c r="AAF226" s="118"/>
      <c r="AAG226" s="118"/>
      <c r="AAH226" s="118"/>
      <c r="AAI226" s="118"/>
      <c r="AAJ226" s="118"/>
      <c r="AAK226" s="118"/>
      <c r="AAL226" s="118"/>
      <c r="AAM226" s="118"/>
      <c r="AAN226" s="118"/>
      <c r="AAO226" s="118"/>
      <c r="AAP226" s="118"/>
      <c r="AAQ226" s="118"/>
      <c r="AAR226" s="118"/>
      <c r="AAS226" s="118"/>
      <c r="AAT226" s="118"/>
      <c r="AAU226" s="118"/>
      <c r="AAV226" s="118"/>
      <c r="AAW226" s="118"/>
      <c r="AAX226" s="118"/>
      <c r="AAY226" s="118"/>
      <c r="AAZ226" s="118"/>
      <c r="ABA226" s="118"/>
      <c r="ABB226" s="118"/>
      <c r="ABC226" s="118"/>
      <c r="ABD226" s="118"/>
      <c r="ABE226" s="118"/>
      <c r="ABF226" s="118"/>
      <c r="ABG226" s="118"/>
      <c r="ABH226" s="118"/>
      <c r="ABI226" s="118"/>
      <c r="ABJ226" s="118"/>
      <c r="ABK226" s="118"/>
      <c r="ABL226" s="118"/>
      <c r="ABM226" s="118"/>
      <c r="ABN226" s="118"/>
      <c r="ABO226" s="118"/>
      <c r="ABP226" s="118"/>
      <c r="ABQ226" s="118"/>
      <c r="ABR226" s="118"/>
      <c r="ABS226" s="118"/>
      <c r="ABT226" s="118"/>
      <c r="ABU226" s="118"/>
      <c r="ABV226" s="118"/>
      <c r="ABW226" s="118"/>
      <c r="ABX226" s="118"/>
      <c r="ABY226" s="118"/>
      <c r="ABZ226" s="118"/>
      <c r="ACA226" s="118"/>
      <c r="ACB226" s="118"/>
      <c r="ACC226" s="118"/>
      <c r="ACD226" s="118"/>
      <c r="ACE226" s="118"/>
      <c r="ACF226" s="118"/>
      <c r="ACG226" s="118"/>
      <c r="ACH226" s="118"/>
      <c r="ACI226" s="118"/>
      <c r="ACJ226" s="118"/>
      <c r="ACK226" s="118"/>
      <c r="ACL226" s="118"/>
      <c r="ACM226" s="118"/>
      <c r="ACN226" s="118"/>
      <c r="ACO226" s="118"/>
      <c r="ACP226" s="118"/>
      <c r="ACQ226" s="118"/>
      <c r="ACR226" s="118"/>
      <c r="ACS226" s="118"/>
      <c r="ACT226" s="118"/>
      <c r="ACU226" s="118"/>
      <c r="ACV226" s="118"/>
      <c r="ACW226" s="118"/>
      <c r="ACX226" s="118"/>
      <c r="ACY226" s="118"/>
      <c r="ACZ226" s="118"/>
      <c r="ADA226" s="118"/>
      <c r="ADB226" s="118"/>
      <c r="ADC226" s="118"/>
      <c r="ADD226" s="118"/>
      <c r="ADE226" s="118"/>
      <c r="ADF226" s="118"/>
      <c r="ADG226" s="118"/>
      <c r="ADH226" s="118"/>
      <c r="ADI226" s="118"/>
      <c r="ADJ226" s="118"/>
      <c r="ADK226" s="118"/>
      <c r="ADL226" s="118"/>
      <c r="ADM226" s="118"/>
      <c r="ADN226" s="118"/>
      <c r="ADO226" s="118"/>
      <c r="ADP226" s="118"/>
      <c r="ADQ226" s="118"/>
      <c r="ADR226" s="118"/>
      <c r="ADS226" s="118"/>
      <c r="ADT226" s="118"/>
      <c r="ADU226" s="118"/>
      <c r="ADV226" s="118"/>
      <c r="ADW226" s="118"/>
      <c r="ADX226" s="118"/>
      <c r="ADY226" s="118"/>
      <c r="ADZ226" s="118"/>
      <c r="AEA226" s="118"/>
      <c r="AEB226" s="118"/>
      <c r="AEC226" s="118"/>
      <c r="AED226" s="118"/>
      <c r="AEE226" s="118"/>
      <c r="AEF226" s="118"/>
      <c r="AEG226" s="118"/>
      <c r="AEH226" s="118"/>
      <c r="AEI226" s="118"/>
      <c r="AEJ226" s="118"/>
      <c r="AEK226" s="118"/>
      <c r="AEL226" s="118"/>
      <c r="AEM226" s="118"/>
      <c r="AEN226" s="118"/>
      <c r="AEO226" s="118"/>
      <c r="AEP226" s="118"/>
      <c r="AEQ226" s="118"/>
      <c r="AER226" s="118"/>
      <c r="AES226" s="118"/>
      <c r="AET226" s="118"/>
      <c r="AEU226" s="118"/>
      <c r="AEV226" s="118"/>
      <c r="AEW226" s="118"/>
      <c r="AEX226" s="118"/>
      <c r="AEY226" s="118"/>
      <c r="AEZ226" s="118"/>
      <c r="AFA226" s="118"/>
      <c r="AFB226" s="118"/>
      <c r="AFC226" s="118"/>
      <c r="AFD226" s="118"/>
      <c r="AFE226" s="118"/>
      <c r="AFF226" s="118"/>
      <c r="AFG226" s="118"/>
      <c r="AFH226" s="118"/>
      <c r="AFI226" s="118"/>
      <c r="AFJ226" s="118"/>
      <c r="AFK226" s="118"/>
      <c r="AFL226" s="118"/>
      <c r="AFM226" s="118"/>
      <c r="AFN226" s="118"/>
      <c r="AFO226" s="118"/>
      <c r="AFP226" s="118"/>
      <c r="AFQ226" s="118"/>
      <c r="AFR226" s="118"/>
      <c r="AFS226" s="118"/>
      <c r="AFT226" s="118"/>
      <c r="AFU226" s="118"/>
      <c r="AFV226" s="118"/>
      <c r="AFW226" s="118"/>
      <c r="AFX226" s="118"/>
      <c r="AFY226" s="118"/>
      <c r="AFZ226" s="118"/>
      <c r="AGA226" s="118"/>
      <c r="AGB226" s="118"/>
      <c r="AGC226" s="118"/>
      <c r="AGD226" s="118"/>
      <c r="AGE226" s="118"/>
      <c r="AGF226" s="118"/>
      <c r="AGG226" s="118"/>
      <c r="AGH226" s="118"/>
      <c r="AGI226" s="118"/>
      <c r="AGJ226" s="118"/>
      <c r="AGK226" s="118"/>
      <c r="AGL226" s="118"/>
      <c r="AGM226" s="118"/>
      <c r="AGN226" s="118"/>
      <c r="AGO226" s="118"/>
      <c r="AGP226" s="118"/>
      <c r="AGQ226" s="118"/>
      <c r="AGR226" s="118"/>
      <c r="AGS226" s="118"/>
      <c r="AGT226" s="118"/>
      <c r="AGU226" s="118"/>
      <c r="AGV226" s="118"/>
      <c r="AGW226" s="118"/>
      <c r="AGX226" s="118"/>
      <c r="AGY226" s="118"/>
      <c r="AGZ226" s="118"/>
      <c r="AHA226" s="118"/>
      <c r="AHB226" s="118"/>
      <c r="AHC226" s="118"/>
      <c r="AHD226" s="118"/>
      <c r="AHE226" s="118"/>
      <c r="AHF226" s="118"/>
      <c r="AHG226" s="118"/>
      <c r="AHH226" s="118"/>
      <c r="AHI226" s="118"/>
      <c r="AHJ226" s="118"/>
      <c r="AHK226" s="118"/>
      <c r="AHL226" s="118"/>
      <c r="AHM226" s="118"/>
      <c r="AHN226" s="118"/>
      <c r="AHO226" s="118"/>
      <c r="AHP226" s="118"/>
      <c r="AHQ226" s="118"/>
      <c r="AHR226" s="118"/>
      <c r="AHS226" s="118"/>
      <c r="AHT226" s="118"/>
      <c r="AHU226" s="118"/>
      <c r="AHV226" s="118"/>
      <c r="AHW226" s="118"/>
      <c r="AHX226" s="118"/>
      <c r="AHY226" s="118"/>
      <c r="AHZ226" s="118"/>
      <c r="AIA226" s="118"/>
      <c r="AIB226" s="118"/>
      <c r="AIC226" s="118"/>
      <c r="AID226" s="118"/>
      <c r="AIE226" s="118"/>
      <c r="AIF226" s="118"/>
      <c r="AIG226" s="118"/>
      <c r="AIH226" s="118"/>
      <c r="AII226" s="118"/>
      <c r="AIJ226" s="118"/>
      <c r="AIK226" s="118"/>
      <c r="AIL226" s="118"/>
      <c r="AIM226" s="118"/>
      <c r="AIN226" s="118"/>
      <c r="AIO226" s="118"/>
      <c r="AIP226" s="118"/>
      <c r="AIQ226" s="118"/>
      <c r="AIR226" s="118"/>
      <c r="AIS226" s="118"/>
      <c r="AIT226" s="118"/>
      <c r="AIU226" s="118"/>
      <c r="AIV226" s="118"/>
      <c r="AIW226" s="118"/>
      <c r="AIX226" s="118"/>
      <c r="AIY226" s="118"/>
      <c r="AIZ226" s="118"/>
      <c r="AJA226" s="118"/>
      <c r="AJB226" s="118"/>
      <c r="AJC226" s="118"/>
      <c r="AJD226" s="118"/>
      <c r="AJE226" s="118"/>
      <c r="AJF226" s="118"/>
      <c r="AJG226" s="118"/>
      <c r="AJH226" s="118"/>
      <c r="AJI226" s="118"/>
      <c r="AJJ226" s="118"/>
      <c r="AJK226" s="118"/>
      <c r="AJL226" s="118"/>
      <c r="AJM226" s="118"/>
      <c r="AJN226" s="118"/>
      <c r="AJO226" s="118"/>
      <c r="AJP226" s="118"/>
      <c r="AJQ226" s="118"/>
      <c r="AJR226" s="118"/>
      <c r="AJS226" s="118"/>
      <c r="AJT226" s="118"/>
      <c r="AJU226" s="118"/>
      <c r="AJV226" s="118"/>
      <c r="AJW226" s="118"/>
      <c r="AJX226" s="118"/>
      <c r="AJY226" s="118"/>
      <c r="AJZ226" s="118"/>
      <c r="AKA226" s="118"/>
      <c r="AKB226" s="118"/>
      <c r="AKC226" s="118"/>
      <c r="AKD226" s="118"/>
      <c r="AKE226" s="118"/>
      <c r="AKF226" s="118"/>
      <c r="AKG226" s="118"/>
      <c r="AKH226" s="118"/>
      <c r="AKI226" s="118"/>
      <c r="AKJ226" s="118"/>
      <c r="AKK226" s="118"/>
      <c r="AKL226" s="118"/>
      <c r="AKM226" s="118"/>
      <c r="AKN226" s="118"/>
      <c r="AKO226" s="118"/>
      <c r="AKP226" s="118"/>
      <c r="AKQ226" s="118"/>
      <c r="AKR226" s="118"/>
      <c r="AKS226" s="118"/>
      <c r="AKT226" s="118"/>
      <c r="AKU226" s="118"/>
      <c r="AKV226" s="118"/>
      <c r="AKW226" s="118"/>
      <c r="AKX226" s="118"/>
      <c r="AKY226" s="118"/>
      <c r="AKZ226" s="118"/>
      <c r="ALA226" s="118"/>
      <c r="ALB226" s="118"/>
      <c r="ALC226" s="118"/>
      <c r="ALD226" s="118"/>
      <c r="ALE226" s="118"/>
      <c r="ALF226" s="118"/>
      <c r="ALG226" s="118"/>
      <c r="ALH226" s="118"/>
      <c r="ALI226" s="118"/>
      <c r="ALJ226" s="118"/>
      <c r="ALK226" s="118"/>
      <c r="ALL226" s="118"/>
      <c r="ALM226" s="118"/>
      <c r="ALN226" s="118"/>
      <c r="ALO226" s="118"/>
      <c r="ALP226" s="118"/>
      <c r="ALQ226" s="118"/>
      <c r="ALR226" s="118"/>
    </row>
    <row r="227" spans="1:1006" s="236" customFormat="1" ht="19.5" customHeight="1">
      <c r="A227" s="112" t="s">
        <v>32</v>
      </c>
      <c r="B227" s="4" t="s">
        <v>20</v>
      </c>
      <c r="C227" s="111" t="s">
        <v>45</v>
      </c>
      <c r="D227" s="110">
        <v>16</v>
      </c>
      <c r="E227" s="113">
        <v>1</v>
      </c>
      <c r="F227" s="113">
        <v>1</v>
      </c>
      <c r="G227" s="113">
        <v>1</v>
      </c>
      <c r="H227" s="113">
        <v>1</v>
      </c>
      <c r="I227" s="113">
        <v>1</v>
      </c>
      <c r="J227" s="113">
        <v>1</v>
      </c>
      <c r="K227" s="113">
        <v>1</v>
      </c>
      <c r="L227" s="113">
        <v>1</v>
      </c>
      <c r="M227" s="113">
        <v>1</v>
      </c>
      <c r="N227" s="113">
        <v>1</v>
      </c>
      <c r="O227" s="113">
        <v>1</v>
      </c>
      <c r="P227" s="113">
        <v>1</v>
      </c>
      <c r="Q227" s="113">
        <v>1</v>
      </c>
      <c r="R227" s="113">
        <v>1</v>
      </c>
      <c r="S227" s="113">
        <v>1</v>
      </c>
      <c r="T227" s="113">
        <v>1</v>
      </c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  <c r="AT227" s="118"/>
      <c r="AU227" s="118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8"/>
      <c r="BF227" s="118"/>
      <c r="BG227" s="118"/>
      <c r="BH227" s="118"/>
      <c r="BI227" s="118"/>
      <c r="BJ227" s="118"/>
      <c r="BK227" s="118"/>
      <c r="BL227" s="118"/>
      <c r="BM227" s="118"/>
      <c r="BN227" s="118"/>
      <c r="BO227" s="118"/>
      <c r="BP227" s="118"/>
      <c r="BQ227" s="118"/>
      <c r="BR227" s="118"/>
      <c r="BS227" s="118"/>
      <c r="BT227" s="118"/>
      <c r="BU227" s="118"/>
      <c r="BV227" s="118"/>
      <c r="BW227" s="118"/>
      <c r="BX227" s="118"/>
      <c r="BY227" s="118"/>
      <c r="BZ227" s="118"/>
      <c r="CA227" s="118"/>
      <c r="CB227" s="118"/>
      <c r="CC227" s="118"/>
      <c r="CD227" s="118"/>
      <c r="CE227" s="118"/>
      <c r="CF227" s="118"/>
      <c r="CG227" s="118"/>
      <c r="CH227" s="118"/>
      <c r="CI227" s="118"/>
      <c r="CJ227" s="118"/>
      <c r="CK227" s="118"/>
      <c r="CL227" s="118"/>
      <c r="CM227" s="118"/>
      <c r="CN227" s="118"/>
      <c r="CO227" s="118"/>
      <c r="CP227" s="118"/>
      <c r="CQ227" s="118"/>
      <c r="CR227" s="118"/>
      <c r="CS227" s="118"/>
      <c r="CT227" s="118"/>
      <c r="CU227" s="118"/>
      <c r="CV227" s="118"/>
      <c r="CW227" s="118"/>
      <c r="CX227" s="118"/>
      <c r="CY227" s="118"/>
      <c r="CZ227" s="118"/>
      <c r="DA227" s="118"/>
      <c r="DB227" s="118"/>
      <c r="DC227" s="118"/>
      <c r="DD227" s="118"/>
      <c r="DE227" s="118"/>
      <c r="DF227" s="118"/>
      <c r="DG227" s="118"/>
      <c r="DH227" s="118"/>
      <c r="DI227" s="118"/>
      <c r="DJ227" s="118"/>
      <c r="DK227" s="118"/>
      <c r="DL227" s="118"/>
      <c r="DM227" s="118"/>
      <c r="DN227" s="118"/>
      <c r="DO227" s="118"/>
      <c r="DP227" s="118"/>
      <c r="DQ227" s="118"/>
      <c r="DR227" s="118"/>
      <c r="DS227" s="118"/>
      <c r="DT227" s="118"/>
      <c r="DU227" s="118"/>
      <c r="DV227" s="118"/>
      <c r="DW227" s="118"/>
      <c r="DX227" s="118"/>
      <c r="DY227" s="118"/>
      <c r="DZ227" s="118"/>
      <c r="EA227" s="118"/>
      <c r="EB227" s="118"/>
      <c r="EC227" s="118"/>
      <c r="ED227" s="118"/>
      <c r="EE227" s="118"/>
      <c r="EF227" s="118"/>
      <c r="EG227" s="118"/>
      <c r="EH227" s="118"/>
      <c r="EI227" s="118"/>
      <c r="EJ227" s="118"/>
      <c r="EK227" s="118"/>
      <c r="EL227" s="118"/>
      <c r="EM227" s="118"/>
      <c r="EN227" s="118"/>
      <c r="EO227" s="118"/>
      <c r="EP227" s="118"/>
      <c r="EQ227" s="118"/>
      <c r="ER227" s="118"/>
      <c r="ES227" s="118"/>
      <c r="ET227" s="118"/>
      <c r="EU227" s="118"/>
      <c r="EV227" s="118"/>
      <c r="EW227" s="118"/>
      <c r="EX227" s="118"/>
      <c r="EY227" s="118"/>
      <c r="EZ227" s="118"/>
      <c r="FA227" s="118"/>
      <c r="FB227" s="118"/>
      <c r="FC227" s="118"/>
      <c r="FD227" s="118"/>
      <c r="FE227" s="118"/>
      <c r="FF227" s="118"/>
      <c r="FG227" s="118"/>
      <c r="FH227" s="118"/>
      <c r="FI227" s="118"/>
      <c r="FJ227" s="118"/>
      <c r="FK227" s="118"/>
      <c r="FL227" s="118"/>
      <c r="FM227" s="118"/>
      <c r="FN227" s="118"/>
      <c r="FO227" s="118"/>
      <c r="FP227" s="118"/>
      <c r="FQ227" s="118"/>
      <c r="FR227" s="118"/>
      <c r="FS227" s="118"/>
      <c r="FT227" s="118"/>
      <c r="FU227" s="118"/>
      <c r="FV227" s="118"/>
      <c r="FW227" s="118"/>
      <c r="FX227" s="118"/>
      <c r="FY227" s="118"/>
      <c r="FZ227" s="118"/>
      <c r="GA227" s="118"/>
      <c r="GB227" s="118"/>
      <c r="GC227" s="118"/>
      <c r="GD227" s="118"/>
      <c r="GE227" s="118"/>
      <c r="GF227" s="118"/>
      <c r="GG227" s="118"/>
      <c r="GH227" s="118"/>
      <c r="GI227" s="118"/>
      <c r="GJ227" s="118"/>
      <c r="GK227" s="118"/>
      <c r="GL227" s="118"/>
      <c r="GM227" s="118"/>
      <c r="GN227" s="118"/>
      <c r="GO227" s="118"/>
      <c r="GP227" s="118"/>
      <c r="GQ227" s="118"/>
      <c r="GR227" s="118"/>
      <c r="GS227" s="118"/>
      <c r="GT227" s="118"/>
      <c r="GU227" s="118"/>
      <c r="GV227" s="118"/>
      <c r="GW227" s="118"/>
      <c r="GX227" s="118"/>
      <c r="GY227" s="118"/>
      <c r="GZ227" s="118"/>
      <c r="HA227" s="118"/>
      <c r="HB227" s="118"/>
      <c r="HC227" s="118"/>
      <c r="HD227" s="118"/>
      <c r="HE227" s="118"/>
      <c r="HF227" s="118"/>
      <c r="HG227" s="118"/>
      <c r="HH227" s="118"/>
      <c r="HI227" s="118"/>
      <c r="HJ227" s="118"/>
      <c r="HK227" s="118"/>
      <c r="HL227" s="118"/>
      <c r="HM227" s="118"/>
      <c r="HN227" s="118"/>
      <c r="HO227" s="118"/>
      <c r="HP227" s="118"/>
      <c r="HQ227" s="118"/>
      <c r="HR227" s="118"/>
      <c r="HS227" s="118"/>
      <c r="HT227" s="118"/>
      <c r="HU227" s="118"/>
      <c r="HV227" s="118"/>
      <c r="HW227" s="118"/>
      <c r="HX227" s="118"/>
      <c r="HY227" s="118"/>
      <c r="HZ227" s="118"/>
      <c r="IA227" s="118"/>
      <c r="IB227" s="118"/>
      <c r="IC227" s="118"/>
      <c r="ID227" s="118"/>
      <c r="IE227" s="118"/>
      <c r="IF227" s="118"/>
      <c r="IG227" s="118"/>
      <c r="IH227" s="118"/>
      <c r="II227" s="118"/>
      <c r="IJ227" s="118"/>
      <c r="IK227" s="118"/>
      <c r="IL227" s="118"/>
      <c r="IM227" s="118"/>
      <c r="IN227" s="118"/>
      <c r="IO227" s="118"/>
      <c r="IP227" s="118"/>
      <c r="IQ227" s="118"/>
      <c r="IR227" s="118"/>
      <c r="IS227" s="118"/>
      <c r="IT227" s="118"/>
      <c r="IU227" s="118"/>
      <c r="IV227" s="118"/>
      <c r="IW227" s="118"/>
      <c r="IX227" s="118"/>
      <c r="IY227" s="118"/>
      <c r="IZ227" s="118"/>
      <c r="JA227" s="118"/>
      <c r="JB227" s="118"/>
      <c r="JC227" s="118"/>
      <c r="JD227" s="118"/>
      <c r="JE227" s="118"/>
      <c r="JF227" s="118"/>
      <c r="JG227" s="118"/>
      <c r="JH227" s="118"/>
      <c r="JI227" s="118"/>
      <c r="JJ227" s="118"/>
      <c r="JK227" s="118"/>
      <c r="JL227" s="118"/>
      <c r="JM227" s="118"/>
      <c r="JN227" s="118"/>
      <c r="JO227" s="118"/>
      <c r="JP227" s="118"/>
      <c r="JQ227" s="118"/>
      <c r="JR227" s="118"/>
      <c r="JS227" s="118"/>
      <c r="JT227" s="118"/>
      <c r="JU227" s="118"/>
      <c r="JV227" s="118"/>
      <c r="JW227" s="118"/>
      <c r="JX227" s="118"/>
      <c r="JY227" s="118"/>
      <c r="JZ227" s="118"/>
      <c r="KA227" s="118"/>
      <c r="KB227" s="118"/>
      <c r="KC227" s="118"/>
      <c r="KD227" s="118"/>
      <c r="KE227" s="118"/>
      <c r="KF227" s="118"/>
      <c r="KG227" s="118"/>
      <c r="KH227" s="118"/>
      <c r="KI227" s="118"/>
      <c r="KJ227" s="118"/>
      <c r="KK227" s="118"/>
      <c r="KL227" s="118"/>
      <c r="KM227" s="118"/>
      <c r="KN227" s="118"/>
      <c r="KO227" s="118"/>
      <c r="KP227" s="118"/>
      <c r="KQ227" s="118"/>
      <c r="KR227" s="118"/>
      <c r="KS227" s="118"/>
      <c r="KT227" s="118"/>
      <c r="KU227" s="118"/>
      <c r="KV227" s="118"/>
      <c r="KW227" s="118"/>
      <c r="KX227" s="118"/>
      <c r="KY227" s="118"/>
      <c r="KZ227" s="118"/>
      <c r="LA227" s="118"/>
      <c r="LB227" s="118"/>
      <c r="LC227" s="118"/>
      <c r="LD227" s="118"/>
      <c r="LE227" s="118"/>
      <c r="LF227" s="118"/>
      <c r="LG227" s="118"/>
      <c r="LH227" s="118"/>
      <c r="LI227" s="118"/>
      <c r="LJ227" s="118"/>
      <c r="LK227" s="118"/>
      <c r="LL227" s="118"/>
      <c r="LM227" s="118"/>
      <c r="LN227" s="118"/>
      <c r="LO227" s="118"/>
      <c r="LP227" s="118"/>
      <c r="LQ227" s="118"/>
      <c r="LR227" s="118"/>
      <c r="LS227" s="118"/>
      <c r="LT227" s="118"/>
      <c r="LU227" s="118"/>
      <c r="LV227" s="118"/>
      <c r="LW227" s="118"/>
      <c r="LX227" s="118"/>
      <c r="LY227" s="118"/>
      <c r="LZ227" s="118"/>
      <c r="MA227" s="118"/>
      <c r="MB227" s="118"/>
      <c r="MC227" s="118"/>
      <c r="MD227" s="118"/>
      <c r="ME227" s="118"/>
      <c r="MF227" s="118"/>
      <c r="MG227" s="118"/>
      <c r="MH227" s="118"/>
      <c r="MI227" s="118"/>
      <c r="MJ227" s="118"/>
      <c r="MK227" s="118"/>
      <c r="ML227" s="118"/>
      <c r="MM227" s="118"/>
      <c r="MN227" s="118"/>
      <c r="MO227" s="118"/>
      <c r="MP227" s="118"/>
      <c r="MQ227" s="118"/>
      <c r="MR227" s="118"/>
      <c r="MS227" s="118"/>
      <c r="MT227" s="118"/>
      <c r="MU227" s="118"/>
      <c r="MV227" s="118"/>
      <c r="MW227" s="118"/>
      <c r="MX227" s="118"/>
      <c r="MY227" s="118"/>
      <c r="MZ227" s="118"/>
      <c r="NA227" s="118"/>
      <c r="NB227" s="118"/>
      <c r="NC227" s="118"/>
      <c r="ND227" s="118"/>
      <c r="NE227" s="118"/>
      <c r="NF227" s="118"/>
      <c r="NG227" s="118"/>
      <c r="NH227" s="118"/>
      <c r="NI227" s="118"/>
      <c r="NJ227" s="118"/>
      <c r="NK227" s="118"/>
      <c r="NL227" s="118"/>
      <c r="NM227" s="118"/>
      <c r="NN227" s="118"/>
      <c r="NO227" s="118"/>
      <c r="NP227" s="118"/>
      <c r="NQ227" s="118"/>
      <c r="NR227" s="118"/>
      <c r="NS227" s="118"/>
      <c r="NT227" s="118"/>
      <c r="NU227" s="118"/>
      <c r="NV227" s="118"/>
      <c r="NW227" s="118"/>
      <c r="NX227" s="118"/>
      <c r="NY227" s="118"/>
      <c r="NZ227" s="118"/>
      <c r="OA227" s="118"/>
      <c r="OB227" s="118"/>
      <c r="OC227" s="118"/>
      <c r="OD227" s="118"/>
      <c r="OE227" s="118"/>
      <c r="OF227" s="118"/>
      <c r="OG227" s="118"/>
      <c r="OH227" s="118"/>
      <c r="OI227" s="118"/>
      <c r="OJ227" s="118"/>
      <c r="OK227" s="118"/>
      <c r="OL227" s="118"/>
      <c r="OM227" s="118"/>
      <c r="ON227" s="118"/>
      <c r="OO227" s="118"/>
      <c r="OP227" s="118"/>
      <c r="OQ227" s="118"/>
      <c r="OR227" s="118"/>
      <c r="OS227" s="118"/>
      <c r="OT227" s="118"/>
      <c r="OU227" s="118"/>
      <c r="OV227" s="118"/>
      <c r="OW227" s="118"/>
      <c r="OX227" s="118"/>
      <c r="OY227" s="118"/>
      <c r="OZ227" s="118"/>
      <c r="PA227" s="118"/>
      <c r="PB227" s="118"/>
      <c r="PC227" s="118"/>
      <c r="PD227" s="118"/>
      <c r="PE227" s="118"/>
      <c r="PF227" s="118"/>
      <c r="PG227" s="118"/>
      <c r="PH227" s="118"/>
      <c r="PI227" s="118"/>
      <c r="PJ227" s="118"/>
      <c r="PK227" s="118"/>
      <c r="PL227" s="118"/>
      <c r="PM227" s="118"/>
      <c r="PN227" s="118"/>
      <c r="PO227" s="118"/>
      <c r="PP227" s="118"/>
      <c r="PQ227" s="118"/>
      <c r="PR227" s="118"/>
      <c r="PS227" s="118"/>
      <c r="PT227" s="118"/>
      <c r="PU227" s="118"/>
      <c r="PV227" s="118"/>
      <c r="PW227" s="118"/>
      <c r="PX227" s="118"/>
      <c r="PY227" s="118"/>
      <c r="PZ227" s="118"/>
      <c r="QA227" s="118"/>
      <c r="QB227" s="118"/>
      <c r="QC227" s="118"/>
      <c r="QD227" s="118"/>
      <c r="QE227" s="118"/>
      <c r="QF227" s="118"/>
      <c r="QG227" s="118"/>
      <c r="QH227" s="118"/>
      <c r="QI227" s="118"/>
      <c r="QJ227" s="118"/>
      <c r="QK227" s="118"/>
      <c r="QL227" s="118"/>
      <c r="QM227" s="118"/>
      <c r="QN227" s="118"/>
      <c r="QO227" s="118"/>
      <c r="QP227" s="118"/>
      <c r="QQ227" s="118"/>
      <c r="QR227" s="118"/>
      <c r="QS227" s="118"/>
      <c r="QT227" s="118"/>
      <c r="QU227" s="118"/>
      <c r="QV227" s="118"/>
      <c r="QW227" s="118"/>
      <c r="QX227" s="118"/>
      <c r="QY227" s="118"/>
      <c r="QZ227" s="118"/>
      <c r="RA227" s="118"/>
      <c r="RB227" s="118"/>
      <c r="RC227" s="118"/>
      <c r="RD227" s="118"/>
      <c r="RE227" s="118"/>
      <c r="RF227" s="118"/>
      <c r="RG227" s="118"/>
      <c r="RH227" s="118"/>
      <c r="RI227" s="118"/>
      <c r="RJ227" s="118"/>
      <c r="RK227" s="118"/>
      <c r="RL227" s="118"/>
      <c r="RM227" s="118"/>
      <c r="RN227" s="118"/>
      <c r="RO227" s="118"/>
      <c r="RP227" s="118"/>
      <c r="RQ227" s="118"/>
      <c r="RR227" s="118"/>
      <c r="RS227" s="118"/>
      <c r="RT227" s="118"/>
      <c r="RU227" s="118"/>
      <c r="RV227" s="118"/>
      <c r="RW227" s="118"/>
      <c r="RX227" s="118"/>
      <c r="RY227" s="118"/>
      <c r="RZ227" s="118"/>
      <c r="SA227" s="118"/>
      <c r="SB227" s="118"/>
      <c r="SC227" s="118"/>
      <c r="SD227" s="118"/>
      <c r="SE227" s="118"/>
      <c r="SF227" s="118"/>
      <c r="SG227" s="118"/>
      <c r="SH227" s="118"/>
      <c r="SI227" s="118"/>
      <c r="SJ227" s="118"/>
      <c r="SK227" s="118"/>
      <c r="SL227" s="118"/>
      <c r="SM227" s="118"/>
      <c r="SN227" s="118"/>
      <c r="SO227" s="118"/>
      <c r="SP227" s="118"/>
      <c r="SQ227" s="118"/>
      <c r="SR227" s="118"/>
      <c r="SS227" s="118"/>
      <c r="ST227" s="118"/>
      <c r="SU227" s="118"/>
      <c r="SV227" s="118"/>
      <c r="SW227" s="118"/>
      <c r="SX227" s="118"/>
      <c r="SY227" s="118"/>
      <c r="SZ227" s="118"/>
      <c r="TA227" s="118"/>
      <c r="TB227" s="118"/>
      <c r="TC227" s="118"/>
      <c r="TD227" s="118"/>
      <c r="TE227" s="118"/>
      <c r="TF227" s="118"/>
      <c r="TG227" s="118"/>
      <c r="TH227" s="118"/>
      <c r="TI227" s="118"/>
      <c r="TJ227" s="118"/>
      <c r="TK227" s="118"/>
      <c r="TL227" s="118"/>
      <c r="TM227" s="118"/>
      <c r="TN227" s="118"/>
      <c r="TO227" s="118"/>
      <c r="TP227" s="118"/>
      <c r="TQ227" s="118"/>
      <c r="TR227" s="118"/>
      <c r="TS227" s="118"/>
      <c r="TT227" s="118"/>
      <c r="TU227" s="118"/>
      <c r="TV227" s="118"/>
      <c r="TW227" s="118"/>
      <c r="TX227" s="118"/>
      <c r="TY227" s="118"/>
      <c r="TZ227" s="118"/>
      <c r="UA227" s="118"/>
      <c r="UB227" s="118"/>
      <c r="UC227" s="118"/>
      <c r="UD227" s="118"/>
      <c r="UE227" s="118"/>
      <c r="UF227" s="118"/>
      <c r="UG227" s="118"/>
      <c r="UH227" s="118"/>
      <c r="UI227" s="118"/>
      <c r="UJ227" s="118"/>
      <c r="UK227" s="118"/>
      <c r="UL227" s="118"/>
      <c r="UM227" s="118"/>
      <c r="UN227" s="118"/>
      <c r="UO227" s="118"/>
      <c r="UP227" s="118"/>
      <c r="UQ227" s="118"/>
      <c r="UR227" s="118"/>
      <c r="US227" s="118"/>
      <c r="UT227" s="118"/>
      <c r="UU227" s="118"/>
      <c r="UV227" s="118"/>
      <c r="UW227" s="118"/>
      <c r="UX227" s="118"/>
      <c r="UY227" s="118"/>
      <c r="UZ227" s="118"/>
      <c r="VA227" s="118"/>
      <c r="VB227" s="118"/>
      <c r="VC227" s="118"/>
      <c r="VD227" s="118"/>
      <c r="VE227" s="118"/>
      <c r="VF227" s="118"/>
      <c r="VG227" s="118"/>
      <c r="VH227" s="118"/>
      <c r="VI227" s="118"/>
      <c r="VJ227" s="118"/>
      <c r="VK227" s="118"/>
      <c r="VL227" s="118"/>
      <c r="VM227" s="118"/>
      <c r="VN227" s="118"/>
      <c r="VO227" s="118"/>
      <c r="VP227" s="118"/>
      <c r="VQ227" s="118"/>
      <c r="VR227" s="118"/>
      <c r="VS227" s="118"/>
      <c r="VT227" s="118"/>
      <c r="VU227" s="118"/>
      <c r="VV227" s="118"/>
      <c r="VW227" s="118"/>
      <c r="VX227" s="118"/>
      <c r="VY227" s="118"/>
      <c r="VZ227" s="118"/>
      <c r="WA227" s="118"/>
      <c r="WB227" s="118"/>
      <c r="WC227" s="118"/>
      <c r="WD227" s="118"/>
      <c r="WE227" s="118"/>
      <c r="WF227" s="118"/>
      <c r="WG227" s="118"/>
      <c r="WH227" s="118"/>
      <c r="WI227" s="118"/>
      <c r="WJ227" s="118"/>
      <c r="WK227" s="118"/>
      <c r="WL227" s="118"/>
      <c r="WM227" s="118"/>
      <c r="WN227" s="118"/>
      <c r="WO227" s="118"/>
      <c r="WP227" s="118"/>
      <c r="WQ227" s="118"/>
      <c r="WR227" s="118"/>
      <c r="WS227" s="118"/>
      <c r="WT227" s="118"/>
      <c r="WU227" s="118"/>
      <c r="WV227" s="118"/>
      <c r="WW227" s="118"/>
      <c r="WX227" s="118"/>
      <c r="WY227" s="118"/>
      <c r="WZ227" s="118"/>
      <c r="XA227" s="118"/>
      <c r="XB227" s="118"/>
      <c r="XC227" s="118"/>
      <c r="XD227" s="118"/>
      <c r="XE227" s="118"/>
      <c r="XF227" s="118"/>
      <c r="XG227" s="118"/>
      <c r="XH227" s="118"/>
      <c r="XI227" s="118"/>
      <c r="XJ227" s="118"/>
      <c r="XK227" s="118"/>
      <c r="XL227" s="118"/>
      <c r="XM227" s="118"/>
      <c r="XN227" s="118"/>
      <c r="XO227" s="118"/>
      <c r="XP227" s="118"/>
      <c r="XQ227" s="118"/>
      <c r="XR227" s="118"/>
      <c r="XS227" s="118"/>
      <c r="XT227" s="118"/>
      <c r="XU227" s="118"/>
      <c r="XV227" s="118"/>
      <c r="XW227" s="118"/>
      <c r="XX227" s="118"/>
      <c r="XY227" s="118"/>
      <c r="XZ227" s="118"/>
      <c r="YA227" s="118"/>
      <c r="YB227" s="118"/>
      <c r="YC227" s="118"/>
      <c r="YD227" s="118"/>
      <c r="YE227" s="118"/>
      <c r="YF227" s="118"/>
      <c r="YG227" s="118"/>
      <c r="YH227" s="118"/>
      <c r="YI227" s="118"/>
      <c r="YJ227" s="118"/>
      <c r="YK227" s="118"/>
      <c r="YL227" s="118"/>
      <c r="YM227" s="118"/>
      <c r="YN227" s="118"/>
      <c r="YO227" s="118"/>
      <c r="YP227" s="118"/>
      <c r="YQ227" s="118"/>
      <c r="YR227" s="118"/>
      <c r="YS227" s="118"/>
      <c r="YT227" s="118"/>
      <c r="YU227" s="118"/>
      <c r="YV227" s="118"/>
      <c r="YW227" s="118"/>
      <c r="YX227" s="118"/>
      <c r="YY227" s="118"/>
      <c r="YZ227" s="118"/>
      <c r="ZA227" s="118"/>
      <c r="ZB227" s="118"/>
      <c r="ZC227" s="118"/>
      <c r="ZD227" s="118"/>
      <c r="ZE227" s="118"/>
      <c r="ZF227" s="118"/>
      <c r="ZG227" s="118"/>
      <c r="ZH227" s="118"/>
      <c r="ZI227" s="118"/>
      <c r="ZJ227" s="118"/>
      <c r="ZK227" s="118"/>
      <c r="ZL227" s="118"/>
      <c r="ZM227" s="118"/>
      <c r="ZN227" s="118"/>
      <c r="ZO227" s="118"/>
      <c r="ZP227" s="118"/>
      <c r="ZQ227" s="118"/>
      <c r="ZR227" s="118"/>
      <c r="ZS227" s="118"/>
      <c r="ZT227" s="118"/>
      <c r="ZU227" s="118"/>
      <c r="ZV227" s="118"/>
      <c r="ZW227" s="118"/>
      <c r="ZX227" s="118"/>
      <c r="ZY227" s="118"/>
      <c r="ZZ227" s="118"/>
      <c r="AAA227" s="118"/>
      <c r="AAB227" s="118"/>
      <c r="AAC227" s="118"/>
      <c r="AAD227" s="118"/>
      <c r="AAE227" s="118"/>
      <c r="AAF227" s="118"/>
      <c r="AAG227" s="118"/>
      <c r="AAH227" s="118"/>
      <c r="AAI227" s="118"/>
      <c r="AAJ227" s="118"/>
      <c r="AAK227" s="118"/>
      <c r="AAL227" s="118"/>
      <c r="AAM227" s="118"/>
      <c r="AAN227" s="118"/>
      <c r="AAO227" s="118"/>
      <c r="AAP227" s="118"/>
      <c r="AAQ227" s="118"/>
      <c r="AAR227" s="118"/>
      <c r="AAS227" s="118"/>
      <c r="AAT227" s="118"/>
      <c r="AAU227" s="118"/>
      <c r="AAV227" s="118"/>
      <c r="AAW227" s="118"/>
      <c r="AAX227" s="118"/>
      <c r="AAY227" s="118"/>
      <c r="AAZ227" s="118"/>
      <c r="ABA227" s="118"/>
      <c r="ABB227" s="118"/>
      <c r="ABC227" s="118"/>
      <c r="ABD227" s="118"/>
      <c r="ABE227" s="118"/>
      <c r="ABF227" s="118"/>
      <c r="ABG227" s="118"/>
      <c r="ABH227" s="118"/>
      <c r="ABI227" s="118"/>
      <c r="ABJ227" s="118"/>
      <c r="ABK227" s="118"/>
      <c r="ABL227" s="118"/>
      <c r="ABM227" s="118"/>
      <c r="ABN227" s="118"/>
      <c r="ABO227" s="118"/>
      <c r="ABP227" s="118"/>
      <c r="ABQ227" s="118"/>
      <c r="ABR227" s="118"/>
      <c r="ABS227" s="118"/>
      <c r="ABT227" s="118"/>
      <c r="ABU227" s="118"/>
      <c r="ABV227" s="118"/>
      <c r="ABW227" s="118"/>
      <c r="ABX227" s="118"/>
      <c r="ABY227" s="118"/>
      <c r="ABZ227" s="118"/>
      <c r="ACA227" s="118"/>
      <c r="ACB227" s="118"/>
      <c r="ACC227" s="118"/>
      <c r="ACD227" s="118"/>
      <c r="ACE227" s="118"/>
      <c r="ACF227" s="118"/>
      <c r="ACG227" s="118"/>
      <c r="ACH227" s="118"/>
      <c r="ACI227" s="118"/>
      <c r="ACJ227" s="118"/>
      <c r="ACK227" s="118"/>
      <c r="ACL227" s="118"/>
      <c r="ACM227" s="118"/>
      <c r="ACN227" s="118"/>
      <c r="ACO227" s="118"/>
      <c r="ACP227" s="118"/>
      <c r="ACQ227" s="118"/>
      <c r="ACR227" s="118"/>
      <c r="ACS227" s="118"/>
      <c r="ACT227" s="118"/>
      <c r="ACU227" s="118"/>
      <c r="ACV227" s="118"/>
      <c r="ACW227" s="118"/>
      <c r="ACX227" s="118"/>
      <c r="ACY227" s="118"/>
      <c r="ACZ227" s="118"/>
      <c r="ADA227" s="118"/>
      <c r="ADB227" s="118"/>
      <c r="ADC227" s="118"/>
      <c r="ADD227" s="118"/>
      <c r="ADE227" s="118"/>
      <c r="ADF227" s="118"/>
      <c r="ADG227" s="118"/>
      <c r="ADH227" s="118"/>
      <c r="ADI227" s="118"/>
      <c r="ADJ227" s="118"/>
      <c r="ADK227" s="118"/>
      <c r="ADL227" s="118"/>
      <c r="ADM227" s="118"/>
      <c r="ADN227" s="118"/>
      <c r="ADO227" s="118"/>
      <c r="ADP227" s="118"/>
      <c r="ADQ227" s="118"/>
      <c r="ADR227" s="118"/>
      <c r="ADS227" s="118"/>
      <c r="ADT227" s="118"/>
      <c r="ADU227" s="118"/>
      <c r="ADV227" s="118"/>
      <c r="ADW227" s="118"/>
      <c r="ADX227" s="118"/>
      <c r="ADY227" s="118"/>
      <c r="ADZ227" s="118"/>
      <c r="AEA227" s="118"/>
      <c r="AEB227" s="118"/>
      <c r="AEC227" s="118"/>
      <c r="AED227" s="118"/>
      <c r="AEE227" s="118"/>
      <c r="AEF227" s="118"/>
      <c r="AEG227" s="118"/>
      <c r="AEH227" s="118"/>
      <c r="AEI227" s="118"/>
      <c r="AEJ227" s="118"/>
      <c r="AEK227" s="118"/>
      <c r="AEL227" s="118"/>
      <c r="AEM227" s="118"/>
      <c r="AEN227" s="118"/>
      <c r="AEO227" s="118"/>
      <c r="AEP227" s="118"/>
      <c r="AEQ227" s="118"/>
      <c r="AER227" s="118"/>
      <c r="AES227" s="118"/>
      <c r="AET227" s="118"/>
      <c r="AEU227" s="118"/>
      <c r="AEV227" s="118"/>
      <c r="AEW227" s="118"/>
      <c r="AEX227" s="118"/>
      <c r="AEY227" s="118"/>
      <c r="AEZ227" s="118"/>
      <c r="AFA227" s="118"/>
      <c r="AFB227" s="118"/>
      <c r="AFC227" s="118"/>
      <c r="AFD227" s="118"/>
      <c r="AFE227" s="118"/>
      <c r="AFF227" s="118"/>
      <c r="AFG227" s="118"/>
      <c r="AFH227" s="118"/>
      <c r="AFI227" s="118"/>
      <c r="AFJ227" s="118"/>
      <c r="AFK227" s="118"/>
      <c r="AFL227" s="118"/>
      <c r="AFM227" s="118"/>
      <c r="AFN227" s="118"/>
      <c r="AFO227" s="118"/>
      <c r="AFP227" s="118"/>
      <c r="AFQ227" s="118"/>
      <c r="AFR227" s="118"/>
      <c r="AFS227" s="118"/>
      <c r="AFT227" s="118"/>
      <c r="AFU227" s="118"/>
      <c r="AFV227" s="118"/>
      <c r="AFW227" s="118"/>
      <c r="AFX227" s="118"/>
      <c r="AFY227" s="118"/>
      <c r="AFZ227" s="118"/>
      <c r="AGA227" s="118"/>
      <c r="AGB227" s="118"/>
      <c r="AGC227" s="118"/>
      <c r="AGD227" s="118"/>
      <c r="AGE227" s="118"/>
      <c r="AGF227" s="118"/>
      <c r="AGG227" s="118"/>
      <c r="AGH227" s="118"/>
      <c r="AGI227" s="118"/>
      <c r="AGJ227" s="118"/>
      <c r="AGK227" s="118"/>
      <c r="AGL227" s="118"/>
      <c r="AGM227" s="118"/>
      <c r="AGN227" s="118"/>
      <c r="AGO227" s="118"/>
      <c r="AGP227" s="118"/>
      <c r="AGQ227" s="118"/>
      <c r="AGR227" s="118"/>
      <c r="AGS227" s="118"/>
      <c r="AGT227" s="118"/>
      <c r="AGU227" s="118"/>
      <c r="AGV227" s="118"/>
      <c r="AGW227" s="118"/>
      <c r="AGX227" s="118"/>
      <c r="AGY227" s="118"/>
      <c r="AGZ227" s="118"/>
      <c r="AHA227" s="118"/>
      <c r="AHB227" s="118"/>
      <c r="AHC227" s="118"/>
      <c r="AHD227" s="118"/>
      <c r="AHE227" s="118"/>
      <c r="AHF227" s="118"/>
      <c r="AHG227" s="118"/>
      <c r="AHH227" s="118"/>
      <c r="AHI227" s="118"/>
      <c r="AHJ227" s="118"/>
      <c r="AHK227" s="118"/>
      <c r="AHL227" s="118"/>
      <c r="AHM227" s="118"/>
      <c r="AHN227" s="118"/>
      <c r="AHO227" s="118"/>
      <c r="AHP227" s="118"/>
      <c r="AHQ227" s="118"/>
      <c r="AHR227" s="118"/>
      <c r="AHS227" s="118"/>
      <c r="AHT227" s="118"/>
      <c r="AHU227" s="118"/>
      <c r="AHV227" s="118"/>
      <c r="AHW227" s="118"/>
      <c r="AHX227" s="118"/>
      <c r="AHY227" s="118"/>
      <c r="AHZ227" s="118"/>
      <c r="AIA227" s="118"/>
      <c r="AIB227" s="118"/>
      <c r="AIC227" s="118"/>
      <c r="AID227" s="118"/>
      <c r="AIE227" s="118"/>
      <c r="AIF227" s="118"/>
      <c r="AIG227" s="118"/>
      <c r="AIH227" s="118"/>
      <c r="AII227" s="118"/>
      <c r="AIJ227" s="118"/>
      <c r="AIK227" s="118"/>
      <c r="AIL227" s="118"/>
      <c r="AIM227" s="118"/>
      <c r="AIN227" s="118"/>
      <c r="AIO227" s="118"/>
      <c r="AIP227" s="118"/>
      <c r="AIQ227" s="118"/>
      <c r="AIR227" s="118"/>
      <c r="AIS227" s="118"/>
      <c r="AIT227" s="118"/>
      <c r="AIU227" s="118"/>
      <c r="AIV227" s="118"/>
      <c r="AIW227" s="118"/>
      <c r="AIX227" s="118"/>
      <c r="AIY227" s="118"/>
      <c r="AIZ227" s="118"/>
      <c r="AJA227" s="118"/>
      <c r="AJB227" s="118"/>
      <c r="AJC227" s="118"/>
      <c r="AJD227" s="118"/>
      <c r="AJE227" s="118"/>
      <c r="AJF227" s="118"/>
      <c r="AJG227" s="118"/>
      <c r="AJH227" s="118"/>
      <c r="AJI227" s="118"/>
      <c r="AJJ227" s="118"/>
      <c r="AJK227" s="118"/>
      <c r="AJL227" s="118"/>
      <c r="AJM227" s="118"/>
      <c r="AJN227" s="118"/>
      <c r="AJO227" s="118"/>
      <c r="AJP227" s="118"/>
      <c r="AJQ227" s="118"/>
      <c r="AJR227" s="118"/>
      <c r="AJS227" s="118"/>
      <c r="AJT227" s="118"/>
      <c r="AJU227" s="118"/>
      <c r="AJV227" s="118"/>
      <c r="AJW227" s="118"/>
      <c r="AJX227" s="118"/>
      <c r="AJY227" s="118"/>
      <c r="AJZ227" s="118"/>
      <c r="AKA227" s="118"/>
      <c r="AKB227" s="118"/>
      <c r="AKC227" s="118"/>
      <c r="AKD227" s="118"/>
      <c r="AKE227" s="118"/>
      <c r="AKF227" s="118"/>
      <c r="AKG227" s="118"/>
      <c r="AKH227" s="118"/>
      <c r="AKI227" s="118"/>
      <c r="AKJ227" s="118"/>
      <c r="AKK227" s="118"/>
      <c r="AKL227" s="118"/>
      <c r="AKM227" s="118"/>
      <c r="AKN227" s="118"/>
      <c r="AKO227" s="118"/>
      <c r="AKP227" s="118"/>
      <c r="AKQ227" s="118"/>
      <c r="AKR227" s="118"/>
      <c r="AKS227" s="118"/>
      <c r="AKT227" s="118"/>
      <c r="AKU227" s="118"/>
      <c r="AKV227" s="118"/>
      <c r="AKW227" s="118"/>
      <c r="AKX227" s="118"/>
      <c r="AKY227" s="118"/>
      <c r="AKZ227" s="118"/>
      <c r="ALA227" s="118"/>
      <c r="ALB227" s="118"/>
      <c r="ALC227" s="118"/>
      <c r="ALD227" s="118"/>
      <c r="ALE227" s="118"/>
      <c r="ALF227" s="118"/>
      <c r="ALG227" s="118"/>
      <c r="ALH227" s="118"/>
      <c r="ALI227" s="118"/>
      <c r="ALJ227" s="118"/>
      <c r="ALK227" s="118"/>
      <c r="ALL227" s="118"/>
      <c r="ALM227" s="118"/>
      <c r="ALN227" s="118"/>
      <c r="ALO227" s="118"/>
      <c r="ALP227" s="118"/>
      <c r="ALQ227" s="118"/>
      <c r="ALR227" s="118"/>
    </row>
    <row r="228" spans="1:1006" s="236" customFormat="1" ht="19.5" customHeight="1">
      <c r="A228" s="112" t="s">
        <v>32</v>
      </c>
      <c r="B228" s="4" t="s">
        <v>22</v>
      </c>
      <c r="C228" s="111" t="s">
        <v>45</v>
      </c>
      <c r="D228" s="110">
        <v>1776</v>
      </c>
      <c r="E228" s="113">
        <v>121</v>
      </c>
      <c r="F228" s="113">
        <v>69</v>
      </c>
      <c r="G228" s="113">
        <v>78</v>
      </c>
      <c r="H228" s="113">
        <v>92</v>
      </c>
      <c r="I228" s="113">
        <v>106</v>
      </c>
      <c r="J228" s="113">
        <v>121</v>
      </c>
      <c r="K228" s="113">
        <v>88</v>
      </c>
      <c r="L228" s="113">
        <v>40</v>
      </c>
      <c r="M228" s="113">
        <v>25</v>
      </c>
      <c r="N228" s="113">
        <v>232</v>
      </c>
      <c r="O228" s="113">
        <v>59</v>
      </c>
      <c r="P228" s="113">
        <v>159</v>
      </c>
      <c r="Q228" s="113">
        <v>71</v>
      </c>
      <c r="R228" s="113">
        <v>183</v>
      </c>
      <c r="S228" s="113">
        <v>170</v>
      </c>
      <c r="T228" s="113">
        <v>162</v>
      </c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8"/>
      <c r="BF228" s="118"/>
      <c r="BG228" s="118"/>
      <c r="BH228" s="118"/>
      <c r="BI228" s="118"/>
      <c r="BJ228" s="118"/>
      <c r="BK228" s="118"/>
      <c r="BL228" s="118"/>
      <c r="BM228" s="118"/>
      <c r="BN228" s="118"/>
      <c r="BO228" s="118"/>
      <c r="BP228" s="118"/>
      <c r="BQ228" s="118"/>
      <c r="BR228" s="118"/>
      <c r="BS228" s="118"/>
      <c r="BT228" s="118"/>
      <c r="BU228" s="118"/>
      <c r="BV228" s="118"/>
      <c r="BW228" s="118"/>
      <c r="BX228" s="118"/>
      <c r="BY228" s="118"/>
      <c r="BZ228" s="118"/>
      <c r="CA228" s="118"/>
      <c r="CB228" s="118"/>
      <c r="CC228" s="118"/>
      <c r="CD228" s="118"/>
      <c r="CE228" s="118"/>
      <c r="CF228" s="118"/>
      <c r="CG228" s="118"/>
      <c r="CH228" s="118"/>
      <c r="CI228" s="118"/>
      <c r="CJ228" s="118"/>
      <c r="CK228" s="118"/>
      <c r="CL228" s="118"/>
      <c r="CM228" s="118"/>
      <c r="CN228" s="118"/>
      <c r="CO228" s="118"/>
      <c r="CP228" s="118"/>
      <c r="CQ228" s="118"/>
      <c r="CR228" s="118"/>
      <c r="CS228" s="118"/>
      <c r="CT228" s="118"/>
      <c r="CU228" s="118"/>
      <c r="CV228" s="118"/>
      <c r="CW228" s="118"/>
      <c r="CX228" s="118"/>
      <c r="CY228" s="118"/>
      <c r="CZ228" s="118"/>
      <c r="DA228" s="118"/>
      <c r="DB228" s="118"/>
      <c r="DC228" s="118"/>
      <c r="DD228" s="118"/>
      <c r="DE228" s="118"/>
      <c r="DF228" s="118"/>
      <c r="DG228" s="118"/>
      <c r="DH228" s="118"/>
      <c r="DI228" s="118"/>
      <c r="DJ228" s="118"/>
      <c r="DK228" s="118"/>
      <c r="DL228" s="118"/>
      <c r="DM228" s="118"/>
      <c r="DN228" s="118"/>
      <c r="DO228" s="118"/>
      <c r="DP228" s="118"/>
      <c r="DQ228" s="118"/>
      <c r="DR228" s="118"/>
      <c r="DS228" s="118"/>
      <c r="DT228" s="118"/>
      <c r="DU228" s="118"/>
      <c r="DV228" s="118"/>
      <c r="DW228" s="118"/>
      <c r="DX228" s="118"/>
      <c r="DY228" s="118"/>
      <c r="DZ228" s="118"/>
      <c r="EA228" s="118"/>
      <c r="EB228" s="118"/>
      <c r="EC228" s="118"/>
      <c r="ED228" s="118"/>
      <c r="EE228" s="118"/>
      <c r="EF228" s="118"/>
      <c r="EG228" s="118"/>
      <c r="EH228" s="118"/>
      <c r="EI228" s="118"/>
      <c r="EJ228" s="118"/>
      <c r="EK228" s="118"/>
      <c r="EL228" s="118"/>
      <c r="EM228" s="118"/>
      <c r="EN228" s="118"/>
      <c r="EO228" s="118"/>
      <c r="EP228" s="118"/>
      <c r="EQ228" s="118"/>
      <c r="ER228" s="118"/>
      <c r="ES228" s="118"/>
      <c r="ET228" s="118"/>
      <c r="EU228" s="118"/>
      <c r="EV228" s="118"/>
      <c r="EW228" s="118"/>
      <c r="EX228" s="118"/>
      <c r="EY228" s="118"/>
      <c r="EZ228" s="118"/>
      <c r="FA228" s="118"/>
      <c r="FB228" s="118"/>
      <c r="FC228" s="118"/>
      <c r="FD228" s="118"/>
      <c r="FE228" s="118"/>
      <c r="FF228" s="118"/>
      <c r="FG228" s="118"/>
      <c r="FH228" s="118"/>
      <c r="FI228" s="118"/>
      <c r="FJ228" s="118"/>
      <c r="FK228" s="118"/>
      <c r="FL228" s="118"/>
      <c r="FM228" s="118"/>
      <c r="FN228" s="118"/>
      <c r="FO228" s="118"/>
      <c r="FP228" s="118"/>
      <c r="FQ228" s="118"/>
      <c r="FR228" s="118"/>
      <c r="FS228" s="118"/>
      <c r="FT228" s="118"/>
      <c r="FU228" s="118"/>
      <c r="FV228" s="118"/>
      <c r="FW228" s="118"/>
      <c r="FX228" s="118"/>
      <c r="FY228" s="118"/>
      <c r="FZ228" s="118"/>
      <c r="GA228" s="118"/>
      <c r="GB228" s="118"/>
      <c r="GC228" s="118"/>
      <c r="GD228" s="118"/>
      <c r="GE228" s="118"/>
      <c r="GF228" s="118"/>
      <c r="GG228" s="118"/>
      <c r="GH228" s="118"/>
      <c r="GI228" s="118"/>
      <c r="GJ228" s="118"/>
      <c r="GK228" s="118"/>
      <c r="GL228" s="118"/>
      <c r="GM228" s="118"/>
      <c r="GN228" s="118"/>
      <c r="GO228" s="118"/>
      <c r="GP228" s="118"/>
      <c r="GQ228" s="118"/>
      <c r="GR228" s="118"/>
      <c r="GS228" s="118"/>
      <c r="GT228" s="118"/>
      <c r="GU228" s="118"/>
      <c r="GV228" s="118"/>
      <c r="GW228" s="118"/>
      <c r="GX228" s="118"/>
      <c r="GY228" s="118"/>
      <c r="GZ228" s="118"/>
      <c r="HA228" s="118"/>
      <c r="HB228" s="118"/>
      <c r="HC228" s="118"/>
      <c r="HD228" s="118"/>
      <c r="HE228" s="118"/>
      <c r="HF228" s="118"/>
      <c r="HG228" s="118"/>
      <c r="HH228" s="118"/>
      <c r="HI228" s="118"/>
      <c r="HJ228" s="118"/>
      <c r="HK228" s="118"/>
      <c r="HL228" s="118"/>
      <c r="HM228" s="118"/>
      <c r="HN228" s="118"/>
      <c r="HO228" s="118"/>
      <c r="HP228" s="118"/>
      <c r="HQ228" s="118"/>
      <c r="HR228" s="118"/>
      <c r="HS228" s="118"/>
      <c r="HT228" s="118"/>
      <c r="HU228" s="118"/>
      <c r="HV228" s="118"/>
      <c r="HW228" s="118"/>
      <c r="HX228" s="118"/>
      <c r="HY228" s="118"/>
      <c r="HZ228" s="118"/>
      <c r="IA228" s="118"/>
      <c r="IB228" s="118"/>
      <c r="IC228" s="118"/>
      <c r="ID228" s="118"/>
      <c r="IE228" s="118"/>
      <c r="IF228" s="118"/>
      <c r="IG228" s="118"/>
      <c r="IH228" s="118"/>
      <c r="II228" s="118"/>
      <c r="IJ228" s="118"/>
      <c r="IK228" s="118"/>
      <c r="IL228" s="118"/>
      <c r="IM228" s="118"/>
      <c r="IN228" s="118"/>
      <c r="IO228" s="118"/>
      <c r="IP228" s="118"/>
      <c r="IQ228" s="118"/>
      <c r="IR228" s="118"/>
      <c r="IS228" s="118"/>
      <c r="IT228" s="118"/>
      <c r="IU228" s="118"/>
      <c r="IV228" s="118"/>
      <c r="IW228" s="118"/>
      <c r="IX228" s="118"/>
      <c r="IY228" s="118"/>
      <c r="IZ228" s="118"/>
      <c r="JA228" s="118"/>
      <c r="JB228" s="118"/>
      <c r="JC228" s="118"/>
      <c r="JD228" s="118"/>
      <c r="JE228" s="118"/>
      <c r="JF228" s="118"/>
      <c r="JG228" s="118"/>
      <c r="JH228" s="118"/>
      <c r="JI228" s="118"/>
      <c r="JJ228" s="118"/>
      <c r="JK228" s="118"/>
      <c r="JL228" s="118"/>
      <c r="JM228" s="118"/>
      <c r="JN228" s="118"/>
      <c r="JO228" s="118"/>
      <c r="JP228" s="118"/>
      <c r="JQ228" s="118"/>
      <c r="JR228" s="118"/>
      <c r="JS228" s="118"/>
      <c r="JT228" s="118"/>
      <c r="JU228" s="118"/>
      <c r="JV228" s="118"/>
      <c r="JW228" s="118"/>
      <c r="JX228" s="118"/>
      <c r="JY228" s="118"/>
      <c r="JZ228" s="118"/>
      <c r="KA228" s="118"/>
      <c r="KB228" s="118"/>
      <c r="KC228" s="118"/>
      <c r="KD228" s="118"/>
      <c r="KE228" s="118"/>
      <c r="KF228" s="118"/>
      <c r="KG228" s="118"/>
      <c r="KH228" s="118"/>
      <c r="KI228" s="118"/>
      <c r="KJ228" s="118"/>
      <c r="KK228" s="118"/>
      <c r="KL228" s="118"/>
      <c r="KM228" s="118"/>
      <c r="KN228" s="118"/>
      <c r="KO228" s="118"/>
      <c r="KP228" s="118"/>
      <c r="KQ228" s="118"/>
      <c r="KR228" s="118"/>
      <c r="KS228" s="118"/>
      <c r="KT228" s="118"/>
      <c r="KU228" s="118"/>
      <c r="KV228" s="118"/>
      <c r="KW228" s="118"/>
      <c r="KX228" s="118"/>
      <c r="KY228" s="118"/>
      <c r="KZ228" s="118"/>
      <c r="LA228" s="118"/>
      <c r="LB228" s="118"/>
      <c r="LC228" s="118"/>
      <c r="LD228" s="118"/>
      <c r="LE228" s="118"/>
      <c r="LF228" s="118"/>
      <c r="LG228" s="118"/>
      <c r="LH228" s="118"/>
      <c r="LI228" s="118"/>
      <c r="LJ228" s="118"/>
      <c r="LK228" s="118"/>
      <c r="LL228" s="118"/>
      <c r="LM228" s="118"/>
      <c r="LN228" s="118"/>
      <c r="LO228" s="118"/>
      <c r="LP228" s="118"/>
      <c r="LQ228" s="118"/>
      <c r="LR228" s="118"/>
      <c r="LS228" s="118"/>
      <c r="LT228" s="118"/>
      <c r="LU228" s="118"/>
      <c r="LV228" s="118"/>
      <c r="LW228" s="118"/>
      <c r="LX228" s="118"/>
      <c r="LY228" s="118"/>
      <c r="LZ228" s="118"/>
      <c r="MA228" s="118"/>
      <c r="MB228" s="118"/>
      <c r="MC228" s="118"/>
      <c r="MD228" s="118"/>
      <c r="ME228" s="118"/>
      <c r="MF228" s="118"/>
      <c r="MG228" s="118"/>
      <c r="MH228" s="118"/>
      <c r="MI228" s="118"/>
      <c r="MJ228" s="118"/>
      <c r="MK228" s="118"/>
      <c r="ML228" s="118"/>
      <c r="MM228" s="118"/>
      <c r="MN228" s="118"/>
      <c r="MO228" s="118"/>
      <c r="MP228" s="118"/>
      <c r="MQ228" s="118"/>
      <c r="MR228" s="118"/>
      <c r="MS228" s="118"/>
      <c r="MT228" s="118"/>
      <c r="MU228" s="118"/>
      <c r="MV228" s="118"/>
      <c r="MW228" s="118"/>
      <c r="MX228" s="118"/>
      <c r="MY228" s="118"/>
      <c r="MZ228" s="118"/>
      <c r="NA228" s="118"/>
      <c r="NB228" s="118"/>
      <c r="NC228" s="118"/>
      <c r="ND228" s="118"/>
      <c r="NE228" s="118"/>
      <c r="NF228" s="118"/>
      <c r="NG228" s="118"/>
      <c r="NH228" s="118"/>
      <c r="NI228" s="118"/>
      <c r="NJ228" s="118"/>
      <c r="NK228" s="118"/>
      <c r="NL228" s="118"/>
      <c r="NM228" s="118"/>
      <c r="NN228" s="118"/>
      <c r="NO228" s="118"/>
      <c r="NP228" s="118"/>
      <c r="NQ228" s="118"/>
      <c r="NR228" s="118"/>
      <c r="NS228" s="118"/>
      <c r="NT228" s="118"/>
      <c r="NU228" s="118"/>
      <c r="NV228" s="118"/>
      <c r="NW228" s="118"/>
      <c r="NX228" s="118"/>
      <c r="NY228" s="118"/>
      <c r="NZ228" s="118"/>
      <c r="OA228" s="118"/>
      <c r="OB228" s="118"/>
      <c r="OC228" s="118"/>
      <c r="OD228" s="118"/>
      <c r="OE228" s="118"/>
      <c r="OF228" s="118"/>
      <c r="OG228" s="118"/>
      <c r="OH228" s="118"/>
      <c r="OI228" s="118"/>
      <c r="OJ228" s="118"/>
      <c r="OK228" s="118"/>
      <c r="OL228" s="118"/>
      <c r="OM228" s="118"/>
      <c r="ON228" s="118"/>
      <c r="OO228" s="118"/>
      <c r="OP228" s="118"/>
      <c r="OQ228" s="118"/>
      <c r="OR228" s="118"/>
      <c r="OS228" s="118"/>
      <c r="OT228" s="118"/>
      <c r="OU228" s="118"/>
      <c r="OV228" s="118"/>
      <c r="OW228" s="118"/>
      <c r="OX228" s="118"/>
      <c r="OY228" s="118"/>
      <c r="OZ228" s="118"/>
      <c r="PA228" s="118"/>
      <c r="PB228" s="118"/>
      <c r="PC228" s="118"/>
      <c r="PD228" s="118"/>
      <c r="PE228" s="118"/>
      <c r="PF228" s="118"/>
      <c r="PG228" s="118"/>
      <c r="PH228" s="118"/>
      <c r="PI228" s="118"/>
      <c r="PJ228" s="118"/>
      <c r="PK228" s="118"/>
      <c r="PL228" s="118"/>
      <c r="PM228" s="118"/>
      <c r="PN228" s="118"/>
      <c r="PO228" s="118"/>
      <c r="PP228" s="118"/>
      <c r="PQ228" s="118"/>
      <c r="PR228" s="118"/>
      <c r="PS228" s="118"/>
      <c r="PT228" s="118"/>
      <c r="PU228" s="118"/>
      <c r="PV228" s="118"/>
      <c r="PW228" s="118"/>
      <c r="PX228" s="118"/>
      <c r="PY228" s="118"/>
      <c r="PZ228" s="118"/>
      <c r="QA228" s="118"/>
      <c r="QB228" s="118"/>
      <c r="QC228" s="118"/>
      <c r="QD228" s="118"/>
      <c r="QE228" s="118"/>
      <c r="QF228" s="118"/>
      <c r="QG228" s="118"/>
      <c r="QH228" s="118"/>
      <c r="QI228" s="118"/>
      <c r="QJ228" s="118"/>
      <c r="QK228" s="118"/>
      <c r="QL228" s="118"/>
      <c r="QM228" s="118"/>
      <c r="QN228" s="118"/>
      <c r="QO228" s="118"/>
      <c r="QP228" s="118"/>
      <c r="QQ228" s="118"/>
      <c r="QR228" s="118"/>
      <c r="QS228" s="118"/>
      <c r="QT228" s="118"/>
      <c r="QU228" s="118"/>
      <c r="QV228" s="118"/>
      <c r="QW228" s="118"/>
      <c r="QX228" s="118"/>
      <c r="QY228" s="118"/>
      <c r="QZ228" s="118"/>
      <c r="RA228" s="118"/>
      <c r="RB228" s="118"/>
      <c r="RC228" s="118"/>
      <c r="RD228" s="118"/>
      <c r="RE228" s="118"/>
      <c r="RF228" s="118"/>
      <c r="RG228" s="118"/>
      <c r="RH228" s="118"/>
      <c r="RI228" s="118"/>
      <c r="RJ228" s="118"/>
      <c r="RK228" s="118"/>
      <c r="RL228" s="118"/>
      <c r="RM228" s="118"/>
      <c r="RN228" s="118"/>
      <c r="RO228" s="118"/>
      <c r="RP228" s="118"/>
      <c r="RQ228" s="118"/>
      <c r="RR228" s="118"/>
      <c r="RS228" s="118"/>
      <c r="RT228" s="118"/>
      <c r="RU228" s="118"/>
      <c r="RV228" s="118"/>
      <c r="RW228" s="118"/>
      <c r="RX228" s="118"/>
      <c r="RY228" s="118"/>
      <c r="RZ228" s="118"/>
      <c r="SA228" s="118"/>
      <c r="SB228" s="118"/>
      <c r="SC228" s="118"/>
      <c r="SD228" s="118"/>
      <c r="SE228" s="118"/>
      <c r="SF228" s="118"/>
      <c r="SG228" s="118"/>
      <c r="SH228" s="118"/>
      <c r="SI228" s="118"/>
      <c r="SJ228" s="118"/>
      <c r="SK228" s="118"/>
      <c r="SL228" s="118"/>
      <c r="SM228" s="118"/>
      <c r="SN228" s="118"/>
      <c r="SO228" s="118"/>
      <c r="SP228" s="118"/>
      <c r="SQ228" s="118"/>
      <c r="SR228" s="118"/>
      <c r="SS228" s="118"/>
      <c r="ST228" s="118"/>
      <c r="SU228" s="118"/>
      <c r="SV228" s="118"/>
      <c r="SW228" s="118"/>
      <c r="SX228" s="118"/>
      <c r="SY228" s="118"/>
      <c r="SZ228" s="118"/>
      <c r="TA228" s="118"/>
      <c r="TB228" s="118"/>
      <c r="TC228" s="118"/>
      <c r="TD228" s="118"/>
      <c r="TE228" s="118"/>
      <c r="TF228" s="118"/>
      <c r="TG228" s="118"/>
      <c r="TH228" s="118"/>
      <c r="TI228" s="118"/>
      <c r="TJ228" s="118"/>
      <c r="TK228" s="118"/>
      <c r="TL228" s="118"/>
      <c r="TM228" s="118"/>
      <c r="TN228" s="118"/>
      <c r="TO228" s="118"/>
      <c r="TP228" s="118"/>
      <c r="TQ228" s="118"/>
      <c r="TR228" s="118"/>
      <c r="TS228" s="118"/>
      <c r="TT228" s="118"/>
      <c r="TU228" s="118"/>
      <c r="TV228" s="118"/>
      <c r="TW228" s="118"/>
      <c r="TX228" s="118"/>
      <c r="TY228" s="118"/>
      <c r="TZ228" s="118"/>
      <c r="UA228" s="118"/>
      <c r="UB228" s="118"/>
      <c r="UC228" s="118"/>
      <c r="UD228" s="118"/>
      <c r="UE228" s="118"/>
      <c r="UF228" s="118"/>
      <c r="UG228" s="118"/>
      <c r="UH228" s="118"/>
      <c r="UI228" s="118"/>
      <c r="UJ228" s="118"/>
      <c r="UK228" s="118"/>
      <c r="UL228" s="118"/>
      <c r="UM228" s="118"/>
      <c r="UN228" s="118"/>
      <c r="UO228" s="118"/>
      <c r="UP228" s="118"/>
      <c r="UQ228" s="118"/>
      <c r="UR228" s="118"/>
      <c r="US228" s="118"/>
      <c r="UT228" s="118"/>
      <c r="UU228" s="118"/>
      <c r="UV228" s="118"/>
      <c r="UW228" s="118"/>
      <c r="UX228" s="118"/>
      <c r="UY228" s="118"/>
      <c r="UZ228" s="118"/>
      <c r="VA228" s="118"/>
      <c r="VB228" s="118"/>
      <c r="VC228" s="118"/>
      <c r="VD228" s="118"/>
      <c r="VE228" s="118"/>
      <c r="VF228" s="118"/>
      <c r="VG228" s="118"/>
      <c r="VH228" s="118"/>
      <c r="VI228" s="118"/>
      <c r="VJ228" s="118"/>
      <c r="VK228" s="118"/>
      <c r="VL228" s="118"/>
      <c r="VM228" s="118"/>
      <c r="VN228" s="118"/>
      <c r="VO228" s="118"/>
      <c r="VP228" s="118"/>
      <c r="VQ228" s="118"/>
      <c r="VR228" s="118"/>
      <c r="VS228" s="118"/>
      <c r="VT228" s="118"/>
      <c r="VU228" s="118"/>
      <c r="VV228" s="118"/>
      <c r="VW228" s="118"/>
      <c r="VX228" s="118"/>
      <c r="VY228" s="118"/>
      <c r="VZ228" s="118"/>
      <c r="WA228" s="118"/>
      <c r="WB228" s="118"/>
      <c r="WC228" s="118"/>
      <c r="WD228" s="118"/>
      <c r="WE228" s="118"/>
      <c r="WF228" s="118"/>
      <c r="WG228" s="118"/>
      <c r="WH228" s="118"/>
      <c r="WI228" s="118"/>
      <c r="WJ228" s="118"/>
      <c r="WK228" s="118"/>
      <c r="WL228" s="118"/>
      <c r="WM228" s="118"/>
      <c r="WN228" s="118"/>
      <c r="WO228" s="118"/>
      <c r="WP228" s="118"/>
      <c r="WQ228" s="118"/>
      <c r="WR228" s="118"/>
      <c r="WS228" s="118"/>
      <c r="WT228" s="118"/>
      <c r="WU228" s="118"/>
      <c r="WV228" s="118"/>
      <c r="WW228" s="118"/>
      <c r="WX228" s="118"/>
      <c r="WY228" s="118"/>
      <c r="WZ228" s="118"/>
      <c r="XA228" s="118"/>
      <c r="XB228" s="118"/>
      <c r="XC228" s="118"/>
      <c r="XD228" s="118"/>
      <c r="XE228" s="118"/>
      <c r="XF228" s="118"/>
      <c r="XG228" s="118"/>
      <c r="XH228" s="118"/>
      <c r="XI228" s="118"/>
      <c r="XJ228" s="118"/>
      <c r="XK228" s="118"/>
      <c r="XL228" s="118"/>
      <c r="XM228" s="118"/>
      <c r="XN228" s="118"/>
      <c r="XO228" s="118"/>
      <c r="XP228" s="118"/>
      <c r="XQ228" s="118"/>
      <c r="XR228" s="118"/>
      <c r="XS228" s="118"/>
      <c r="XT228" s="118"/>
      <c r="XU228" s="118"/>
      <c r="XV228" s="118"/>
      <c r="XW228" s="118"/>
      <c r="XX228" s="118"/>
      <c r="XY228" s="118"/>
      <c r="XZ228" s="118"/>
      <c r="YA228" s="118"/>
      <c r="YB228" s="118"/>
      <c r="YC228" s="118"/>
      <c r="YD228" s="118"/>
      <c r="YE228" s="118"/>
      <c r="YF228" s="118"/>
      <c r="YG228" s="118"/>
      <c r="YH228" s="118"/>
      <c r="YI228" s="118"/>
      <c r="YJ228" s="118"/>
      <c r="YK228" s="118"/>
      <c r="YL228" s="118"/>
      <c r="YM228" s="118"/>
      <c r="YN228" s="118"/>
      <c r="YO228" s="118"/>
      <c r="YP228" s="118"/>
      <c r="YQ228" s="118"/>
      <c r="YR228" s="118"/>
      <c r="YS228" s="118"/>
      <c r="YT228" s="118"/>
      <c r="YU228" s="118"/>
      <c r="YV228" s="118"/>
      <c r="YW228" s="118"/>
      <c r="YX228" s="118"/>
      <c r="YY228" s="118"/>
      <c r="YZ228" s="118"/>
      <c r="ZA228" s="118"/>
      <c r="ZB228" s="118"/>
      <c r="ZC228" s="118"/>
      <c r="ZD228" s="118"/>
      <c r="ZE228" s="118"/>
      <c r="ZF228" s="118"/>
      <c r="ZG228" s="118"/>
      <c r="ZH228" s="118"/>
      <c r="ZI228" s="118"/>
      <c r="ZJ228" s="118"/>
      <c r="ZK228" s="118"/>
      <c r="ZL228" s="118"/>
      <c r="ZM228" s="118"/>
      <c r="ZN228" s="118"/>
      <c r="ZO228" s="118"/>
      <c r="ZP228" s="118"/>
      <c r="ZQ228" s="118"/>
      <c r="ZR228" s="118"/>
      <c r="ZS228" s="118"/>
      <c r="ZT228" s="118"/>
      <c r="ZU228" s="118"/>
      <c r="ZV228" s="118"/>
      <c r="ZW228" s="118"/>
      <c r="ZX228" s="118"/>
      <c r="ZY228" s="118"/>
      <c r="ZZ228" s="118"/>
      <c r="AAA228" s="118"/>
      <c r="AAB228" s="118"/>
      <c r="AAC228" s="118"/>
      <c r="AAD228" s="118"/>
      <c r="AAE228" s="118"/>
      <c r="AAF228" s="118"/>
      <c r="AAG228" s="118"/>
      <c r="AAH228" s="118"/>
      <c r="AAI228" s="118"/>
      <c r="AAJ228" s="118"/>
      <c r="AAK228" s="118"/>
      <c r="AAL228" s="118"/>
      <c r="AAM228" s="118"/>
      <c r="AAN228" s="118"/>
      <c r="AAO228" s="118"/>
      <c r="AAP228" s="118"/>
      <c r="AAQ228" s="118"/>
      <c r="AAR228" s="118"/>
      <c r="AAS228" s="118"/>
      <c r="AAT228" s="118"/>
      <c r="AAU228" s="118"/>
      <c r="AAV228" s="118"/>
      <c r="AAW228" s="118"/>
      <c r="AAX228" s="118"/>
      <c r="AAY228" s="118"/>
      <c r="AAZ228" s="118"/>
      <c r="ABA228" s="118"/>
      <c r="ABB228" s="118"/>
      <c r="ABC228" s="118"/>
      <c r="ABD228" s="118"/>
      <c r="ABE228" s="118"/>
      <c r="ABF228" s="118"/>
      <c r="ABG228" s="118"/>
      <c r="ABH228" s="118"/>
      <c r="ABI228" s="118"/>
      <c r="ABJ228" s="118"/>
      <c r="ABK228" s="118"/>
      <c r="ABL228" s="118"/>
      <c r="ABM228" s="118"/>
      <c r="ABN228" s="118"/>
      <c r="ABO228" s="118"/>
      <c r="ABP228" s="118"/>
      <c r="ABQ228" s="118"/>
      <c r="ABR228" s="118"/>
      <c r="ABS228" s="118"/>
      <c r="ABT228" s="118"/>
      <c r="ABU228" s="118"/>
      <c r="ABV228" s="118"/>
      <c r="ABW228" s="118"/>
      <c r="ABX228" s="118"/>
      <c r="ABY228" s="118"/>
      <c r="ABZ228" s="118"/>
      <c r="ACA228" s="118"/>
      <c r="ACB228" s="118"/>
      <c r="ACC228" s="118"/>
      <c r="ACD228" s="118"/>
      <c r="ACE228" s="118"/>
      <c r="ACF228" s="118"/>
      <c r="ACG228" s="118"/>
      <c r="ACH228" s="118"/>
      <c r="ACI228" s="118"/>
      <c r="ACJ228" s="118"/>
      <c r="ACK228" s="118"/>
      <c r="ACL228" s="118"/>
      <c r="ACM228" s="118"/>
      <c r="ACN228" s="118"/>
      <c r="ACO228" s="118"/>
      <c r="ACP228" s="118"/>
      <c r="ACQ228" s="118"/>
      <c r="ACR228" s="118"/>
      <c r="ACS228" s="118"/>
      <c r="ACT228" s="118"/>
      <c r="ACU228" s="118"/>
      <c r="ACV228" s="118"/>
      <c r="ACW228" s="118"/>
      <c r="ACX228" s="118"/>
      <c r="ACY228" s="118"/>
      <c r="ACZ228" s="118"/>
      <c r="ADA228" s="118"/>
      <c r="ADB228" s="118"/>
      <c r="ADC228" s="118"/>
      <c r="ADD228" s="118"/>
      <c r="ADE228" s="118"/>
      <c r="ADF228" s="118"/>
      <c r="ADG228" s="118"/>
      <c r="ADH228" s="118"/>
      <c r="ADI228" s="118"/>
      <c r="ADJ228" s="118"/>
      <c r="ADK228" s="118"/>
      <c r="ADL228" s="118"/>
      <c r="ADM228" s="118"/>
      <c r="ADN228" s="118"/>
      <c r="ADO228" s="118"/>
      <c r="ADP228" s="118"/>
      <c r="ADQ228" s="118"/>
      <c r="ADR228" s="118"/>
      <c r="ADS228" s="118"/>
      <c r="ADT228" s="118"/>
      <c r="ADU228" s="118"/>
      <c r="ADV228" s="118"/>
      <c r="ADW228" s="118"/>
      <c r="ADX228" s="118"/>
      <c r="ADY228" s="118"/>
      <c r="ADZ228" s="118"/>
      <c r="AEA228" s="118"/>
      <c r="AEB228" s="118"/>
      <c r="AEC228" s="118"/>
      <c r="AED228" s="118"/>
      <c r="AEE228" s="118"/>
      <c r="AEF228" s="118"/>
      <c r="AEG228" s="118"/>
      <c r="AEH228" s="118"/>
      <c r="AEI228" s="118"/>
      <c r="AEJ228" s="118"/>
      <c r="AEK228" s="118"/>
      <c r="AEL228" s="118"/>
      <c r="AEM228" s="118"/>
      <c r="AEN228" s="118"/>
      <c r="AEO228" s="118"/>
      <c r="AEP228" s="118"/>
      <c r="AEQ228" s="118"/>
      <c r="AER228" s="118"/>
      <c r="AES228" s="118"/>
      <c r="AET228" s="118"/>
      <c r="AEU228" s="118"/>
      <c r="AEV228" s="118"/>
      <c r="AEW228" s="118"/>
      <c r="AEX228" s="118"/>
      <c r="AEY228" s="118"/>
      <c r="AEZ228" s="118"/>
      <c r="AFA228" s="118"/>
      <c r="AFB228" s="118"/>
      <c r="AFC228" s="118"/>
      <c r="AFD228" s="118"/>
      <c r="AFE228" s="118"/>
      <c r="AFF228" s="118"/>
      <c r="AFG228" s="118"/>
      <c r="AFH228" s="118"/>
      <c r="AFI228" s="118"/>
      <c r="AFJ228" s="118"/>
      <c r="AFK228" s="118"/>
      <c r="AFL228" s="118"/>
      <c r="AFM228" s="118"/>
      <c r="AFN228" s="118"/>
      <c r="AFO228" s="118"/>
      <c r="AFP228" s="118"/>
      <c r="AFQ228" s="118"/>
      <c r="AFR228" s="118"/>
      <c r="AFS228" s="118"/>
      <c r="AFT228" s="118"/>
      <c r="AFU228" s="118"/>
      <c r="AFV228" s="118"/>
      <c r="AFW228" s="118"/>
      <c r="AFX228" s="118"/>
      <c r="AFY228" s="118"/>
      <c r="AFZ228" s="118"/>
      <c r="AGA228" s="118"/>
      <c r="AGB228" s="118"/>
      <c r="AGC228" s="118"/>
      <c r="AGD228" s="118"/>
      <c r="AGE228" s="118"/>
      <c r="AGF228" s="118"/>
      <c r="AGG228" s="118"/>
      <c r="AGH228" s="118"/>
      <c r="AGI228" s="118"/>
      <c r="AGJ228" s="118"/>
      <c r="AGK228" s="118"/>
      <c r="AGL228" s="118"/>
      <c r="AGM228" s="118"/>
      <c r="AGN228" s="118"/>
      <c r="AGO228" s="118"/>
      <c r="AGP228" s="118"/>
      <c r="AGQ228" s="118"/>
      <c r="AGR228" s="118"/>
      <c r="AGS228" s="118"/>
      <c r="AGT228" s="118"/>
      <c r="AGU228" s="118"/>
      <c r="AGV228" s="118"/>
      <c r="AGW228" s="118"/>
      <c r="AGX228" s="118"/>
      <c r="AGY228" s="118"/>
      <c r="AGZ228" s="118"/>
      <c r="AHA228" s="118"/>
      <c r="AHB228" s="118"/>
      <c r="AHC228" s="118"/>
      <c r="AHD228" s="118"/>
      <c r="AHE228" s="118"/>
      <c r="AHF228" s="118"/>
      <c r="AHG228" s="118"/>
      <c r="AHH228" s="118"/>
      <c r="AHI228" s="118"/>
      <c r="AHJ228" s="118"/>
      <c r="AHK228" s="118"/>
      <c r="AHL228" s="118"/>
      <c r="AHM228" s="118"/>
      <c r="AHN228" s="118"/>
      <c r="AHO228" s="118"/>
      <c r="AHP228" s="118"/>
      <c r="AHQ228" s="118"/>
      <c r="AHR228" s="118"/>
      <c r="AHS228" s="118"/>
      <c r="AHT228" s="118"/>
      <c r="AHU228" s="118"/>
      <c r="AHV228" s="118"/>
      <c r="AHW228" s="118"/>
      <c r="AHX228" s="118"/>
      <c r="AHY228" s="118"/>
      <c r="AHZ228" s="118"/>
      <c r="AIA228" s="118"/>
      <c r="AIB228" s="118"/>
      <c r="AIC228" s="118"/>
      <c r="AID228" s="118"/>
      <c r="AIE228" s="118"/>
      <c r="AIF228" s="118"/>
      <c r="AIG228" s="118"/>
      <c r="AIH228" s="118"/>
      <c r="AII228" s="118"/>
      <c r="AIJ228" s="118"/>
      <c r="AIK228" s="118"/>
      <c r="AIL228" s="118"/>
      <c r="AIM228" s="118"/>
      <c r="AIN228" s="118"/>
      <c r="AIO228" s="118"/>
      <c r="AIP228" s="118"/>
      <c r="AIQ228" s="118"/>
      <c r="AIR228" s="118"/>
      <c r="AIS228" s="118"/>
      <c r="AIT228" s="118"/>
      <c r="AIU228" s="118"/>
      <c r="AIV228" s="118"/>
      <c r="AIW228" s="118"/>
      <c r="AIX228" s="118"/>
      <c r="AIY228" s="118"/>
      <c r="AIZ228" s="118"/>
      <c r="AJA228" s="118"/>
      <c r="AJB228" s="118"/>
      <c r="AJC228" s="118"/>
      <c r="AJD228" s="118"/>
      <c r="AJE228" s="118"/>
      <c r="AJF228" s="118"/>
      <c r="AJG228" s="118"/>
      <c r="AJH228" s="118"/>
      <c r="AJI228" s="118"/>
      <c r="AJJ228" s="118"/>
      <c r="AJK228" s="118"/>
      <c r="AJL228" s="118"/>
      <c r="AJM228" s="118"/>
      <c r="AJN228" s="118"/>
      <c r="AJO228" s="118"/>
      <c r="AJP228" s="118"/>
      <c r="AJQ228" s="118"/>
      <c r="AJR228" s="118"/>
      <c r="AJS228" s="118"/>
      <c r="AJT228" s="118"/>
      <c r="AJU228" s="118"/>
      <c r="AJV228" s="118"/>
      <c r="AJW228" s="118"/>
      <c r="AJX228" s="118"/>
      <c r="AJY228" s="118"/>
      <c r="AJZ228" s="118"/>
      <c r="AKA228" s="118"/>
      <c r="AKB228" s="118"/>
      <c r="AKC228" s="118"/>
      <c r="AKD228" s="118"/>
      <c r="AKE228" s="118"/>
      <c r="AKF228" s="118"/>
      <c r="AKG228" s="118"/>
      <c r="AKH228" s="118"/>
      <c r="AKI228" s="118"/>
      <c r="AKJ228" s="118"/>
      <c r="AKK228" s="118"/>
      <c r="AKL228" s="118"/>
      <c r="AKM228" s="118"/>
      <c r="AKN228" s="118"/>
      <c r="AKO228" s="118"/>
      <c r="AKP228" s="118"/>
      <c r="AKQ228" s="118"/>
      <c r="AKR228" s="118"/>
      <c r="AKS228" s="118"/>
      <c r="AKT228" s="118"/>
      <c r="AKU228" s="118"/>
      <c r="AKV228" s="118"/>
      <c r="AKW228" s="118"/>
      <c r="AKX228" s="118"/>
      <c r="AKY228" s="118"/>
      <c r="AKZ228" s="118"/>
      <c r="ALA228" s="118"/>
      <c r="ALB228" s="118"/>
      <c r="ALC228" s="118"/>
      <c r="ALD228" s="118"/>
      <c r="ALE228" s="118"/>
      <c r="ALF228" s="118"/>
      <c r="ALG228" s="118"/>
      <c r="ALH228" s="118"/>
      <c r="ALI228" s="118"/>
      <c r="ALJ228" s="118"/>
      <c r="ALK228" s="118"/>
      <c r="ALL228" s="118"/>
      <c r="ALM228" s="118"/>
      <c r="ALN228" s="118"/>
      <c r="ALO228" s="118"/>
      <c r="ALP228" s="118"/>
      <c r="ALQ228" s="118"/>
      <c r="ALR228" s="118"/>
    </row>
    <row r="229" spans="1:1006" s="236" customFormat="1" ht="19.5" customHeight="1">
      <c r="A229" s="112" t="s">
        <v>33</v>
      </c>
      <c r="B229" s="4" t="s">
        <v>20</v>
      </c>
      <c r="C229" s="111" t="s">
        <v>45</v>
      </c>
      <c r="D229" s="110">
        <v>78</v>
      </c>
      <c r="E229" s="113">
        <v>7</v>
      </c>
      <c r="F229" s="113">
        <v>7</v>
      </c>
      <c r="G229" s="113">
        <v>5</v>
      </c>
      <c r="H229" s="113">
        <v>5</v>
      </c>
      <c r="I229" s="113">
        <v>5</v>
      </c>
      <c r="J229" s="113">
        <v>8</v>
      </c>
      <c r="K229" s="113">
        <v>8</v>
      </c>
      <c r="L229" s="113">
        <v>2</v>
      </c>
      <c r="M229" s="113">
        <v>2</v>
      </c>
      <c r="N229" s="113">
        <v>8</v>
      </c>
      <c r="O229" s="113">
        <v>2</v>
      </c>
      <c r="P229" s="113">
        <v>6</v>
      </c>
      <c r="Q229" s="113">
        <v>3</v>
      </c>
      <c r="R229" s="113">
        <v>5</v>
      </c>
      <c r="S229" s="113">
        <v>5</v>
      </c>
      <c r="T229" s="113">
        <v>0</v>
      </c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  <c r="AT229" s="118"/>
      <c r="AU229" s="118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8"/>
      <c r="BF229" s="118"/>
      <c r="BG229" s="118"/>
      <c r="BH229" s="118"/>
      <c r="BI229" s="118"/>
      <c r="BJ229" s="118"/>
      <c r="BK229" s="118"/>
      <c r="BL229" s="118"/>
      <c r="BM229" s="118"/>
      <c r="BN229" s="118"/>
      <c r="BO229" s="118"/>
      <c r="BP229" s="118"/>
      <c r="BQ229" s="118"/>
      <c r="BR229" s="118"/>
      <c r="BS229" s="118"/>
      <c r="BT229" s="118"/>
      <c r="BU229" s="118"/>
      <c r="BV229" s="118"/>
      <c r="BW229" s="118"/>
      <c r="BX229" s="118"/>
      <c r="BY229" s="118"/>
      <c r="BZ229" s="118"/>
      <c r="CA229" s="118"/>
      <c r="CB229" s="118"/>
      <c r="CC229" s="118"/>
      <c r="CD229" s="118"/>
      <c r="CE229" s="118"/>
      <c r="CF229" s="118"/>
      <c r="CG229" s="118"/>
      <c r="CH229" s="118"/>
      <c r="CI229" s="118"/>
      <c r="CJ229" s="118"/>
      <c r="CK229" s="118"/>
      <c r="CL229" s="118"/>
      <c r="CM229" s="118"/>
      <c r="CN229" s="118"/>
      <c r="CO229" s="118"/>
      <c r="CP229" s="118"/>
      <c r="CQ229" s="118"/>
      <c r="CR229" s="118"/>
      <c r="CS229" s="118"/>
      <c r="CT229" s="118"/>
      <c r="CU229" s="118"/>
      <c r="CV229" s="118"/>
      <c r="CW229" s="118"/>
      <c r="CX229" s="118"/>
      <c r="CY229" s="118"/>
      <c r="CZ229" s="118"/>
      <c r="DA229" s="118"/>
      <c r="DB229" s="118"/>
      <c r="DC229" s="118"/>
      <c r="DD229" s="118"/>
      <c r="DE229" s="118"/>
      <c r="DF229" s="118"/>
      <c r="DG229" s="118"/>
      <c r="DH229" s="118"/>
      <c r="DI229" s="118"/>
      <c r="DJ229" s="118"/>
      <c r="DK229" s="118"/>
      <c r="DL229" s="118"/>
      <c r="DM229" s="118"/>
      <c r="DN229" s="118"/>
      <c r="DO229" s="118"/>
      <c r="DP229" s="118"/>
      <c r="DQ229" s="118"/>
      <c r="DR229" s="118"/>
      <c r="DS229" s="118"/>
      <c r="DT229" s="118"/>
      <c r="DU229" s="118"/>
      <c r="DV229" s="118"/>
      <c r="DW229" s="118"/>
      <c r="DX229" s="118"/>
      <c r="DY229" s="118"/>
      <c r="DZ229" s="118"/>
      <c r="EA229" s="118"/>
      <c r="EB229" s="118"/>
      <c r="EC229" s="118"/>
      <c r="ED229" s="118"/>
      <c r="EE229" s="118"/>
      <c r="EF229" s="118"/>
      <c r="EG229" s="118"/>
      <c r="EH229" s="118"/>
      <c r="EI229" s="118"/>
      <c r="EJ229" s="118"/>
      <c r="EK229" s="118"/>
      <c r="EL229" s="118"/>
      <c r="EM229" s="118"/>
      <c r="EN229" s="118"/>
      <c r="EO229" s="118"/>
      <c r="EP229" s="118"/>
      <c r="EQ229" s="118"/>
      <c r="ER229" s="118"/>
      <c r="ES229" s="118"/>
      <c r="ET229" s="118"/>
      <c r="EU229" s="118"/>
      <c r="EV229" s="118"/>
      <c r="EW229" s="118"/>
      <c r="EX229" s="118"/>
      <c r="EY229" s="118"/>
      <c r="EZ229" s="118"/>
      <c r="FA229" s="118"/>
      <c r="FB229" s="118"/>
      <c r="FC229" s="118"/>
      <c r="FD229" s="118"/>
      <c r="FE229" s="118"/>
      <c r="FF229" s="118"/>
      <c r="FG229" s="118"/>
      <c r="FH229" s="118"/>
      <c r="FI229" s="118"/>
      <c r="FJ229" s="118"/>
      <c r="FK229" s="118"/>
      <c r="FL229" s="118"/>
      <c r="FM229" s="118"/>
      <c r="FN229" s="118"/>
      <c r="FO229" s="118"/>
      <c r="FP229" s="118"/>
      <c r="FQ229" s="118"/>
      <c r="FR229" s="118"/>
      <c r="FS229" s="118"/>
      <c r="FT229" s="118"/>
      <c r="FU229" s="118"/>
      <c r="FV229" s="118"/>
      <c r="FW229" s="118"/>
      <c r="FX229" s="118"/>
      <c r="FY229" s="118"/>
      <c r="FZ229" s="118"/>
      <c r="GA229" s="118"/>
      <c r="GB229" s="118"/>
      <c r="GC229" s="118"/>
      <c r="GD229" s="118"/>
      <c r="GE229" s="118"/>
      <c r="GF229" s="118"/>
      <c r="GG229" s="118"/>
      <c r="GH229" s="118"/>
      <c r="GI229" s="118"/>
      <c r="GJ229" s="118"/>
      <c r="GK229" s="118"/>
      <c r="GL229" s="118"/>
      <c r="GM229" s="118"/>
      <c r="GN229" s="118"/>
      <c r="GO229" s="118"/>
      <c r="GP229" s="118"/>
      <c r="GQ229" s="118"/>
      <c r="GR229" s="118"/>
      <c r="GS229" s="118"/>
      <c r="GT229" s="118"/>
      <c r="GU229" s="118"/>
      <c r="GV229" s="118"/>
      <c r="GW229" s="118"/>
      <c r="GX229" s="118"/>
      <c r="GY229" s="118"/>
      <c r="GZ229" s="118"/>
      <c r="HA229" s="118"/>
      <c r="HB229" s="118"/>
      <c r="HC229" s="118"/>
      <c r="HD229" s="118"/>
      <c r="HE229" s="118"/>
      <c r="HF229" s="118"/>
      <c r="HG229" s="118"/>
      <c r="HH229" s="118"/>
      <c r="HI229" s="118"/>
      <c r="HJ229" s="118"/>
      <c r="HK229" s="118"/>
      <c r="HL229" s="118"/>
      <c r="HM229" s="118"/>
      <c r="HN229" s="118"/>
      <c r="HO229" s="118"/>
      <c r="HP229" s="118"/>
      <c r="HQ229" s="118"/>
      <c r="HR229" s="118"/>
      <c r="HS229" s="118"/>
      <c r="HT229" s="118"/>
      <c r="HU229" s="118"/>
      <c r="HV229" s="118"/>
      <c r="HW229" s="118"/>
      <c r="HX229" s="118"/>
      <c r="HY229" s="118"/>
      <c r="HZ229" s="118"/>
      <c r="IA229" s="118"/>
      <c r="IB229" s="118"/>
      <c r="IC229" s="118"/>
      <c r="ID229" s="118"/>
      <c r="IE229" s="118"/>
      <c r="IF229" s="118"/>
      <c r="IG229" s="118"/>
      <c r="IH229" s="118"/>
      <c r="II229" s="118"/>
      <c r="IJ229" s="118"/>
      <c r="IK229" s="118"/>
      <c r="IL229" s="118"/>
      <c r="IM229" s="118"/>
      <c r="IN229" s="118"/>
      <c r="IO229" s="118"/>
      <c r="IP229" s="118"/>
      <c r="IQ229" s="118"/>
      <c r="IR229" s="118"/>
      <c r="IS229" s="118"/>
      <c r="IT229" s="118"/>
      <c r="IU229" s="118"/>
      <c r="IV229" s="118"/>
      <c r="IW229" s="118"/>
      <c r="IX229" s="118"/>
      <c r="IY229" s="118"/>
      <c r="IZ229" s="118"/>
      <c r="JA229" s="118"/>
      <c r="JB229" s="118"/>
      <c r="JC229" s="118"/>
      <c r="JD229" s="118"/>
      <c r="JE229" s="118"/>
      <c r="JF229" s="118"/>
      <c r="JG229" s="118"/>
      <c r="JH229" s="118"/>
      <c r="JI229" s="118"/>
      <c r="JJ229" s="118"/>
      <c r="JK229" s="118"/>
      <c r="JL229" s="118"/>
      <c r="JM229" s="118"/>
      <c r="JN229" s="118"/>
      <c r="JO229" s="118"/>
      <c r="JP229" s="118"/>
      <c r="JQ229" s="118"/>
      <c r="JR229" s="118"/>
      <c r="JS229" s="118"/>
      <c r="JT229" s="118"/>
      <c r="JU229" s="118"/>
      <c r="JV229" s="118"/>
      <c r="JW229" s="118"/>
      <c r="JX229" s="118"/>
      <c r="JY229" s="118"/>
      <c r="JZ229" s="118"/>
      <c r="KA229" s="118"/>
      <c r="KB229" s="118"/>
      <c r="KC229" s="118"/>
      <c r="KD229" s="118"/>
      <c r="KE229" s="118"/>
      <c r="KF229" s="118"/>
      <c r="KG229" s="118"/>
      <c r="KH229" s="118"/>
      <c r="KI229" s="118"/>
      <c r="KJ229" s="118"/>
      <c r="KK229" s="118"/>
      <c r="KL229" s="118"/>
      <c r="KM229" s="118"/>
      <c r="KN229" s="118"/>
      <c r="KO229" s="118"/>
      <c r="KP229" s="118"/>
      <c r="KQ229" s="118"/>
      <c r="KR229" s="118"/>
      <c r="KS229" s="118"/>
      <c r="KT229" s="118"/>
      <c r="KU229" s="118"/>
      <c r="KV229" s="118"/>
      <c r="KW229" s="118"/>
      <c r="KX229" s="118"/>
      <c r="KY229" s="118"/>
      <c r="KZ229" s="118"/>
      <c r="LA229" s="118"/>
      <c r="LB229" s="118"/>
      <c r="LC229" s="118"/>
      <c r="LD229" s="118"/>
      <c r="LE229" s="118"/>
      <c r="LF229" s="118"/>
      <c r="LG229" s="118"/>
      <c r="LH229" s="118"/>
      <c r="LI229" s="118"/>
      <c r="LJ229" s="118"/>
      <c r="LK229" s="118"/>
      <c r="LL229" s="118"/>
      <c r="LM229" s="118"/>
      <c r="LN229" s="118"/>
      <c r="LO229" s="118"/>
      <c r="LP229" s="118"/>
      <c r="LQ229" s="118"/>
      <c r="LR229" s="118"/>
      <c r="LS229" s="118"/>
      <c r="LT229" s="118"/>
      <c r="LU229" s="118"/>
      <c r="LV229" s="118"/>
      <c r="LW229" s="118"/>
      <c r="LX229" s="118"/>
      <c r="LY229" s="118"/>
      <c r="LZ229" s="118"/>
      <c r="MA229" s="118"/>
      <c r="MB229" s="118"/>
      <c r="MC229" s="118"/>
      <c r="MD229" s="118"/>
      <c r="ME229" s="118"/>
      <c r="MF229" s="118"/>
      <c r="MG229" s="118"/>
      <c r="MH229" s="118"/>
      <c r="MI229" s="118"/>
      <c r="MJ229" s="118"/>
      <c r="MK229" s="118"/>
      <c r="ML229" s="118"/>
      <c r="MM229" s="118"/>
      <c r="MN229" s="118"/>
      <c r="MO229" s="118"/>
      <c r="MP229" s="118"/>
      <c r="MQ229" s="118"/>
      <c r="MR229" s="118"/>
      <c r="MS229" s="118"/>
      <c r="MT229" s="118"/>
      <c r="MU229" s="118"/>
      <c r="MV229" s="118"/>
      <c r="MW229" s="118"/>
      <c r="MX229" s="118"/>
      <c r="MY229" s="118"/>
      <c r="MZ229" s="118"/>
      <c r="NA229" s="118"/>
      <c r="NB229" s="118"/>
      <c r="NC229" s="118"/>
      <c r="ND229" s="118"/>
      <c r="NE229" s="118"/>
      <c r="NF229" s="118"/>
      <c r="NG229" s="118"/>
      <c r="NH229" s="118"/>
      <c r="NI229" s="118"/>
      <c r="NJ229" s="118"/>
      <c r="NK229" s="118"/>
      <c r="NL229" s="118"/>
      <c r="NM229" s="118"/>
      <c r="NN229" s="118"/>
      <c r="NO229" s="118"/>
      <c r="NP229" s="118"/>
      <c r="NQ229" s="118"/>
      <c r="NR229" s="118"/>
      <c r="NS229" s="118"/>
      <c r="NT229" s="118"/>
      <c r="NU229" s="118"/>
      <c r="NV229" s="118"/>
      <c r="NW229" s="118"/>
      <c r="NX229" s="118"/>
      <c r="NY229" s="118"/>
      <c r="NZ229" s="118"/>
      <c r="OA229" s="118"/>
      <c r="OB229" s="118"/>
      <c r="OC229" s="118"/>
      <c r="OD229" s="118"/>
      <c r="OE229" s="118"/>
      <c r="OF229" s="118"/>
      <c r="OG229" s="118"/>
      <c r="OH229" s="118"/>
      <c r="OI229" s="118"/>
      <c r="OJ229" s="118"/>
      <c r="OK229" s="118"/>
      <c r="OL229" s="118"/>
      <c r="OM229" s="118"/>
      <c r="ON229" s="118"/>
      <c r="OO229" s="118"/>
      <c r="OP229" s="118"/>
      <c r="OQ229" s="118"/>
      <c r="OR229" s="118"/>
      <c r="OS229" s="118"/>
      <c r="OT229" s="118"/>
      <c r="OU229" s="118"/>
      <c r="OV229" s="118"/>
      <c r="OW229" s="118"/>
      <c r="OX229" s="118"/>
      <c r="OY229" s="118"/>
      <c r="OZ229" s="118"/>
      <c r="PA229" s="118"/>
      <c r="PB229" s="118"/>
      <c r="PC229" s="118"/>
      <c r="PD229" s="118"/>
      <c r="PE229" s="118"/>
      <c r="PF229" s="118"/>
      <c r="PG229" s="118"/>
      <c r="PH229" s="118"/>
      <c r="PI229" s="118"/>
      <c r="PJ229" s="118"/>
      <c r="PK229" s="118"/>
      <c r="PL229" s="118"/>
      <c r="PM229" s="118"/>
      <c r="PN229" s="118"/>
      <c r="PO229" s="118"/>
      <c r="PP229" s="118"/>
      <c r="PQ229" s="118"/>
      <c r="PR229" s="118"/>
      <c r="PS229" s="118"/>
      <c r="PT229" s="118"/>
      <c r="PU229" s="118"/>
      <c r="PV229" s="118"/>
      <c r="PW229" s="118"/>
      <c r="PX229" s="118"/>
      <c r="PY229" s="118"/>
      <c r="PZ229" s="118"/>
      <c r="QA229" s="118"/>
      <c r="QB229" s="118"/>
      <c r="QC229" s="118"/>
      <c r="QD229" s="118"/>
      <c r="QE229" s="118"/>
      <c r="QF229" s="118"/>
      <c r="QG229" s="118"/>
      <c r="QH229" s="118"/>
      <c r="QI229" s="118"/>
      <c r="QJ229" s="118"/>
      <c r="QK229" s="118"/>
      <c r="QL229" s="118"/>
      <c r="QM229" s="118"/>
      <c r="QN229" s="118"/>
      <c r="QO229" s="118"/>
      <c r="QP229" s="118"/>
      <c r="QQ229" s="118"/>
      <c r="QR229" s="118"/>
      <c r="QS229" s="118"/>
      <c r="QT229" s="118"/>
      <c r="QU229" s="118"/>
      <c r="QV229" s="118"/>
      <c r="QW229" s="118"/>
      <c r="QX229" s="118"/>
      <c r="QY229" s="118"/>
      <c r="QZ229" s="118"/>
      <c r="RA229" s="118"/>
      <c r="RB229" s="118"/>
      <c r="RC229" s="118"/>
      <c r="RD229" s="118"/>
      <c r="RE229" s="118"/>
      <c r="RF229" s="118"/>
      <c r="RG229" s="118"/>
      <c r="RH229" s="118"/>
      <c r="RI229" s="118"/>
      <c r="RJ229" s="118"/>
      <c r="RK229" s="118"/>
      <c r="RL229" s="118"/>
      <c r="RM229" s="118"/>
      <c r="RN229" s="118"/>
      <c r="RO229" s="118"/>
      <c r="RP229" s="118"/>
      <c r="RQ229" s="118"/>
      <c r="RR229" s="118"/>
      <c r="RS229" s="118"/>
      <c r="RT229" s="118"/>
      <c r="RU229" s="118"/>
      <c r="RV229" s="118"/>
      <c r="RW229" s="118"/>
      <c r="RX229" s="118"/>
      <c r="RY229" s="118"/>
      <c r="RZ229" s="118"/>
      <c r="SA229" s="118"/>
      <c r="SB229" s="118"/>
      <c r="SC229" s="118"/>
      <c r="SD229" s="118"/>
      <c r="SE229" s="118"/>
      <c r="SF229" s="118"/>
      <c r="SG229" s="118"/>
      <c r="SH229" s="118"/>
      <c r="SI229" s="118"/>
      <c r="SJ229" s="118"/>
      <c r="SK229" s="118"/>
      <c r="SL229" s="118"/>
      <c r="SM229" s="118"/>
      <c r="SN229" s="118"/>
      <c r="SO229" s="118"/>
      <c r="SP229" s="118"/>
      <c r="SQ229" s="118"/>
      <c r="SR229" s="118"/>
      <c r="SS229" s="118"/>
      <c r="ST229" s="118"/>
      <c r="SU229" s="118"/>
      <c r="SV229" s="118"/>
      <c r="SW229" s="118"/>
      <c r="SX229" s="118"/>
      <c r="SY229" s="118"/>
      <c r="SZ229" s="118"/>
      <c r="TA229" s="118"/>
      <c r="TB229" s="118"/>
      <c r="TC229" s="118"/>
      <c r="TD229" s="118"/>
      <c r="TE229" s="118"/>
      <c r="TF229" s="118"/>
      <c r="TG229" s="118"/>
      <c r="TH229" s="118"/>
      <c r="TI229" s="118"/>
      <c r="TJ229" s="118"/>
      <c r="TK229" s="118"/>
      <c r="TL229" s="118"/>
      <c r="TM229" s="118"/>
      <c r="TN229" s="118"/>
      <c r="TO229" s="118"/>
      <c r="TP229" s="118"/>
      <c r="TQ229" s="118"/>
      <c r="TR229" s="118"/>
      <c r="TS229" s="118"/>
      <c r="TT229" s="118"/>
      <c r="TU229" s="118"/>
      <c r="TV229" s="118"/>
      <c r="TW229" s="118"/>
      <c r="TX229" s="118"/>
      <c r="TY229" s="118"/>
      <c r="TZ229" s="118"/>
      <c r="UA229" s="118"/>
      <c r="UB229" s="118"/>
      <c r="UC229" s="118"/>
      <c r="UD229" s="118"/>
      <c r="UE229" s="118"/>
      <c r="UF229" s="118"/>
      <c r="UG229" s="118"/>
      <c r="UH229" s="118"/>
      <c r="UI229" s="118"/>
      <c r="UJ229" s="118"/>
      <c r="UK229" s="118"/>
      <c r="UL229" s="118"/>
      <c r="UM229" s="118"/>
      <c r="UN229" s="118"/>
      <c r="UO229" s="118"/>
      <c r="UP229" s="118"/>
      <c r="UQ229" s="118"/>
      <c r="UR229" s="118"/>
      <c r="US229" s="118"/>
      <c r="UT229" s="118"/>
      <c r="UU229" s="118"/>
      <c r="UV229" s="118"/>
      <c r="UW229" s="118"/>
      <c r="UX229" s="118"/>
      <c r="UY229" s="118"/>
      <c r="UZ229" s="118"/>
      <c r="VA229" s="118"/>
      <c r="VB229" s="118"/>
      <c r="VC229" s="118"/>
      <c r="VD229" s="118"/>
      <c r="VE229" s="118"/>
      <c r="VF229" s="118"/>
      <c r="VG229" s="118"/>
      <c r="VH229" s="118"/>
      <c r="VI229" s="118"/>
      <c r="VJ229" s="118"/>
      <c r="VK229" s="118"/>
      <c r="VL229" s="118"/>
      <c r="VM229" s="118"/>
      <c r="VN229" s="118"/>
      <c r="VO229" s="118"/>
      <c r="VP229" s="118"/>
      <c r="VQ229" s="118"/>
      <c r="VR229" s="118"/>
      <c r="VS229" s="118"/>
      <c r="VT229" s="118"/>
      <c r="VU229" s="118"/>
      <c r="VV229" s="118"/>
      <c r="VW229" s="118"/>
      <c r="VX229" s="118"/>
      <c r="VY229" s="118"/>
      <c r="VZ229" s="118"/>
      <c r="WA229" s="118"/>
      <c r="WB229" s="118"/>
      <c r="WC229" s="118"/>
      <c r="WD229" s="118"/>
      <c r="WE229" s="118"/>
      <c r="WF229" s="118"/>
      <c r="WG229" s="118"/>
      <c r="WH229" s="118"/>
      <c r="WI229" s="118"/>
      <c r="WJ229" s="118"/>
      <c r="WK229" s="118"/>
      <c r="WL229" s="118"/>
      <c r="WM229" s="118"/>
      <c r="WN229" s="118"/>
      <c r="WO229" s="118"/>
      <c r="WP229" s="118"/>
      <c r="WQ229" s="118"/>
      <c r="WR229" s="118"/>
      <c r="WS229" s="118"/>
      <c r="WT229" s="118"/>
      <c r="WU229" s="118"/>
      <c r="WV229" s="118"/>
      <c r="WW229" s="118"/>
      <c r="WX229" s="118"/>
      <c r="WY229" s="118"/>
      <c r="WZ229" s="118"/>
      <c r="XA229" s="118"/>
      <c r="XB229" s="118"/>
      <c r="XC229" s="118"/>
      <c r="XD229" s="118"/>
      <c r="XE229" s="118"/>
      <c r="XF229" s="118"/>
      <c r="XG229" s="118"/>
      <c r="XH229" s="118"/>
      <c r="XI229" s="118"/>
      <c r="XJ229" s="118"/>
      <c r="XK229" s="118"/>
      <c r="XL229" s="118"/>
      <c r="XM229" s="118"/>
      <c r="XN229" s="118"/>
      <c r="XO229" s="118"/>
      <c r="XP229" s="118"/>
      <c r="XQ229" s="118"/>
      <c r="XR229" s="118"/>
      <c r="XS229" s="118"/>
      <c r="XT229" s="118"/>
      <c r="XU229" s="118"/>
      <c r="XV229" s="118"/>
      <c r="XW229" s="118"/>
      <c r="XX229" s="118"/>
      <c r="XY229" s="118"/>
      <c r="XZ229" s="118"/>
      <c r="YA229" s="118"/>
      <c r="YB229" s="118"/>
      <c r="YC229" s="118"/>
      <c r="YD229" s="118"/>
      <c r="YE229" s="118"/>
      <c r="YF229" s="118"/>
      <c r="YG229" s="118"/>
      <c r="YH229" s="118"/>
      <c r="YI229" s="118"/>
      <c r="YJ229" s="118"/>
      <c r="YK229" s="118"/>
      <c r="YL229" s="118"/>
      <c r="YM229" s="118"/>
      <c r="YN229" s="118"/>
      <c r="YO229" s="118"/>
      <c r="YP229" s="118"/>
      <c r="YQ229" s="118"/>
      <c r="YR229" s="118"/>
      <c r="YS229" s="118"/>
      <c r="YT229" s="118"/>
      <c r="YU229" s="118"/>
      <c r="YV229" s="118"/>
      <c r="YW229" s="118"/>
      <c r="YX229" s="118"/>
      <c r="YY229" s="118"/>
      <c r="YZ229" s="118"/>
      <c r="ZA229" s="118"/>
      <c r="ZB229" s="118"/>
      <c r="ZC229" s="118"/>
      <c r="ZD229" s="118"/>
      <c r="ZE229" s="118"/>
      <c r="ZF229" s="118"/>
      <c r="ZG229" s="118"/>
      <c r="ZH229" s="118"/>
      <c r="ZI229" s="118"/>
      <c r="ZJ229" s="118"/>
      <c r="ZK229" s="118"/>
      <c r="ZL229" s="118"/>
      <c r="ZM229" s="118"/>
      <c r="ZN229" s="118"/>
      <c r="ZO229" s="118"/>
      <c r="ZP229" s="118"/>
      <c r="ZQ229" s="118"/>
      <c r="ZR229" s="118"/>
      <c r="ZS229" s="118"/>
      <c r="ZT229" s="118"/>
      <c r="ZU229" s="118"/>
      <c r="ZV229" s="118"/>
      <c r="ZW229" s="118"/>
      <c r="ZX229" s="118"/>
      <c r="ZY229" s="118"/>
      <c r="ZZ229" s="118"/>
      <c r="AAA229" s="118"/>
      <c r="AAB229" s="118"/>
      <c r="AAC229" s="118"/>
      <c r="AAD229" s="118"/>
      <c r="AAE229" s="118"/>
      <c r="AAF229" s="118"/>
      <c r="AAG229" s="118"/>
      <c r="AAH229" s="118"/>
      <c r="AAI229" s="118"/>
      <c r="AAJ229" s="118"/>
      <c r="AAK229" s="118"/>
      <c r="AAL229" s="118"/>
      <c r="AAM229" s="118"/>
      <c r="AAN229" s="118"/>
      <c r="AAO229" s="118"/>
      <c r="AAP229" s="118"/>
      <c r="AAQ229" s="118"/>
      <c r="AAR229" s="118"/>
      <c r="AAS229" s="118"/>
      <c r="AAT229" s="118"/>
      <c r="AAU229" s="118"/>
      <c r="AAV229" s="118"/>
      <c r="AAW229" s="118"/>
      <c r="AAX229" s="118"/>
      <c r="AAY229" s="118"/>
      <c r="AAZ229" s="118"/>
      <c r="ABA229" s="118"/>
      <c r="ABB229" s="118"/>
      <c r="ABC229" s="118"/>
      <c r="ABD229" s="118"/>
      <c r="ABE229" s="118"/>
      <c r="ABF229" s="118"/>
      <c r="ABG229" s="118"/>
      <c r="ABH229" s="118"/>
      <c r="ABI229" s="118"/>
      <c r="ABJ229" s="118"/>
      <c r="ABK229" s="118"/>
      <c r="ABL229" s="118"/>
      <c r="ABM229" s="118"/>
      <c r="ABN229" s="118"/>
      <c r="ABO229" s="118"/>
      <c r="ABP229" s="118"/>
      <c r="ABQ229" s="118"/>
      <c r="ABR229" s="118"/>
      <c r="ABS229" s="118"/>
      <c r="ABT229" s="118"/>
      <c r="ABU229" s="118"/>
      <c r="ABV229" s="118"/>
      <c r="ABW229" s="118"/>
      <c r="ABX229" s="118"/>
      <c r="ABY229" s="118"/>
      <c r="ABZ229" s="118"/>
      <c r="ACA229" s="118"/>
      <c r="ACB229" s="118"/>
      <c r="ACC229" s="118"/>
      <c r="ACD229" s="118"/>
      <c r="ACE229" s="118"/>
      <c r="ACF229" s="118"/>
      <c r="ACG229" s="118"/>
      <c r="ACH229" s="118"/>
      <c r="ACI229" s="118"/>
      <c r="ACJ229" s="118"/>
      <c r="ACK229" s="118"/>
      <c r="ACL229" s="118"/>
      <c r="ACM229" s="118"/>
      <c r="ACN229" s="118"/>
      <c r="ACO229" s="118"/>
      <c r="ACP229" s="118"/>
      <c r="ACQ229" s="118"/>
      <c r="ACR229" s="118"/>
      <c r="ACS229" s="118"/>
      <c r="ACT229" s="118"/>
      <c r="ACU229" s="118"/>
      <c r="ACV229" s="118"/>
      <c r="ACW229" s="118"/>
      <c r="ACX229" s="118"/>
      <c r="ACY229" s="118"/>
      <c r="ACZ229" s="118"/>
      <c r="ADA229" s="118"/>
      <c r="ADB229" s="118"/>
      <c r="ADC229" s="118"/>
      <c r="ADD229" s="118"/>
      <c r="ADE229" s="118"/>
      <c r="ADF229" s="118"/>
      <c r="ADG229" s="118"/>
      <c r="ADH229" s="118"/>
      <c r="ADI229" s="118"/>
      <c r="ADJ229" s="118"/>
      <c r="ADK229" s="118"/>
      <c r="ADL229" s="118"/>
      <c r="ADM229" s="118"/>
      <c r="ADN229" s="118"/>
      <c r="ADO229" s="118"/>
      <c r="ADP229" s="118"/>
      <c r="ADQ229" s="118"/>
      <c r="ADR229" s="118"/>
      <c r="ADS229" s="118"/>
      <c r="ADT229" s="118"/>
      <c r="ADU229" s="118"/>
      <c r="ADV229" s="118"/>
      <c r="ADW229" s="118"/>
      <c r="ADX229" s="118"/>
      <c r="ADY229" s="118"/>
      <c r="ADZ229" s="118"/>
      <c r="AEA229" s="118"/>
      <c r="AEB229" s="118"/>
      <c r="AEC229" s="118"/>
      <c r="AED229" s="118"/>
      <c r="AEE229" s="118"/>
      <c r="AEF229" s="118"/>
      <c r="AEG229" s="118"/>
      <c r="AEH229" s="118"/>
      <c r="AEI229" s="118"/>
      <c r="AEJ229" s="118"/>
      <c r="AEK229" s="118"/>
      <c r="AEL229" s="118"/>
      <c r="AEM229" s="118"/>
      <c r="AEN229" s="118"/>
      <c r="AEO229" s="118"/>
      <c r="AEP229" s="118"/>
      <c r="AEQ229" s="118"/>
      <c r="AER229" s="118"/>
      <c r="AES229" s="118"/>
      <c r="AET229" s="118"/>
      <c r="AEU229" s="118"/>
      <c r="AEV229" s="118"/>
      <c r="AEW229" s="118"/>
      <c r="AEX229" s="118"/>
      <c r="AEY229" s="118"/>
      <c r="AEZ229" s="118"/>
      <c r="AFA229" s="118"/>
      <c r="AFB229" s="118"/>
      <c r="AFC229" s="118"/>
      <c r="AFD229" s="118"/>
      <c r="AFE229" s="118"/>
      <c r="AFF229" s="118"/>
      <c r="AFG229" s="118"/>
      <c r="AFH229" s="118"/>
      <c r="AFI229" s="118"/>
      <c r="AFJ229" s="118"/>
      <c r="AFK229" s="118"/>
      <c r="AFL229" s="118"/>
      <c r="AFM229" s="118"/>
      <c r="AFN229" s="118"/>
      <c r="AFO229" s="118"/>
      <c r="AFP229" s="118"/>
      <c r="AFQ229" s="118"/>
      <c r="AFR229" s="118"/>
      <c r="AFS229" s="118"/>
      <c r="AFT229" s="118"/>
      <c r="AFU229" s="118"/>
      <c r="AFV229" s="118"/>
      <c r="AFW229" s="118"/>
      <c r="AFX229" s="118"/>
      <c r="AFY229" s="118"/>
      <c r="AFZ229" s="118"/>
      <c r="AGA229" s="118"/>
      <c r="AGB229" s="118"/>
      <c r="AGC229" s="118"/>
      <c r="AGD229" s="118"/>
      <c r="AGE229" s="118"/>
      <c r="AGF229" s="118"/>
      <c r="AGG229" s="118"/>
      <c r="AGH229" s="118"/>
      <c r="AGI229" s="118"/>
      <c r="AGJ229" s="118"/>
      <c r="AGK229" s="118"/>
      <c r="AGL229" s="118"/>
      <c r="AGM229" s="118"/>
      <c r="AGN229" s="118"/>
      <c r="AGO229" s="118"/>
      <c r="AGP229" s="118"/>
      <c r="AGQ229" s="118"/>
      <c r="AGR229" s="118"/>
      <c r="AGS229" s="118"/>
      <c r="AGT229" s="118"/>
      <c r="AGU229" s="118"/>
      <c r="AGV229" s="118"/>
      <c r="AGW229" s="118"/>
      <c r="AGX229" s="118"/>
      <c r="AGY229" s="118"/>
      <c r="AGZ229" s="118"/>
      <c r="AHA229" s="118"/>
      <c r="AHB229" s="118"/>
      <c r="AHC229" s="118"/>
      <c r="AHD229" s="118"/>
      <c r="AHE229" s="118"/>
      <c r="AHF229" s="118"/>
      <c r="AHG229" s="118"/>
      <c r="AHH229" s="118"/>
      <c r="AHI229" s="118"/>
      <c r="AHJ229" s="118"/>
      <c r="AHK229" s="118"/>
      <c r="AHL229" s="118"/>
      <c r="AHM229" s="118"/>
      <c r="AHN229" s="118"/>
      <c r="AHO229" s="118"/>
      <c r="AHP229" s="118"/>
      <c r="AHQ229" s="118"/>
      <c r="AHR229" s="118"/>
      <c r="AHS229" s="118"/>
      <c r="AHT229" s="118"/>
      <c r="AHU229" s="118"/>
      <c r="AHV229" s="118"/>
      <c r="AHW229" s="118"/>
      <c r="AHX229" s="118"/>
      <c r="AHY229" s="118"/>
      <c r="AHZ229" s="118"/>
      <c r="AIA229" s="118"/>
      <c r="AIB229" s="118"/>
      <c r="AIC229" s="118"/>
      <c r="AID229" s="118"/>
      <c r="AIE229" s="118"/>
      <c r="AIF229" s="118"/>
      <c r="AIG229" s="118"/>
      <c r="AIH229" s="118"/>
      <c r="AII229" s="118"/>
      <c r="AIJ229" s="118"/>
      <c r="AIK229" s="118"/>
      <c r="AIL229" s="118"/>
      <c r="AIM229" s="118"/>
      <c r="AIN229" s="118"/>
      <c r="AIO229" s="118"/>
      <c r="AIP229" s="118"/>
      <c r="AIQ229" s="118"/>
      <c r="AIR229" s="118"/>
      <c r="AIS229" s="118"/>
      <c r="AIT229" s="118"/>
      <c r="AIU229" s="118"/>
      <c r="AIV229" s="118"/>
      <c r="AIW229" s="118"/>
      <c r="AIX229" s="118"/>
      <c r="AIY229" s="118"/>
      <c r="AIZ229" s="118"/>
      <c r="AJA229" s="118"/>
      <c r="AJB229" s="118"/>
      <c r="AJC229" s="118"/>
      <c r="AJD229" s="118"/>
      <c r="AJE229" s="118"/>
      <c r="AJF229" s="118"/>
      <c r="AJG229" s="118"/>
      <c r="AJH229" s="118"/>
      <c r="AJI229" s="118"/>
      <c r="AJJ229" s="118"/>
      <c r="AJK229" s="118"/>
      <c r="AJL229" s="118"/>
      <c r="AJM229" s="118"/>
      <c r="AJN229" s="118"/>
      <c r="AJO229" s="118"/>
      <c r="AJP229" s="118"/>
      <c r="AJQ229" s="118"/>
      <c r="AJR229" s="118"/>
      <c r="AJS229" s="118"/>
      <c r="AJT229" s="118"/>
      <c r="AJU229" s="118"/>
      <c r="AJV229" s="118"/>
      <c r="AJW229" s="118"/>
      <c r="AJX229" s="118"/>
      <c r="AJY229" s="118"/>
      <c r="AJZ229" s="118"/>
      <c r="AKA229" s="118"/>
      <c r="AKB229" s="118"/>
      <c r="AKC229" s="118"/>
      <c r="AKD229" s="118"/>
      <c r="AKE229" s="118"/>
      <c r="AKF229" s="118"/>
      <c r="AKG229" s="118"/>
      <c r="AKH229" s="118"/>
      <c r="AKI229" s="118"/>
      <c r="AKJ229" s="118"/>
      <c r="AKK229" s="118"/>
      <c r="AKL229" s="118"/>
      <c r="AKM229" s="118"/>
      <c r="AKN229" s="118"/>
      <c r="AKO229" s="118"/>
      <c r="AKP229" s="118"/>
      <c r="AKQ229" s="118"/>
      <c r="AKR229" s="118"/>
      <c r="AKS229" s="118"/>
      <c r="AKT229" s="118"/>
      <c r="AKU229" s="118"/>
      <c r="AKV229" s="118"/>
      <c r="AKW229" s="118"/>
      <c r="AKX229" s="118"/>
      <c r="AKY229" s="118"/>
      <c r="AKZ229" s="118"/>
      <c r="ALA229" s="118"/>
      <c r="ALB229" s="118"/>
      <c r="ALC229" s="118"/>
      <c r="ALD229" s="118"/>
      <c r="ALE229" s="118"/>
      <c r="ALF229" s="118"/>
      <c r="ALG229" s="118"/>
      <c r="ALH229" s="118"/>
      <c r="ALI229" s="118"/>
      <c r="ALJ229" s="118"/>
      <c r="ALK229" s="118"/>
      <c r="ALL229" s="118"/>
      <c r="ALM229" s="118"/>
      <c r="ALN229" s="118"/>
      <c r="ALO229" s="118"/>
      <c r="ALP229" s="118"/>
      <c r="ALQ229" s="118"/>
      <c r="ALR229" s="118"/>
    </row>
    <row r="230" spans="1:1006" s="236" customFormat="1" ht="19.5" customHeight="1">
      <c r="A230" s="112" t="s">
        <v>33</v>
      </c>
      <c r="B230" s="4" t="s">
        <v>22</v>
      </c>
      <c r="C230" s="111" t="s">
        <v>45</v>
      </c>
      <c r="D230" s="110">
        <v>1780</v>
      </c>
      <c r="E230" s="113">
        <v>135</v>
      </c>
      <c r="F230" s="113">
        <v>97</v>
      </c>
      <c r="G230" s="113">
        <v>84</v>
      </c>
      <c r="H230" s="113">
        <v>159</v>
      </c>
      <c r="I230" s="113">
        <v>188</v>
      </c>
      <c r="J230" s="113">
        <v>124</v>
      </c>
      <c r="K230" s="113">
        <v>195</v>
      </c>
      <c r="L230" s="113">
        <v>89</v>
      </c>
      <c r="M230" s="113">
        <v>18</v>
      </c>
      <c r="N230" s="113">
        <v>184</v>
      </c>
      <c r="O230" s="113">
        <v>67</v>
      </c>
      <c r="P230" s="113">
        <v>81</v>
      </c>
      <c r="Q230" s="113">
        <v>36</v>
      </c>
      <c r="R230" s="113">
        <v>185</v>
      </c>
      <c r="S230" s="113">
        <v>138</v>
      </c>
      <c r="T230" s="113">
        <v>0</v>
      </c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8"/>
      <c r="BF230" s="118"/>
      <c r="BG230" s="118"/>
      <c r="BH230" s="118"/>
      <c r="BI230" s="118"/>
      <c r="BJ230" s="118"/>
      <c r="BK230" s="118"/>
      <c r="BL230" s="118"/>
      <c r="BM230" s="118"/>
      <c r="BN230" s="118"/>
      <c r="BO230" s="118"/>
      <c r="BP230" s="118"/>
      <c r="BQ230" s="118"/>
      <c r="BR230" s="118"/>
      <c r="BS230" s="118"/>
      <c r="BT230" s="118"/>
      <c r="BU230" s="118"/>
      <c r="BV230" s="118"/>
      <c r="BW230" s="118"/>
      <c r="BX230" s="118"/>
      <c r="BY230" s="118"/>
      <c r="BZ230" s="118"/>
      <c r="CA230" s="118"/>
      <c r="CB230" s="118"/>
      <c r="CC230" s="118"/>
      <c r="CD230" s="118"/>
      <c r="CE230" s="118"/>
      <c r="CF230" s="118"/>
      <c r="CG230" s="118"/>
      <c r="CH230" s="118"/>
      <c r="CI230" s="118"/>
      <c r="CJ230" s="118"/>
      <c r="CK230" s="118"/>
      <c r="CL230" s="118"/>
      <c r="CM230" s="118"/>
      <c r="CN230" s="118"/>
      <c r="CO230" s="118"/>
      <c r="CP230" s="118"/>
      <c r="CQ230" s="118"/>
      <c r="CR230" s="118"/>
      <c r="CS230" s="118"/>
      <c r="CT230" s="118"/>
      <c r="CU230" s="118"/>
      <c r="CV230" s="118"/>
      <c r="CW230" s="118"/>
      <c r="CX230" s="118"/>
      <c r="CY230" s="118"/>
      <c r="CZ230" s="118"/>
      <c r="DA230" s="118"/>
      <c r="DB230" s="118"/>
      <c r="DC230" s="118"/>
      <c r="DD230" s="118"/>
      <c r="DE230" s="118"/>
      <c r="DF230" s="118"/>
      <c r="DG230" s="118"/>
      <c r="DH230" s="118"/>
      <c r="DI230" s="118"/>
      <c r="DJ230" s="118"/>
      <c r="DK230" s="118"/>
      <c r="DL230" s="118"/>
      <c r="DM230" s="118"/>
      <c r="DN230" s="118"/>
      <c r="DO230" s="118"/>
      <c r="DP230" s="118"/>
      <c r="DQ230" s="118"/>
      <c r="DR230" s="118"/>
      <c r="DS230" s="118"/>
      <c r="DT230" s="118"/>
      <c r="DU230" s="118"/>
      <c r="DV230" s="118"/>
      <c r="DW230" s="118"/>
      <c r="DX230" s="118"/>
      <c r="DY230" s="118"/>
      <c r="DZ230" s="118"/>
      <c r="EA230" s="118"/>
      <c r="EB230" s="118"/>
      <c r="EC230" s="118"/>
      <c r="ED230" s="118"/>
      <c r="EE230" s="118"/>
      <c r="EF230" s="118"/>
      <c r="EG230" s="118"/>
      <c r="EH230" s="118"/>
      <c r="EI230" s="118"/>
      <c r="EJ230" s="118"/>
      <c r="EK230" s="118"/>
      <c r="EL230" s="118"/>
      <c r="EM230" s="118"/>
      <c r="EN230" s="118"/>
      <c r="EO230" s="118"/>
      <c r="EP230" s="118"/>
      <c r="EQ230" s="118"/>
      <c r="ER230" s="118"/>
      <c r="ES230" s="118"/>
      <c r="ET230" s="118"/>
      <c r="EU230" s="118"/>
      <c r="EV230" s="118"/>
      <c r="EW230" s="118"/>
      <c r="EX230" s="118"/>
      <c r="EY230" s="118"/>
      <c r="EZ230" s="118"/>
      <c r="FA230" s="118"/>
      <c r="FB230" s="118"/>
      <c r="FC230" s="118"/>
      <c r="FD230" s="118"/>
      <c r="FE230" s="118"/>
      <c r="FF230" s="118"/>
      <c r="FG230" s="118"/>
      <c r="FH230" s="118"/>
      <c r="FI230" s="118"/>
      <c r="FJ230" s="118"/>
      <c r="FK230" s="118"/>
      <c r="FL230" s="118"/>
      <c r="FM230" s="118"/>
      <c r="FN230" s="118"/>
      <c r="FO230" s="118"/>
      <c r="FP230" s="118"/>
      <c r="FQ230" s="118"/>
      <c r="FR230" s="118"/>
      <c r="FS230" s="118"/>
      <c r="FT230" s="118"/>
      <c r="FU230" s="118"/>
      <c r="FV230" s="118"/>
      <c r="FW230" s="118"/>
      <c r="FX230" s="118"/>
      <c r="FY230" s="118"/>
      <c r="FZ230" s="118"/>
      <c r="GA230" s="118"/>
      <c r="GB230" s="118"/>
      <c r="GC230" s="118"/>
      <c r="GD230" s="118"/>
      <c r="GE230" s="118"/>
      <c r="GF230" s="118"/>
      <c r="GG230" s="118"/>
      <c r="GH230" s="118"/>
      <c r="GI230" s="118"/>
      <c r="GJ230" s="118"/>
      <c r="GK230" s="118"/>
      <c r="GL230" s="118"/>
      <c r="GM230" s="118"/>
      <c r="GN230" s="118"/>
      <c r="GO230" s="118"/>
      <c r="GP230" s="118"/>
      <c r="GQ230" s="118"/>
      <c r="GR230" s="118"/>
      <c r="GS230" s="118"/>
      <c r="GT230" s="118"/>
      <c r="GU230" s="118"/>
      <c r="GV230" s="118"/>
      <c r="GW230" s="118"/>
      <c r="GX230" s="118"/>
      <c r="GY230" s="118"/>
      <c r="GZ230" s="118"/>
      <c r="HA230" s="118"/>
      <c r="HB230" s="118"/>
      <c r="HC230" s="118"/>
      <c r="HD230" s="118"/>
      <c r="HE230" s="118"/>
      <c r="HF230" s="118"/>
      <c r="HG230" s="118"/>
      <c r="HH230" s="118"/>
      <c r="HI230" s="118"/>
      <c r="HJ230" s="118"/>
      <c r="HK230" s="118"/>
      <c r="HL230" s="118"/>
      <c r="HM230" s="118"/>
      <c r="HN230" s="118"/>
      <c r="HO230" s="118"/>
      <c r="HP230" s="118"/>
      <c r="HQ230" s="118"/>
      <c r="HR230" s="118"/>
      <c r="HS230" s="118"/>
      <c r="HT230" s="118"/>
      <c r="HU230" s="118"/>
      <c r="HV230" s="118"/>
      <c r="HW230" s="118"/>
      <c r="HX230" s="118"/>
      <c r="HY230" s="118"/>
      <c r="HZ230" s="118"/>
      <c r="IA230" s="118"/>
      <c r="IB230" s="118"/>
      <c r="IC230" s="118"/>
      <c r="ID230" s="118"/>
      <c r="IE230" s="118"/>
      <c r="IF230" s="118"/>
      <c r="IG230" s="118"/>
      <c r="IH230" s="118"/>
      <c r="II230" s="118"/>
      <c r="IJ230" s="118"/>
      <c r="IK230" s="118"/>
      <c r="IL230" s="118"/>
      <c r="IM230" s="118"/>
      <c r="IN230" s="118"/>
      <c r="IO230" s="118"/>
      <c r="IP230" s="118"/>
      <c r="IQ230" s="118"/>
      <c r="IR230" s="118"/>
      <c r="IS230" s="118"/>
      <c r="IT230" s="118"/>
      <c r="IU230" s="118"/>
      <c r="IV230" s="118"/>
      <c r="IW230" s="118"/>
      <c r="IX230" s="118"/>
      <c r="IY230" s="118"/>
      <c r="IZ230" s="118"/>
      <c r="JA230" s="118"/>
      <c r="JB230" s="118"/>
      <c r="JC230" s="118"/>
      <c r="JD230" s="118"/>
      <c r="JE230" s="118"/>
      <c r="JF230" s="118"/>
      <c r="JG230" s="118"/>
      <c r="JH230" s="118"/>
      <c r="JI230" s="118"/>
      <c r="JJ230" s="118"/>
      <c r="JK230" s="118"/>
      <c r="JL230" s="118"/>
      <c r="JM230" s="118"/>
      <c r="JN230" s="118"/>
      <c r="JO230" s="118"/>
      <c r="JP230" s="118"/>
      <c r="JQ230" s="118"/>
      <c r="JR230" s="118"/>
      <c r="JS230" s="118"/>
      <c r="JT230" s="118"/>
      <c r="JU230" s="118"/>
      <c r="JV230" s="118"/>
      <c r="JW230" s="118"/>
      <c r="JX230" s="118"/>
      <c r="JY230" s="118"/>
      <c r="JZ230" s="118"/>
      <c r="KA230" s="118"/>
      <c r="KB230" s="118"/>
      <c r="KC230" s="118"/>
      <c r="KD230" s="118"/>
      <c r="KE230" s="118"/>
      <c r="KF230" s="118"/>
      <c r="KG230" s="118"/>
      <c r="KH230" s="118"/>
      <c r="KI230" s="118"/>
      <c r="KJ230" s="118"/>
      <c r="KK230" s="118"/>
      <c r="KL230" s="118"/>
      <c r="KM230" s="118"/>
      <c r="KN230" s="118"/>
      <c r="KO230" s="118"/>
      <c r="KP230" s="118"/>
      <c r="KQ230" s="118"/>
      <c r="KR230" s="118"/>
      <c r="KS230" s="118"/>
      <c r="KT230" s="118"/>
      <c r="KU230" s="118"/>
      <c r="KV230" s="118"/>
      <c r="KW230" s="118"/>
      <c r="KX230" s="118"/>
      <c r="KY230" s="118"/>
      <c r="KZ230" s="118"/>
      <c r="LA230" s="118"/>
      <c r="LB230" s="118"/>
      <c r="LC230" s="118"/>
      <c r="LD230" s="118"/>
      <c r="LE230" s="118"/>
      <c r="LF230" s="118"/>
      <c r="LG230" s="118"/>
      <c r="LH230" s="118"/>
      <c r="LI230" s="118"/>
      <c r="LJ230" s="118"/>
      <c r="LK230" s="118"/>
      <c r="LL230" s="118"/>
      <c r="LM230" s="118"/>
      <c r="LN230" s="118"/>
      <c r="LO230" s="118"/>
      <c r="LP230" s="118"/>
      <c r="LQ230" s="118"/>
      <c r="LR230" s="118"/>
      <c r="LS230" s="118"/>
      <c r="LT230" s="118"/>
      <c r="LU230" s="118"/>
      <c r="LV230" s="118"/>
      <c r="LW230" s="118"/>
      <c r="LX230" s="118"/>
      <c r="LY230" s="118"/>
      <c r="LZ230" s="118"/>
      <c r="MA230" s="118"/>
      <c r="MB230" s="118"/>
      <c r="MC230" s="118"/>
      <c r="MD230" s="118"/>
      <c r="ME230" s="118"/>
      <c r="MF230" s="118"/>
      <c r="MG230" s="118"/>
      <c r="MH230" s="118"/>
      <c r="MI230" s="118"/>
      <c r="MJ230" s="118"/>
      <c r="MK230" s="118"/>
      <c r="ML230" s="118"/>
      <c r="MM230" s="118"/>
      <c r="MN230" s="118"/>
      <c r="MO230" s="118"/>
      <c r="MP230" s="118"/>
      <c r="MQ230" s="118"/>
      <c r="MR230" s="118"/>
      <c r="MS230" s="118"/>
      <c r="MT230" s="118"/>
      <c r="MU230" s="118"/>
      <c r="MV230" s="118"/>
      <c r="MW230" s="118"/>
      <c r="MX230" s="118"/>
      <c r="MY230" s="118"/>
      <c r="MZ230" s="118"/>
      <c r="NA230" s="118"/>
      <c r="NB230" s="118"/>
      <c r="NC230" s="118"/>
      <c r="ND230" s="118"/>
      <c r="NE230" s="118"/>
      <c r="NF230" s="118"/>
      <c r="NG230" s="118"/>
      <c r="NH230" s="118"/>
      <c r="NI230" s="118"/>
      <c r="NJ230" s="118"/>
      <c r="NK230" s="118"/>
      <c r="NL230" s="118"/>
      <c r="NM230" s="118"/>
      <c r="NN230" s="118"/>
      <c r="NO230" s="118"/>
      <c r="NP230" s="118"/>
      <c r="NQ230" s="118"/>
      <c r="NR230" s="118"/>
      <c r="NS230" s="118"/>
      <c r="NT230" s="118"/>
      <c r="NU230" s="118"/>
      <c r="NV230" s="118"/>
      <c r="NW230" s="118"/>
      <c r="NX230" s="118"/>
      <c r="NY230" s="118"/>
      <c r="NZ230" s="118"/>
      <c r="OA230" s="118"/>
      <c r="OB230" s="118"/>
      <c r="OC230" s="118"/>
      <c r="OD230" s="118"/>
      <c r="OE230" s="118"/>
      <c r="OF230" s="118"/>
      <c r="OG230" s="118"/>
      <c r="OH230" s="118"/>
      <c r="OI230" s="118"/>
      <c r="OJ230" s="118"/>
      <c r="OK230" s="118"/>
      <c r="OL230" s="118"/>
      <c r="OM230" s="118"/>
      <c r="ON230" s="118"/>
      <c r="OO230" s="118"/>
      <c r="OP230" s="118"/>
      <c r="OQ230" s="118"/>
      <c r="OR230" s="118"/>
      <c r="OS230" s="118"/>
      <c r="OT230" s="118"/>
      <c r="OU230" s="118"/>
      <c r="OV230" s="118"/>
      <c r="OW230" s="118"/>
      <c r="OX230" s="118"/>
      <c r="OY230" s="118"/>
      <c r="OZ230" s="118"/>
      <c r="PA230" s="118"/>
      <c r="PB230" s="118"/>
      <c r="PC230" s="118"/>
      <c r="PD230" s="118"/>
      <c r="PE230" s="118"/>
      <c r="PF230" s="118"/>
      <c r="PG230" s="118"/>
      <c r="PH230" s="118"/>
      <c r="PI230" s="118"/>
      <c r="PJ230" s="118"/>
      <c r="PK230" s="118"/>
      <c r="PL230" s="118"/>
      <c r="PM230" s="118"/>
      <c r="PN230" s="118"/>
      <c r="PO230" s="118"/>
      <c r="PP230" s="118"/>
      <c r="PQ230" s="118"/>
      <c r="PR230" s="118"/>
      <c r="PS230" s="118"/>
      <c r="PT230" s="118"/>
      <c r="PU230" s="118"/>
      <c r="PV230" s="118"/>
      <c r="PW230" s="118"/>
      <c r="PX230" s="118"/>
      <c r="PY230" s="118"/>
      <c r="PZ230" s="118"/>
      <c r="QA230" s="118"/>
      <c r="QB230" s="118"/>
      <c r="QC230" s="118"/>
      <c r="QD230" s="118"/>
      <c r="QE230" s="118"/>
      <c r="QF230" s="118"/>
      <c r="QG230" s="118"/>
      <c r="QH230" s="118"/>
      <c r="QI230" s="118"/>
      <c r="QJ230" s="118"/>
      <c r="QK230" s="118"/>
      <c r="QL230" s="118"/>
      <c r="QM230" s="118"/>
      <c r="QN230" s="118"/>
      <c r="QO230" s="118"/>
      <c r="QP230" s="118"/>
      <c r="QQ230" s="118"/>
      <c r="QR230" s="118"/>
      <c r="QS230" s="118"/>
      <c r="QT230" s="118"/>
      <c r="QU230" s="118"/>
      <c r="QV230" s="118"/>
      <c r="QW230" s="118"/>
      <c r="QX230" s="118"/>
      <c r="QY230" s="118"/>
      <c r="QZ230" s="118"/>
      <c r="RA230" s="118"/>
      <c r="RB230" s="118"/>
      <c r="RC230" s="118"/>
      <c r="RD230" s="118"/>
      <c r="RE230" s="118"/>
      <c r="RF230" s="118"/>
      <c r="RG230" s="118"/>
      <c r="RH230" s="118"/>
      <c r="RI230" s="118"/>
      <c r="RJ230" s="118"/>
      <c r="RK230" s="118"/>
      <c r="RL230" s="118"/>
      <c r="RM230" s="118"/>
      <c r="RN230" s="118"/>
      <c r="RO230" s="118"/>
      <c r="RP230" s="118"/>
      <c r="RQ230" s="118"/>
      <c r="RR230" s="118"/>
      <c r="RS230" s="118"/>
      <c r="RT230" s="118"/>
      <c r="RU230" s="118"/>
      <c r="RV230" s="118"/>
      <c r="RW230" s="118"/>
      <c r="RX230" s="118"/>
      <c r="RY230" s="118"/>
      <c r="RZ230" s="118"/>
      <c r="SA230" s="118"/>
      <c r="SB230" s="118"/>
      <c r="SC230" s="118"/>
      <c r="SD230" s="118"/>
      <c r="SE230" s="118"/>
      <c r="SF230" s="118"/>
      <c r="SG230" s="118"/>
      <c r="SH230" s="118"/>
      <c r="SI230" s="118"/>
      <c r="SJ230" s="118"/>
      <c r="SK230" s="118"/>
      <c r="SL230" s="118"/>
      <c r="SM230" s="118"/>
      <c r="SN230" s="118"/>
      <c r="SO230" s="118"/>
      <c r="SP230" s="118"/>
      <c r="SQ230" s="118"/>
      <c r="SR230" s="118"/>
      <c r="SS230" s="118"/>
      <c r="ST230" s="118"/>
      <c r="SU230" s="118"/>
      <c r="SV230" s="118"/>
      <c r="SW230" s="118"/>
      <c r="SX230" s="118"/>
      <c r="SY230" s="118"/>
      <c r="SZ230" s="118"/>
      <c r="TA230" s="118"/>
      <c r="TB230" s="118"/>
      <c r="TC230" s="118"/>
      <c r="TD230" s="118"/>
      <c r="TE230" s="118"/>
      <c r="TF230" s="118"/>
      <c r="TG230" s="118"/>
      <c r="TH230" s="118"/>
      <c r="TI230" s="118"/>
      <c r="TJ230" s="118"/>
      <c r="TK230" s="118"/>
      <c r="TL230" s="118"/>
      <c r="TM230" s="118"/>
      <c r="TN230" s="118"/>
      <c r="TO230" s="118"/>
      <c r="TP230" s="118"/>
      <c r="TQ230" s="118"/>
      <c r="TR230" s="118"/>
      <c r="TS230" s="118"/>
      <c r="TT230" s="118"/>
      <c r="TU230" s="118"/>
      <c r="TV230" s="118"/>
      <c r="TW230" s="118"/>
      <c r="TX230" s="118"/>
      <c r="TY230" s="118"/>
      <c r="TZ230" s="118"/>
      <c r="UA230" s="118"/>
      <c r="UB230" s="118"/>
      <c r="UC230" s="118"/>
      <c r="UD230" s="118"/>
      <c r="UE230" s="118"/>
      <c r="UF230" s="118"/>
      <c r="UG230" s="118"/>
      <c r="UH230" s="118"/>
      <c r="UI230" s="118"/>
      <c r="UJ230" s="118"/>
      <c r="UK230" s="118"/>
      <c r="UL230" s="118"/>
      <c r="UM230" s="118"/>
      <c r="UN230" s="118"/>
      <c r="UO230" s="118"/>
      <c r="UP230" s="118"/>
      <c r="UQ230" s="118"/>
      <c r="UR230" s="118"/>
      <c r="US230" s="118"/>
      <c r="UT230" s="118"/>
      <c r="UU230" s="118"/>
      <c r="UV230" s="118"/>
      <c r="UW230" s="118"/>
      <c r="UX230" s="118"/>
      <c r="UY230" s="118"/>
      <c r="UZ230" s="118"/>
      <c r="VA230" s="118"/>
      <c r="VB230" s="118"/>
      <c r="VC230" s="118"/>
      <c r="VD230" s="118"/>
      <c r="VE230" s="118"/>
      <c r="VF230" s="118"/>
      <c r="VG230" s="118"/>
      <c r="VH230" s="118"/>
      <c r="VI230" s="118"/>
      <c r="VJ230" s="118"/>
      <c r="VK230" s="118"/>
      <c r="VL230" s="118"/>
      <c r="VM230" s="118"/>
      <c r="VN230" s="118"/>
      <c r="VO230" s="118"/>
      <c r="VP230" s="118"/>
      <c r="VQ230" s="118"/>
      <c r="VR230" s="118"/>
      <c r="VS230" s="118"/>
      <c r="VT230" s="118"/>
      <c r="VU230" s="118"/>
      <c r="VV230" s="118"/>
      <c r="VW230" s="118"/>
      <c r="VX230" s="118"/>
      <c r="VY230" s="118"/>
      <c r="VZ230" s="118"/>
      <c r="WA230" s="118"/>
      <c r="WB230" s="118"/>
      <c r="WC230" s="118"/>
      <c r="WD230" s="118"/>
      <c r="WE230" s="118"/>
      <c r="WF230" s="118"/>
      <c r="WG230" s="118"/>
      <c r="WH230" s="118"/>
      <c r="WI230" s="118"/>
      <c r="WJ230" s="118"/>
      <c r="WK230" s="118"/>
      <c r="WL230" s="118"/>
      <c r="WM230" s="118"/>
      <c r="WN230" s="118"/>
      <c r="WO230" s="118"/>
      <c r="WP230" s="118"/>
      <c r="WQ230" s="118"/>
      <c r="WR230" s="118"/>
      <c r="WS230" s="118"/>
      <c r="WT230" s="118"/>
      <c r="WU230" s="118"/>
      <c r="WV230" s="118"/>
      <c r="WW230" s="118"/>
      <c r="WX230" s="118"/>
      <c r="WY230" s="118"/>
      <c r="WZ230" s="118"/>
      <c r="XA230" s="118"/>
      <c r="XB230" s="118"/>
      <c r="XC230" s="118"/>
      <c r="XD230" s="118"/>
      <c r="XE230" s="118"/>
      <c r="XF230" s="118"/>
      <c r="XG230" s="118"/>
      <c r="XH230" s="118"/>
      <c r="XI230" s="118"/>
      <c r="XJ230" s="118"/>
      <c r="XK230" s="118"/>
      <c r="XL230" s="118"/>
      <c r="XM230" s="118"/>
      <c r="XN230" s="118"/>
      <c r="XO230" s="118"/>
      <c r="XP230" s="118"/>
      <c r="XQ230" s="118"/>
      <c r="XR230" s="118"/>
      <c r="XS230" s="118"/>
      <c r="XT230" s="118"/>
      <c r="XU230" s="118"/>
      <c r="XV230" s="118"/>
      <c r="XW230" s="118"/>
      <c r="XX230" s="118"/>
      <c r="XY230" s="118"/>
      <c r="XZ230" s="118"/>
      <c r="YA230" s="118"/>
      <c r="YB230" s="118"/>
      <c r="YC230" s="118"/>
      <c r="YD230" s="118"/>
      <c r="YE230" s="118"/>
      <c r="YF230" s="118"/>
      <c r="YG230" s="118"/>
      <c r="YH230" s="118"/>
      <c r="YI230" s="118"/>
      <c r="YJ230" s="118"/>
      <c r="YK230" s="118"/>
      <c r="YL230" s="118"/>
      <c r="YM230" s="118"/>
      <c r="YN230" s="118"/>
      <c r="YO230" s="118"/>
      <c r="YP230" s="118"/>
      <c r="YQ230" s="118"/>
      <c r="YR230" s="118"/>
      <c r="YS230" s="118"/>
      <c r="YT230" s="118"/>
      <c r="YU230" s="118"/>
      <c r="YV230" s="118"/>
      <c r="YW230" s="118"/>
      <c r="YX230" s="118"/>
      <c r="YY230" s="118"/>
      <c r="YZ230" s="118"/>
      <c r="ZA230" s="118"/>
      <c r="ZB230" s="118"/>
      <c r="ZC230" s="118"/>
      <c r="ZD230" s="118"/>
      <c r="ZE230" s="118"/>
      <c r="ZF230" s="118"/>
      <c r="ZG230" s="118"/>
      <c r="ZH230" s="118"/>
      <c r="ZI230" s="118"/>
      <c r="ZJ230" s="118"/>
      <c r="ZK230" s="118"/>
      <c r="ZL230" s="118"/>
      <c r="ZM230" s="118"/>
      <c r="ZN230" s="118"/>
      <c r="ZO230" s="118"/>
      <c r="ZP230" s="118"/>
      <c r="ZQ230" s="118"/>
      <c r="ZR230" s="118"/>
      <c r="ZS230" s="118"/>
      <c r="ZT230" s="118"/>
      <c r="ZU230" s="118"/>
      <c r="ZV230" s="118"/>
      <c r="ZW230" s="118"/>
      <c r="ZX230" s="118"/>
      <c r="ZY230" s="118"/>
      <c r="ZZ230" s="118"/>
      <c r="AAA230" s="118"/>
      <c r="AAB230" s="118"/>
      <c r="AAC230" s="118"/>
      <c r="AAD230" s="118"/>
      <c r="AAE230" s="118"/>
      <c r="AAF230" s="118"/>
      <c r="AAG230" s="118"/>
      <c r="AAH230" s="118"/>
      <c r="AAI230" s="118"/>
      <c r="AAJ230" s="118"/>
      <c r="AAK230" s="118"/>
      <c r="AAL230" s="118"/>
      <c r="AAM230" s="118"/>
      <c r="AAN230" s="118"/>
      <c r="AAO230" s="118"/>
      <c r="AAP230" s="118"/>
      <c r="AAQ230" s="118"/>
      <c r="AAR230" s="118"/>
      <c r="AAS230" s="118"/>
      <c r="AAT230" s="118"/>
      <c r="AAU230" s="118"/>
      <c r="AAV230" s="118"/>
      <c r="AAW230" s="118"/>
      <c r="AAX230" s="118"/>
      <c r="AAY230" s="118"/>
      <c r="AAZ230" s="118"/>
      <c r="ABA230" s="118"/>
      <c r="ABB230" s="118"/>
      <c r="ABC230" s="118"/>
      <c r="ABD230" s="118"/>
      <c r="ABE230" s="118"/>
      <c r="ABF230" s="118"/>
      <c r="ABG230" s="118"/>
      <c r="ABH230" s="118"/>
      <c r="ABI230" s="118"/>
      <c r="ABJ230" s="118"/>
      <c r="ABK230" s="118"/>
      <c r="ABL230" s="118"/>
      <c r="ABM230" s="118"/>
      <c r="ABN230" s="118"/>
      <c r="ABO230" s="118"/>
      <c r="ABP230" s="118"/>
      <c r="ABQ230" s="118"/>
      <c r="ABR230" s="118"/>
      <c r="ABS230" s="118"/>
      <c r="ABT230" s="118"/>
      <c r="ABU230" s="118"/>
      <c r="ABV230" s="118"/>
      <c r="ABW230" s="118"/>
      <c r="ABX230" s="118"/>
      <c r="ABY230" s="118"/>
      <c r="ABZ230" s="118"/>
      <c r="ACA230" s="118"/>
      <c r="ACB230" s="118"/>
      <c r="ACC230" s="118"/>
      <c r="ACD230" s="118"/>
      <c r="ACE230" s="118"/>
      <c r="ACF230" s="118"/>
      <c r="ACG230" s="118"/>
      <c r="ACH230" s="118"/>
      <c r="ACI230" s="118"/>
      <c r="ACJ230" s="118"/>
      <c r="ACK230" s="118"/>
      <c r="ACL230" s="118"/>
      <c r="ACM230" s="118"/>
      <c r="ACN230" s="118"/>
      <c r="ACO230" s="118"/>
      <c r="ACP230" s="118"/>
      <c r="ACQ230" s="118"/>
      <c r="ACR230" s="118"/>
      <c r="ACS230" s="118"/>
      <c r="ACT230" s="118"/>
      <c r="ACU230" s="118"/>
      <c r="ACV230" s="118"/>
      <c r="ACW230" s="118"/>
      <c r="ACX230" s="118"/>
      <c r="ACY230" s="118"/>
      <c r="ACZ230" s="118"/>
      <c r="ADA230" s="118"/>
      <c r="ADB230" s="118"/>
      <c r="ADC230" s="118"/>
      <c r="ADD230" s="118"/>
      <c r="ADE230" s="118"/>
      <c r="ADF230" s="118"/>
      <c r="ADG230" s="118"/>
      <c r="ADH230" s="118"/>
      <c r="ADI230" s="118"/>
      <c r="ADJ230" s="118"/>
      <c r="ADK230" s="118"/>
      <c r="ADL230" s="118"/>
      <c r="ADM230" s="118"/>
      <c r="ADN230" s="118"/>
      <c r="ADO230" s="118"/>
      <c r="ADP230" s="118"/>
      <c r="ADQ230" s="118"/>
      <c r="ADR230" s="118"/>
      <c r="ADS230" s="118"/>
      <c r="ADT230" s="118"/>
      <c r="ADU230" s="118"/>
      <c r="ADV230" s="118"/>
      <c r="ADW230" s="118"/>
      <c r="ADX230" s="118"/>
      <c r="ADY230" s="118"/>
      <c r="ADZ230" s="118"/>
      <c r="AEA230" s="118"/>
      <c r="AEB230" s="118"/>
      <c r="AEC230" s="118"/>
      <c r="AED230" s="118"/>
      <c r="AEE230" s="118"/>
      <c r="AEF230" s="118"/>
      <c r="AEG230" s="118"/>
      <c r="AEH230" s="118"/>
      <c r="AEI230" s="118"/>
      <c r="AEJ230" s="118"/>
      <c r="AEK230" s="118"/>
      <c r="AEL230" s="118"/>
      <c r="AEM230" s="118"/>
      <c r="AEN230" s="118"/>
      <c r="AEO230" s="118"/>
      <c r="AEP230" s="118"/>
      <c r="AEQ230" s="118"/>
      <c r="AER230" s="118"/>
      <c r="AES230" s="118"/>
      <c r="AET230" s="118"/>
      <c r="AEU230" s="118"/>
      <c r="AEV230" s="118"/>
      <c r="AEW230" s="118"/>
      <c r="AEX230" s="118"/>
      <c r="AEY230" s="118"/>
      <c r="AEZ230" s="118"/>
      <c r="AFA230" s="118"/>
      <c r="AFB230" s="118"/>
      <c r="AFC230" s="118"/>
      <c r="AFD230" s="118"/>
      <c r="AFE230" s="118"/>
      <c r="AFF230" s="118"/>
      <c r="AFG230" s="118"/>
      <c r="AFH230" s="118"/>
      <c r="AFI230" s="118"/>
      <c r="AFJ230" s="118"/>
      <c r="AFK230" s="118"/>
      <c r="AFL230" s="118"/>
      <c r="AFM230" s="118"/>
      <c r="AFN230" s="118"/>
      <c r="AFO230" s="118"/>
      <c r="AFP230" s="118"/>
      <c r="AFQ230" s="118"/>
      <c r="AFR230" s="118"/>
      <c r="AFS230" s="118"/>
      <c r="AFT230" s="118"/>
      <c r="AFU230" s="118"/>
      <c r="AFV230" s="118"/>
      <c r="AFW230" s="118"/>
      <c r="AFX230" s="118"/>
      <c r="AFY230" s="118"/>
      <c r="AFZ230" s="118"/>
      <c r="AGA230" s="118"/>
      <c r="AGB230" s="118"/>
      <c r="AGC230" s="118"/>
      <c r="AGD230" s="118"/>
      <c r="AGE230" s="118"/>
      <c r="AGF230" s="118"/>
      <c r="AGG230" s="118"/>
      <c r="AGH230" s="118"/>
      <c r="AGI230" s="118"/>
      <c r="AGJ230" s="118"/>
      <c r="AGK230" s="118"/>
      <c r="AGL230" s="118"/>
      <c r="AGM230" s="118"/>
      <c r="AGN230" s="118"/>
      <c r="AGO230" s="118"/>
      <c r="AGP230" s="118"/>
      <c r="AGQ230" s="118"/>
      <c r="AGR230" s="118"/>
      <c r="AGS230" s="118"/>
      <c r="AGT230" s="118"/>
      <c r="AGU230" s="118"/>
      <c r="AGV230" s="118"/>
      <c r="AGW230" s="118"/>
      <c r="AGX230" s="118"/>
      <c r="AGY230" s="118"/>
      <c r="AGZ230" s="118"/>
      <c r="AHA230" s="118"/>
      <c r="AHB230" s="118"/>
      <c r="AHC230" s="118"/>
      <c r="AHD230" s="118"/>
      <c r="AHE230" s="118"/>
      <c r="AHF230" s="118"/>
      <c r="AHG230" s="118"/>
      <c r="AHH230" s="118"/>
      <c r="AHI230" s="118"/>
      <c r="AHJ230" s="118"/>
      <c r="AHK230" s="118"/>
      <c r="AHL230" s="118"/>
      <c r="AHM230" s="118"/>
      <c r="AHN230" s="118"/>
      <c r="AHO230" s="118"/>
      <c r="AHP230" s="118"/>
      <c r="AHQ230" s="118"/>
      <c r="AHR230" s="118"/>
      <c r="AHS230" s="118"/>
      <c r="AHT230" s="118"/>
      <c r="AHU230" s="118"/>
      <c r="AHV230" s="118"/>
      <c r="AHW230" s="118"/>
      <c r="AHX230" s="118"/>
      <c r="AHY230" s="118"/>
      <c r="AHZ230" s="118"/>
      <c r="AIA230" s="118"/>
      <c r="AIB230" s="118"/>
      <c r="AIC230" s="118"/>
      <c r="AID230" s="118"/>
      <c r="AIE230" s="118"/>
      <c r="AIF230" s="118"/>
      <c r="AIG230" s="118"/>
      <c r="AIH230" s="118"/>
      <c r="AII230" s="118"/>
      <c r="AIJ230" s="118"/>
      <c r="AIK230" s="118"/>
      <c r="AIL230" s="118"/>
      <c r="AIM230" s="118"/>
      <c r="AIN230" s="118"/>
      <c r="AIO230" s="118"/>
      <c r="AIP230" s="118"/>
      <c r="AIQ230" s="118"/>
      <c r="AIR230" s="118"/>
      <c r="AIS230" s="118"/>
      <c r="AIT230" s="118"/>
      <c r="AIU230" s="118"/>
      <c r="AIV230" s="118"/>
      <c r="AIW230" s="118"/>
      <c r="AIX230" s="118"/>
      <c r="AIY230" s="118"/>
      <c r="AIZ230" s="118"/>
      <c r="AJA230" s="118"/>
      <c r="AJB230" s="118"/>
      <c r="AJC230" s="118"/>
      <c r="AJD230" s="118"/>
      <c r="AJE230" s="118"/>
      <c r="AJF230" s="118"/>
      <c r="AJG230" s="118"/>
      <c r="AJH230" s="118"/>
      <c r="AJI230" s="118"/>
      <c r="AJJ230" s="118"/>
      <c r="AJK230" s="118"/>
      <c r="AJL230" s="118"/>
      <c r="AJM230" s="118"/>
      <c r="AJN230" s="118"/>
      <c r="AJO230" s="118"/>
      <c r="AJP230" s="118"/>
      <c r="AJQ230" s="118"/>
      <c r="AJR230" s="118"/>
      <c r="AJS230" s="118"/>
      <c r="AJT230" s="118"/>
      <c r="AJU230" s="118"/>
      <c r="AJV230" s="118"/>
      <c r="AJW230" s="118"/>
      <c r="AJX230" s="118"/>
      <c r="AJY230" s="118"/>
      <c r="AJZ230" s="118"/>
      <c r="AKA230" s="118"/>
      <c r="AKB230" s="118"/>
      <c r="AKC230" s="118"/>
      <c r="AKD230" s="118"/>
      <c r="AKE230" s="118"/>
      <c r="AKF230" s="118"/>
      <c r="AKG230" s="118"/>
      <c r="AKH230" s="118"/>
      <c r="AKI230" s="118"/>
      <c r="AKJ230" s="118"/>
      <c r="AKK230" s="118"/>
      <c r="AKL230" s="118"/>
      <c r="AKM230" s="118"/>
      <c r="AKN230" s="118"/>
      <c r="AKO230" s="118"/>
      <c r="AKP230" s="118"/>
      <c r="AKQ230" s="118"/>
      <c r="AKR230" s="118"/>
      <c r="AKS230" s="118"/>
      <c r="AKT230" s="118"/>
      <c r="AKU230" s="118"/>
      <c r="AKV230" s="118"/>
      <c r="AKW230" s="118"/>
      <c r="AKX230" s="118"/>
      <c r="AKY230" s="118"/>
      <c r="AKZ230" s="118"/>
      <c r="ALA230" s="118"/>
      <c r="ALB230" s="118"/>
      <c r="ALC230" s="118"/>
      <c r="ALD230" s="118"/>
      <c r="ALE230" s="118"/>
      <c r="ALF230" s="118"/>
      <c r="ALG230" s="118"/>
      <c r="ALH230" s="118"/>
      <c r="ALI230" s="118"/>
      <c r="ALJ230" s="118"/>
      <c r="ALK230" s="118"/>
      <c r="ALL230" s="118"/>
      <c r="ALM230" s="118"/>
      <c r="ALN230" s="118"/>
      <c r="ALO230" s="118"/>
      <c r="ALP230" s="118"/>
      <c r="ALQ230" s="118"/>
      <c r="ALR230" s="118"/>
    </row>
    <row r="231" spans="1:1006" s="236" customFormat="1" ht="19.5" customHeight="1">
      <c r="A231" s="4" t="s">
        <v>34</v>
      </c>
      <c r="B231" s="4" t="s">
        <v>20</v>
      </c>
      <c r="C231" s="111" t="s">
        <v>45</v>
      </c>
      <c r="D231" s="110">
        <v>216</v>
      </c>
      <c r="E231" s="113">
        <v>11</v>
      </c>
      <c r="F231" s="113">
        <v>12</v>
      </c>
      <c r="G231" s="113">
        <v>5</v>
      </c>
      <c r="H231" s="113">
        <v>21</v>
      </c>
      <c r="I231" s="113">
        <v>29</v>
      </c>
      <c r="J231" s="113">
        <v>10</v>
      </c>
      <c r="K231" s="113">
        <v>10</v>
      </c>
      <c r="L231" s="113">
        <v>14</v>
      </c>
      <c r="M231" s="113">
        <v>9</v>
      </c>
      <c r="N231" s="113">
        <v>22</v>
      </c>
      <c r="O231" s="113">
        <v>8</v>
      </c>
      <c r="P231" s="113">
        <v>25</v>
      </c>
      <c r="Q231" s="113">
        <v>15</v>
      </c>
      <c r="R231" s="113">
        <v>7</v>
      </c>
      <c r="S231" s="113">
        <v>10</v>
      </c>
      <c r="T231" s="113">
        <v>8</v>
      </c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8"/>
      <c r="BF231" s="118"/>
      <c r="BG231" s="118"/>
      <c r="BH231" s="118"/>
      <c r="BI231" s="118"/>
      <c r="BJ231" s="118"/>
      <c r="BK231" s="118"/>
      <c r="BL231" s="118"/>
      <c r="BM231" s="118"/>
      <c r="BN231" s="118"/>
      <c r="BO231" s="118"/>
      <c r="BP231" s="118"/>
      <c r="BQ231" s="118"/>
      <c r="BR231" s="118"/>
      <c r="BS231" s="118"/>
      <c r="BT231" s="118"/>
      <c r="BU231" s="118"/>
      <c r="BV231" s="118"/>
      <c r="BW231" s="118"/>
      <c r="BX231" s="118"/>
      <c r="BY231" s="118"/>
      <c r="BZ231" s="118"/>
      <c r="CA231" s="118"/>
      <c r="CB231" s="118"/>
      <c r="CC231" s="118"/>
      <c r="CD231" s="118"/>
      <c r="CE231" s="118"/>
      <c r="CF231" s="118"/>
      <c r="CG231" s="118"/>
      <c r="CH231" s="118"/>
      <c r="CI231" s="118"/>
      <c r="CJ231" s="118"/>
      <c r="CK231" s="118"/>
      <c r="CL231" s="118"/>
      <c r="CM231" s="118"/>
      <c r="CN231" s="118"/>
      <c r="CO231" s="118"/>
      <c r="CP231" s="118"/>
      <c r="CQ231" s="118"/>
      <c r="CR231" s="118"/>
      <c r="CS231" s="118"/>
      <c r="CT231" s="118"/>
      <c r="CU231" s="118"/>
      <c r="CV231" s="118"/>
      <c r="CW231" s="118"/>
      <c r="CX231" s="118"/>
      <c r="CY231" s="118"/>
      <c r="CZ231" s="118"/>
      <c r="DA231" s="118"/>
      <c r="DB231" s="118"/>
      <c r="DC231" s="118"/>
      <c r="DD231" s="118"/>
      <c r="DE231" s="118"/>
      <c r="DF231" s="118"/>
      <c r="DG231" s="118"/>
      <c r="DH231" s="118"/>
      <c r="DI231" s="118"/>
      <c r="DJ231" s="118"/>
      <c r="DK231" s="118"/>
      <c r="DL231" s="118"/>
      <c r="DM231" s="118"/>
      <c r="DN231" s="118"/>
      <c r="DO231" s="118"/>
      <c r="DP231" s="118"/>
      <c r="DQ231" s="118"/>
      <c r="DR231" s="118"/>
      <c r="DS231" s="118"/>
      <c r="DT231" s="118"/>
      <c r="DU231" s="118"/>
      <c r="DV231" s="118"/>
      <c r="DW231" s="118"/>
      <c r="DX231" s="118"/>
      <c r="DY231" s="118"/>
      <c r="DZ231" s="118"/>
      <c r="EA231" s="118"/>
      <c r="EB231" s="118"/>
      <c r="EC231" s="118"/>
      <c r="ED231" s="118"/>
      <c r="EE231" s="118"/>
      <c r="EF231" s="118"/>
      <c r="EG231" s="118"/>
      <c r="EH231" s="118"/>
      <c r="EI231" s="118"/>
      <c r="EJ231" s="118"/>
      <c r="EK231" s="118"/>
      <c r="EL231" s="118"/>
      <c r="EM231" s="118"/>
      <c r="EN231" s="118"/>
      <c r="EO231" s="118"/>
      <c r="EP231" s="118"/>
      <c r="EQ231" s="118"/>
      <c r="ER231" s="118"/>
      <c r="ES231" s="118"/>
      <c r="ET231" s="118"/>
      <c r="EU231" s="118"/>
      <c r="EV231" s="118"/>
      <c r="EW231" s="118"/>
      <c r="EX231" s="118"/>
      <c r="EY231" s="118"/>
      <c r="EZ231" s="118"/>
      <c r="FA231" s="118"/>
      <c r="FB231" s="118"/>
      <c r="FC231" s="118"/>
      <c r="FD231" s="118"/>
      <c r="FE231" s="118"/>
      <c r="FF231" s="118"/>
      <c r="FG231" s="118"/>
      <c r="FH231" s="118"/>
      <c r="FI231" s="118"/>
      <c r="FJ231" s="118"/>
      <c r="FK231" s="118"/>
      <c r="FL231" s="118"/>
      <c r="FM231" s="118"/>
      <c r="FN231" s="118"/>
      <c r="FO231" s="118"/>
      <c r="FP231" s="118"/>
      <c r="FQ231" s="118"/>
      <c r="FR231" s="118"/>
      <c r="FS231" s="118"/>
      <c r="FT231" s="118"/>
      <c r="FU231" s="118"/>
      <c r="FV231" s="118"/>
      <c r="FW231" s="118"/>
      <c r="FX231" s="118"/>
      <c r="FY231" s="118"/>
      <c r="FZ231" s="118"/>
      <c r="GA231" s="118"/>
      <c r="GB231" s="118"/>
      <c r="GC231" s="118"/>
      <c r="GD231" s="118"/>
      <c r="GE231" s="118"/>
      <c r="GF231" s="118"/>
      <c r="GG231" s="118"/>
      <c r="GH231" s="118"/>
      <c r="GI231" s="118"/>
      <c r="GJ231" s="118"/>
      <c r="GK231" s="118"/>
      <c r="GL231" s="118"/>
      <c r="GM231" s="118"/>
      <c r="GN231" s="118"/>
      <c r="GO231" s="118"/>
      <c r="GP231" s="118"/>
      <c r="GQ231" s="118"/>
      <c r="GR231" s="118"/>
      <c r="GS231" s="118"/>
      <c r="GT231" s="118"/>
      <c r="GU231" s="118"/>
      <c r="GV231" s="118"/>
      <c r="GW231" s="118"/>
      <c r="GX231" s="118"/>
      <c r="GY231" s="118"/>
      <c r="GZ231" s="118"/>
      <c r="HA231" s="118"/>
      <c r="HB231" s="118"/>
      <c r="HC231" s="118"/>
      <c r="HD231" s="118"/>
      <c r="HE231" s="118"/>
      <c r="HF231" s="118"/>
      <c r="HG231" s="118"/>
      <c r="HH231" s="118"/>
      <c r="HI231" s="118"/>
      <c r="HJ231" s="118"/>
      <c r="HK231" s="118"/>
      <c r="HL231" s="118"/>
      <c r="HM231" s="118"/>
      <c r="HN231" s="118"/>
      <c r="HO231" s="118"/>
      <c r="HP231" s="118"/>
      <c r="HQ231" s="118"/>
      <c r="HR231" s="118"/>
      <c r="HS231" s="118"/>
      <c r="HT231" s="118"/>
      <c r="HU231" s="118"/>
      <c r="HV231" s="118"/>
      <c r="HW231" s="118"/>
      <c r="HX231" s="118"/>
      <c r="HY231" s="118"/>
      <c r="HZ231" s="118"/>
      <c r="IA231" s="118"/>
      <c r="IB231" s="118"/>
      <c r="IC231" s="118"/>
      <c r="ID231" s="118"/>
      <c r="IE231" s="118"/>
      <c r="IF231" s="118"/>
      <c r="IG231" s="118"/>
      <c r="IH231" s="118"/>
      <c r="II231" s="118"/>
      <c r="IJ231" s="118"/>
      <c r="IK231" s="118"/>
      <c r="IL231" s="118"/>
      <c r="IM231" s="118"/>
      <c r="IN231" s="118"/>
      <c r="IO231" s="118"/>
      <c r="IP231" s="118"/>
      <c r="IQ231" s="118"/>
      <c r="IR231" s="118"/>
      <c r="IS231" s="118"/>
      <c r="IT231" s="118"/>
      <c r="IU231" s="118"/>
      <c r="IV231" s="118"/>
      <c r="IW231" s="118"/>
      <c r="IX231" s="118"/>
      <c r="IY231" s="118"/>
      <c r="IZ231" s="118"/>
      <c r="JA231" s="118"/>
      <c r="JB231" s="118"/>
      <c r="JC231" s="118"/>
      <c r="JD231" s="118"/>
      <c r="JE231" s="118"/>
      <c r="JF231" s="118"/>
      <c r="JG231" s="118"/>
      <c r="JH231" s="118"/>
      <c r="JI231" s="118"/>
      <c r="JJ231" s="118"/>
      <c r="JK231" s="118"/>
      <c r="JL231" s="118"/>
      <c r="JM231" s="118"/>
      <c r="JN231" s="118"/>
      <c r="JO231" s="118"/>
      <c r="JP231" s="118"/>
      <c r="JQ231" s="118"/>
      <c r="JR231" s="118"/>
      <c r="JS231" s="118"/>
      <c r="JT231" s="118"/>
      <c r="JU231" s="118"/>
      <c r="JV231" s="118"/>
      <c r="JW231" s="118"/>
      <c r="JX231" s="118"/>
      <c r="JY231" s="118"/>
      <c r="JZ231" s="118"/>
      <c r="KA231" s="118"/>
      <c r="KB231" s="118"/>
      <c r="KC231" s="118"/>
      <c r="KD231" s="118"/>
      <c r="KE231" s="118"/>
      <c r="KF231" s="118"/>
      <c r="KG231" s="118"/>
      <c r="KH231" s="118"/>
      <c r="KI231" s="118"/>
      <c r="KJ231" s="118"/>
      <c r="KK231" s="118"/>
      <c r="KL231" s="118"/>
      <c r="KM231" s="118"/>
      <c r="KN231" s="118"/>
      <c r="KO231" s="118"/>
      <c r="KP231" s="118"/>
      <c r="KQ231" s="118"/>
      <c r="KR231" s="118"/>
      <c r="KS231" s="118"/>
      <c r="KT231" s="118"/>
      <c r="KU231" s="118"/>
      <c r="KV231" s="118"/>
      <c r="KW231" s="118"/>
      <c r="KX231" s="118"/>
      <c r="KY231" s="118"/>
      <c r="KZ231" s="118"/>
      <c r="LA231" s="118"/>
      <c r="LB231" s="118"/>
      <c r="LC231" s="118"/>
      <c r="LD231" s="118"/>
      <c r="LE231" s="118"/>
      <c r="LF231" s="118"/>
      <c r="LG231" s="118"/>
      <c r="LH231" s="118"/>
      <c r="LI231" s="118"/>
      <c r="LJ231" s="118"/>
      <c r="LK231" s="118"/>
      <c r="LL231" s="118"/>
      <c r="LM231" s="118"/>
      <c r="LN231" s="118"/>
      <c r="LO231" s="118"/>
      <c r="LP231" s="118"/>
      <c r="LQ231" s="118"/>
      <c r="LR231" s="118"/>
      <c r="LS231" s="118"/>
      <c r="LT231" s="118"/>
      <c r="LU231" s="118"/>
      <c r="LV231" s="118"/>
      <c r="LW231" s="118"/>
      <c r="LX231" s="118"/>
      <c r="LY231" s="118"/>
      <c r="LZ231" s="118"/>
      <c r="MA231" s="118"/>
      <c r="MB231" s="118"/>
      <c r="MC231" s="118"/>
      <c r="MD231" s="118"/>
      <c r="ME231" s="118"/>
      <c r="MF231" s="118"/>
      <c r="MG231" s="118"/>
      <c r="MH231" s="118"/>
      <c r="MI231" s="118"/>
      <c r="MJ231" s="118"/>
      <c r="MK231" s="118"/>
      <c r="ML231" s="118"/>
      <c r="MM231" s="118"/>
      <c r="MN231" s="118"/>
      <c r="MO231" s="118"/>
      <c r="MP231" s="118"/>
      <c r="MQ231" s="118"/>
      <c r="MR231" s="118"/>
      <c r="MS231" s="118"/>
      <c r="MT231" s="118"/>
      <c r="MU231" s="118"/>
      <c r="MV231" s="118"/>
      <c r="MW231" s="118"/>
      <c r="MX231" s="118"/>
      <c r="MY231" s="118"/>
      <c r="MZ231" s="118"/>
      <c r="NA231" s="118"/>
      <c r="NB231" s="118"/>
      <c r="NC231" s="118"/>
      <c r="ND231" s="118"/>
      <c r="NE231" s="118"/>
      <c r="NF231" s="118"/>
      <c r="NG231" s="118"/>
      <c r="NH231" s="118"/>
      <c r="NI231" s="118"/>
      <c r="NJ231" s="118"/>
      <c r="NK231" s="118"/>
      <c r="NL231" s="118"/>
      <c r="NM231" s="118"/>
      <c r="NN231" s="118"/>
      <c r="NO231" s="118"/>
      <c r="NP231" s="118"/>
      <c r="NQ231" s="118"/>
      <c r="NR231" s="118"/>
      <c r="NS231" s="118"/>
      <c r="NT231" s="118"/>
      <c r="NU231" s="118"/>
      <c r="NV231" s="118"/>
      <c r="NW231" s="118"/>
      <c r="NX231" s="118"/>
      <c r="NY231" s="118"/>
      <c r="NZ231" s="118"/>
      <c r="OA231" s="118"/>
      <c r="OB231" s="118"/>
      <c r="OC231" s="118"/>
      <c r="OD231" s="118"/>
      <c r="OE231" s="118"/>
      <c r="OF231" s="118"/>
      <c r="OG231" s="118"/>
      <c r="OH231" s="118"/>
      <c r="OI231" s="118"/>
      <c r="OJ231" s="118"/>
      <c r="OK231" s="118"/>
      <c r="OL231" s="118"/>
      <c r="OM231" s="118"/>
      <c r="ON231" s="118"/>
      <c r="OO231" s="118"/>
      <c r="OP231" s="118"/>
      <c r="OQ231" s="118"/>
      <c r="OR231" s="118"/>
      <c r="OS231" s="118"/>
      <c r="OT231" s="118"/>
      <c r="OU231" s="118"/>
      <c r="OV231" s="118"/>
      <c r="OW231" s="118"/>
      <c r="OX231" s="118"/>
      <c r="OY231" s="118"/>
      <c r="OZ231" s="118"/>
      <c r="PA231" s="118"/>
      <c r="PB231" s="118"/>
      <c r="PC231" s="118"/>
      <c r="PD231" s="118"/>
      <c r="PE231" s="118"/>
      <c r="PF231" s="118"/>
      <c r="PG231" s="118"/>
      <c r="PH231" s="118"/>
      <c r="PI231" s="118"/>
      <c r="PJ231" s="118"/>
      <c r="PK231" s="118"/>
      <c r="PL231" s="118"/>
      <c r="PM231" s="118"/>
      <c r="PN231" s="118"/>
      <c r="PO231" s="118"/>
      <c r="PP231" s="118"/>
      <c r="PQ231" s="118"/>
      <c r="PR231" s="118"/>
      <c r="PS231" s="118"/>
      <c r="PT231" s="118"/>
      <c r="PU231" s="118"/>
      <c r="PV231" s="118"/>
      <c r="PW231" s="118"/>
      <c r="PX231" s="118"/>
      <c r="PY231" s="118"/>
      <c r="PZ231" s="118"/>
      <c r="QA231" s="118"/>
      <c r="QB231" s="118"/>
      <c r="QC231" s="118"/>
      <c r="QD231" s="118"/>
      <c r="QE231" s="118"/>
      <c r="QF231" s="118"/>
      <c r="QG231" s="118"/>
      <c r="QH231" s="118"/>
      <c r="QI231" s="118"/>
      <c r="QJ231" s="118"/>
      <c r="QK231" s="118"/>
      <c r="QL231" s="118"/>
      <c r="QM231" s="118"/>
      <c r="QN231" s="118"/>
      <c r="QO231" s="118"/>
      <c r="QP231" s="118"/>
      <c r="QQ231" s="118"/>
      <c r="QR231" s="118"/>
      <c r="QS231" s="118"/>
      <c r="QT231" s="118"/>
      <c r="QU231" s="118"/>
      <c r="QV231" s="118"/>
      <c r="QW231" s="118"/>
      <c r="QX231" s="118"/>
      <c r="QY231" s="118"/>
      <c r="QZ231" s="118"/>
      <c r="RA231" s="118"/>
      <c r="RB231" s="118"/>
      <c r="RC231" s="118"/>
      <c r="RD231" s="118"/>
      <c r="RE231" s="118"/>
      <c r="RF231" s="118"/>
      <c r="RG231" s="118"/>
      <c r="RH231" s="118"/>
      <c r="RI231" s="118"/>
      <c r="RJ231" s="118"/>
      <c r="RK231" s="118"/>
      <c r="RL231" s="118"/>
      <c r="RM231" s="118"/>
      <c r="RN231" s="118"/>
      <c r="RO231" s="118"/>
      <c r="RP231" s="118"/>
      <c r="RQ231" s="118"/>
      <c r="RR231" s="118"/>
      <c r="RS231" s="118"/>
      <c r="RT231" s="118"/>
      <c r="RU231" s="118"/>
      <c r="RV231" s="118"/>
      <c r="RW231" s="118"/>
      <c r="RX231" s="118"/>
      <c r="RY231" s="118"/>
      <c r="RZ231" s="118"/>
      <c r="SA231" s="118"/>
      <c r="SB231" s="118"/>
      <c r="SC231" s="118"/>
      <c r="SD231" s="118"/>
      <c r="SE231" s="118"/>
      <c r="SF231" s="118"/>
      <c r="SG231" s="118"/>
      <c r="SH231" s="118"/>
      <c r="SI231" s="118"/>
      <c r="SJ231" s="118"/>
      <c r="SK231" s="118"/>
      <c r="SL231" s="118"/>
      <c r="SM231" s="118"/>
      <c r="SN231" s="118"/>
      <c r="SO231" s="118"/>
      <c r="SP231" s="118"/>
      <c r="SQ231" s="118"/>
      <c r="SR231" s="118"/>
      <c r="SS231" s="118"/>
      <c r="ST231" s="118"/>
      <c r="SU231" s="118"/>
      <c r="SV231" s="118"/>
      <c r="SW231" s="118"/>
      <c r="SX231" s="118"/>
      <c r="SY231" s="118"/>
      <c r="SZ231" s="118"/>
      <c r="TA231" s="118"/>
      <c r="TB231" s="118"/>
      <c r="TC231" s="118"/>
      <c r="TD231" s="118"/>
      <c r="TE231" s="118"/>
      <c r="TF231" s="118"/>
      <c r="TG231" s="118"/>
      <c r="TH231" s="118"/>
      <c r="TI231" s="118"/>
      <c r="TJ231" s="118"/>
      <c r="TK231" s="118"/>
      <c r="TL231" s="118"/>
      <c r="TM231" s="118"/>
      <c r="TN231" s="118"/>
      <c r="TO231" s="118"/>
      <c r="TP231" s="118"/>
      <c r="TQ231" s="118"/>
      <c r="TR231" s="118"/>
      <c r="TS231" s="118"/>
      <c r="TT231" s="118"/>
      <c r="TU231" s="118"/>
      <c r="TV231" s="118"/>
      <c r="TW231" s="118"/>
      <c r="TX231" s="118"/>
      <c r="TY231" s="118"/>
      <c r="TZ231" s="118"/>
      <c r="UA231" s="118"/>
      <c r="UB231" s="118"/>
      <c r="UC231" s="118"/>
      <c r="UD231" s="118"/>
      <c r="UE231" s="118"/>
      <c r="UF231" s="118"/>
      <c r="UG231" s="118"/>
      <c r="UH231" s="118"/>
      <c r="UI231" s="118"/>
      <c r="UJ231" s="118"/>
      <c r="UK231" s="118"/>
      <c r="UL231" s="118"/>
      <c r="UM231" s="118"/>
      <c r="UN231" s="118"/>
      <c r="UO231" s="118"/>
      <c r="UP231" s="118"/>
      <c r="UQ231" s="118"/>
      <c r="UR231" s="118"/>
      <c r="US231" s="118"/>
      <c r="UT231" s="118"/>
      <c r="UU231" s="118"/>
      <c r="UV231" s="118"/>
      <c r="UW231" s="118"/>
      <c r="UX231" s="118"/>
      <c r="UY231" s="118"/>
      <c r="UZ231" s="118"/>
      <c r="VA231" s="118"/>
      <c r="VB231" s="118"/>
      <c r="VC231" s="118"/>
      <c r="VD231" s="118"/>
      <c r="VE231" s="118"/>
      <c r="VF231" s="118"/>
      <c r="VG231" s="118"/>
      <c r="VH231" s="118"/>
      <c r="VI231" s="118"/>
      <c r="VJ231" s="118"/>
      <c r="VK231" s="118"/>
      <c r="VL231" s="118"/>
      <c r="VM231" s="118"/>
      <c r="VN231" s="118"/>
      <c r="VO231" s="118"/>
      <c r="VP231" s="118"/>
      <c r="VQ231" s="118"/>
      <c r="VR231" s="118"/>
      <c r="VS231" s="118"/>
      <c r="VT231" s="118"/>
      <c r="VU231" s="118"/>
      <c r="VV231" s="118"/>
      <c r="VW231" s="118"/>
      <c r="VX231" s="118"/>
      <c r="VY231" s="118"/>
      <c r="VZ231" s="118"/>
      <c r="WA231" s="118"/>
      <c r="WB231" s="118"/>
      <c r="WC231" s="118"/>
      <c r="WD231" s="118"/>
      <c r="WE231" s="118"/>
      <c r="WF231" s="118"/>
      <c r="WG231" s="118"/>
      <c r="WH231" s="118"/>
      <c r="WI231" s="118"/>
      <c r="WJ231" s="118"/>
      <c r="WK231" s="118"/>
      <c r="WL231" s="118"/>
      <c r="WM231" s="118"/>
      <c r="WN231" s="118"/>
      <c r="WO231" s="118"/>
      <c r="WP231" s="118"/>
      <c r="WQ231" s="118"/>
      <c r="WR231" s="118"/>
      <c r="WS231" s="118"/>
      <c r="WT231" s="118"/>
      <c r="WU231" s="118"/>
      <c r="WV231" s="118"/>
      <c r="WW231" s="118"/>
      <c r="WX231" s="118"/>
      <c r="WY231" s="118"/>
      <c r="WZ231" s="118"/>
      <c r="XA231" s="118"/>
      <c r="XB231" s="118"/>
      <c r="XC231" s="118"/>
      <c r="XD231" s="118"/>
      <c r="XE231" s="118"/>
      <c r="XF231" s="118"/>
      <c r="XG231" s="118"/>
      <c r="XH231" s="118"/>
      <c r="XI231" s="118"/>
      <c r="XJ231" s="118"/>
      <c r="XK231" s="118"/>
      <c r="XL231" s="118"/>
      <c r="XM231" s="118"/>
      <c r="XN231" s="118"/>
      <c r="XO231" s="118"/>
      <c r="XP231" s="118"/>
      <c r="XQ231" s="118"/>
      <c r="XR231" s="118"/>
      <c r="XS231" s="118"/>
      <c r="XT231" s="118"/>
      <c r="XU231" s="118"/>
      <c r="XV231" s="118"/>
      <c r="XW231" s="118"/>
      <c r="XX231" s="118"/>
      <c r="XY231" s="118"/>
      <c r="XZ231" s="118"/>
      <c r="YA231" s="118"/>
      <c r="YB231" s="118"/>
      <c r="YC231" s="118"/>
      <c r="YD231" s="118"/>
      <c r="YE231" s="118"/>
      <c r="YF231" s="118"/>
      <c r="YG231" s="118"/>
      <c r="YH231" s="118"/>
      <c r="YI231" s="118"/>
      <c r="YJ231" s="118"/>
      <c r="YK231" s="118"/>
      <c r="YL231" s="118"/>
      <c r="YM231" s="118"/>
      <c r="YN231" s="118"/>
      <c r="YO231" s="118"/>
      <c r="YP231" s="118"/>
      <c r="YQ231" s="118"/>
      <c r="YR231" s="118"/>
      <c r="YS231" s="118"/>
      <c r="YT231" s="118"/>
      <c r="YU231" s="118"/>
      <c r="YV231" s="118"/>
      <c r="YW231" s="118"/>
      <c r="YX231" s="118"/>
      <c r="YY231" s="118"/>
      <c r="YZ231" s="118"/>
      <c r="ZA231" s="118"/>
      <c r="ZB231" s="118"/>
      <c r="ZC231" s="118"/>
      <c r="ZD231" s="118"/>
      <c r="ZE231" s="118"/>
      <c r="ZF231" s="118"/>
      <c r="ZG231" s="118"/>
      <c r="ZH231" s="118"/>
      <c r="ZI231" s="118"/>
      <c r="ZJ231" s="118"/>
      <c r="ZK231" s="118"/>
      <c r="ZL231" s="118"/>
      <c r="ZM231" s="118"/>
      <c r="ZN231" s="118"/>
      <c r="ZO231" s="118"/>
      <c r="ZP231" s="118"/>
      <c r="ZQ231" s="118"/>
      <c r="ZR231" s="118"/>
      <c r="ZS231" s="118"/>
      <c r="ZT231" s="118"/>
      <c r="ZU231" s="118"/>
      <c r="ZV231" s="118"/>
      <c r="ZW231" s="118"/>
      <c r="ZX231" s="118"/>
      <c r="ZY231" s="118"/>
      <c r="ZZ231" s="118"/>
      <c r="AAA231" s="118"/>
      <c r="AAB231" s="118"/>
      <c r="AAC231" s="118"/>
      <c r="AAD231" s="118"/>
      <c r="AAE231" s="118"/>
      <c r="AAF231" s="118"/>
      <c r="AAG231" s="118"/>
      <c r="AAH231" s="118"/>
      <c r="AAI231" s="118"/>
      <c r="AAJ231" s="118"/>
      <c r="AAK231" s="118"/>
      <c r="AAL231" s="118"/>
      <c r="AAM231" s="118"/>
      <c r="AAN231" s="118"/>
      <c r="AAO231" s="118"/>
      <c r="AAP231" s="118"/>
      <c r="AAQ231" s="118"/>
      <c r="AAR231" s="118"/>
      <c r="AAS231" s="118"/>
      <c r="AAT231" s="118"/>
      <c r="AAU231" s="118"/>
      <c r="AAV231" s="118"/>
      <c r="AAW231" s="118"/>
      <c r="AAX231" s="118"/>
      <c r="AAY231" s="118"/>
      <c r="AAZ231" s="118"/>
      <c r="ABA231" s="118"/>
      <c r="ABB231" s="118"/>
      <c r="ABC231" s="118"/>
      <c r="ABD231" s="118"/>
      <c r="ABE231" s="118"/>
      <c r="ABF231" s="118"/>
      <c r="ABG231" s="118"/>
      <c r="ABH231" s="118"/>
      <c r="ABI231" s="118"/>
      <c r="ABJ231" s="118"/>
      <c r="ABK231" s="118"/>
      <c r="ABL231" s="118"/>
      <c r="ABM231" s="118"/>
      <c r="ABN231" s="118"/>
      <c r="ABO231" s="118"/>
      <c r="ABP231" s="118"/>
      <c r="ABQ231" s="118"/>
      <c r="ABR231" s="118"/>
      <c r="ABS231" s="118"/>
      <c r="ABT231" s="118"/>
      <c r="ABU231" s="118"/>
      <c r="ABV231" s="118"/>
      <c r="ABW231" s="118"/>
      <c r="ABX231" s="118"/>
      <c r="ABY231" s="118"/>
      <c r="ABZ231" s="118"/>
      <c r="ACA231" s="118"/>
      <c r="ACB231" s="118"/>
      <c r="ACC231" s="118"/>
      <c r="ACD231" s="118"/>
      <c r="ACE231" s="118"/>
      <c r="ACF231" s="118"/>
      <c r="ACG231" s="118"/>
      <c r="ACH231" s="118"/>
      <c r="ACI231" s="118"/>
      <c r="ACJ231" s="118"/>
      <c r="ACK231" s="118"/>
      <c r="ACL231" s="118"/>
      <c r="ACM231" s="118"/>
      <c r="ACN231" s="118"/>
      <c r="ACO231" s="118"/>
      <c r="ACP231" s="118"/>
      <c r="ACQ231" s="118"/>
      <c r="ACR231" s="118"/>
      <c r="ACS231" s="118"/>
      <c r="ACT231" s="118"/>
      <c r="ACU231" s="118"/>
      <c r="ACV231" s="118"/>
      <c r="ACW231" s="118"/>
      <c r="ACX231" s="118"/>
      <c r="ACY231" s="118"/>
      <c r="ACZ231" s="118"/>
      <c r="ADA231" s="118"/>
      <c r="ADB231" s="118"/>
      <c r="ADC231" s="118"/>
      <c r="ADD231" s="118"/>
      <c r="ADE231" s="118"/>
      <c r="ADF231" s="118"/>
      <c r="ADG231" s="118"/>
      <c r="ADH231" s="118"/>
      <c r="ADI231" s="118"/>
      <c r="ADJ231" s="118"/>
      <c r="ADK231" s="118"/>
      <c r="ADL231" s="118"/>
      <c r="ADM231" s="118"/>
      <c r="ADN231" s="118"/>
      <c r="ADO231" s="118"/>
      <c r="ADP231" s="118"/>
      <c r="ADQ231" s="118"/>
      <c r="ADR231" s="118"/>
      <c r="ADS231" s="118"/>
      <c r="ADT231" s="118"/>
      <c r="ADU231" s="118"/>
      <c r="ADV231" s="118"/>
      <c r="ADW231" s="118"/>
      <c r="ADX231" s="118"/>
      <c r="ADY231" s="118"/>
      <c r="ADZ231" s="118"/>
      <c r="AEA231" s="118"/>
      <c r="AEB231" s="118"/>
      <c r="AEC231" s="118"/>
      <c r="AED231" s="118"/>
      <c r="AEE231" s="118"/>
      <c r="AEF231" s="118"/>
      <c r="AEG231" s="118"/>
      <c r="AEH231" s="118"/>
      <c r="AEI231" s="118"/>
      <c r="AEJ231" s="118"/>
      <c r="AEK231" s="118"/>
      <c r="AEL231" s="118"/>
      <c r="AEM231" s="118"/>
      <c r="AEN231" s="118"/>
      <c r="AEO231" s="118"/>
      <c r="AEP231" s="118"/>
      <c r="AEQ231" s="118"/>
      <c r="AER231" s="118"/>
      <c r="AES231" s="118"/>
      <c r="AET231" s="118"/>
      <c r="AEU231" s="118"/>
      <c r="AEV231" s="118"/>
      <c r="AEW231" s="118"/>
      <c r="AEX231" s="118"/>
      <c r="AEY231" s="118"/>
      <c r="AEZ231" s="118"/>
      <c r="AFA231" s="118"/>
      <c r="AFB231" s="118"/>
      <c r="AFC231" s="118"/>
      <c r="AFD231" s="118"/>
      <c r="AFE231" s="118"/>
      <c r="AFF231" s="118"/>
      <c r="AFG231" s="118"/>
      <c r="AFH231" s="118"/>
      <c r="AFI231" s="118"/>
      <c r="AFJ231" s="118"/>
      <c r="AFK231" s="118"/>
      <c r="AFL231" s="118"/>
      <c r="AFM231" s="118"/>
      <c r="AFN231" s="118"/>
      <c r="AFO231" s="118"/>
      <c r="AFP231" s="118"/>
      <c r="AFQ231" s="118"/>
      <c r="AFR231" s="118"/>
      <c r="AFS231" s="118"/>
      <c r="AFT231" s="118"/>
      <c r="AFU231" s="118"/>
      <c r="AFV231" s="118"/>
      <c r="AFW231" s="118"/>
      <c r="AFX231" s="118"/>
      <c r="AFY231" s="118"/>
      <c r="AFZ231" s="118"/>
      <c r="AGA231" s="118"/>
      <c r="AGB231" s="118"/>
      <c r="AGC231" s="118"/>
      <c r="AGD231" s="118"/>
      <c r="AGE231" s="118"/>
      <c r="AGF231" s="118"/>
      <c r="AGG231" s="118"/>
      <c r="AGH231" s="118"/>
      <c r="AGI231" s="118"/>
      <c r="AGJ231" s="118"/>
      <c r="AGK231" s="118"/>
      <c r="AGL231" s="118"/>
      <c r="AGM231" s="118"/>
      <c r="AGN231" s="118"/>
      <c r="AGO231" s="118"/>
      <c r="AGP231" s="118"/>
      <c r="AGQ231" s="118"/>
      <c r="AGR231" s="118"/>
      <c r="AGS231" s="118"/>
      <c r="AGT231" s="118"/>
      <c r="AGU231" s="118"/>
      <c r="AGV231" s="118"/>
      <c r="AGW231" s="118"/>
      <c r="AGX231" s="118"/>
      <c r="AGY231" s="118"/>
      <c r="AGZ231" s="118"/>
      <c r="AHA231" s="118"/>
      <c r="AHB231" s="118"/>
      <c r="AHC231" s="118"/>
      <c r="AHD231" s="118"/>
      <c r="AHE231" s="118"/>
      <c r="AHF231" s="118"/>
      <c r="AHG231" s="118"/>
      <c r="AHH231" s="118"/>
      <c r="AHI231" s="118"/>
      <c r="AHJ231" s="118"/>
      <c r="AHK231" s="118"/>
      <c r="AHL231" s="118"/>
      <c r="AHM231" s="118"/>
      <c r="AHN231" s="118"/>
      <c r="AHO231" s="118"/>
      <c r="AHP231" s="118"/>
      <c r="AHQ231" s="118"/>
      <c r="AHR231" s="118"/>
      <c r="AHS231" s="118"/>
      <c r="AHT231" s="118"/>
      <c r="AHU231" s="118"/>
      <c r="AHV231" s="118"/>
      <c r="AHW231" s="118"/>
      <c r="AHX231" s="118"/>
      <c r="AHY231" s="118"/>
      <c r="AHZ231" s="118"/>
      <c r="AIA231" s="118"/>
      <c r="AIB231" s="118"/>
      <c r="AIC231" s="118"/>
      <c r="AID231" s="118"/>
      <c r="AIE231" s="118"/>
      <c r="AIF231" s="118"/>
      <c r="AIG231" s="118"/>
      <c r="AIH231" s="118"/>
      <c r="AII231" s="118"/>
      <c r="AIJ231" s="118"/>
      <c r="AIK231" s="118"/>
      <c r="AIL231" s="118"/>
      <c r="AIM231" s="118"/>
      <c r="AIN231" s="118"/>
      <c r="AIO231" s="118"/>
      <c r="AIP231" s="118"/>
      <c r="AIQ231" s="118"/>
      <c r="AIR231" s="118"/>
      <c r="AIS231" s="118"/>
      <c r="AIT231" s="118"/>
      <c r="AIU231" s="118"/>
      <c r="AIV231" s="118"/>
      <c r="AIW231" s="118"/>
      <c r="AIX231" s="118"/>
      <c r="AIY231" s="118"/>
      <c r="AIZ231" s="118"/>
      <c r="AJA231" s="118"/>
      <c r="AJB231" s="118"/>
      <c r="AJC231" s="118"/>
      <c r="AJD231" s="118"/>
      <c r="AJE231" s="118"/>
      <c r="AJF231" s="118"/>
      <c r="AJG231" s="118"/>
      <c r="AJH231" s="118"/>
      <c r="AJI231" s="118"/>
      <c r="AJJ231" s="118"/>
      <c r="AJK231" s="118"/>
      <c r="AJL231" s="118"/>
      <c r="AJM231" s="118"/>
      <c r="AJN231" s="118"/>
      <c r="AJO231" s="118"/>
      <c r="AJP231" s="118"/>
      <c r="AJQ231" s="118"/>
      <c r="AJR231" s="118"/>
      <c r="AJS231" s="118"/>
      <c r="AJT231" s="118"/>
      <c r="AJU231" s="118"/>
      <c r="AJV231" s="118"/>
      <c r="AJW231" s="118"/>
      <c r="AJX231" s="118"/>
      <c r="AJY231" s="118"/>
      <c r="AJZ231" s="118"/>
      <c r="AKA231" s="118"/>
      <c r="AKB231" s="118"/>
      <c r="AKC231" s="118"/>
      <c r="AKD231" s="118"/>
      <c r="AKE231" s="118"/>
      <c r="AKF231" s="118"/>
      <c r="AKG231" s="118"/>
      <c r="AKH231" s="118"/>
      <c r="AKI231" s="118"/>
      <c r="AKJ231" s="118"/>
      <c r="AKK231" s="118"/>
      <c r="AKL231" s="118"/>
      <c r="AKM231" s="118"/>
      <c r="AKN231" s="118"/>
      <c r="AKO231" s="118"/>
      <c r="AKP231" s="118"/>
      <c r="AKQ231" s="118"/>
      <c r="AKR231" s="118"/>
      <c r="AKS231" s="118"/>
      <c r="AKT231" s="118"/>
      <c r="AKU231" s="118"/>
      <c r="AKV231" s="118"/>
      <c r="AKW231" s="118"/>
      <c r="AKX231" s="118"/>
      <c r="AKY231" s="118"/>
      <c r="AKZ231" s="118"/>
      <c r="ALA231" s="118"/>
      <c r="ALB231" s="118"/>
      <c r="ALC231" s="118"/>
      <c r="ALD231" s="118"/>
      <c r="ALE231" s="118"/>
      <c r="ALF231" s="118"/>
      <c r="ALG231" s="118"/>
      <c r="ALH231" s="118"/>
      <c r="ALI231" s="118"/>
      <c r="ALJ231" s="118"/>
      <c r="ALK231" s="118"/>
      <c r="ALL231" s="118"/>
      <c r="ALM231" s="118"/>
      <c r="ALN231" s="118"/>
      <c r="ALO231" s="118"/>
      <c r="ALP231" s="118"/>
      <c r="ALQ231" s="118"/>
      <c r="ALR231" s="118"/>
    </row>
    <row r="232" spans="1:1006" s="236" customFormat="1" ht="19.5" customHeight="1">
      <c r="A232" s="4" t="s">
        <v>34</v>
      </c>
      <c r="B232" s="4" t="s">
        <v>22</v>
      </c>
      <c r="C232" s="111" t="s">
        <v>45</v>
      </c>
      <c r="D232" s="110">
        <v>4092</v>
      </c>
      <c r="E232" s="113">
        <v>307</v>
      </c>
      <c r="F232" s="113">
        <v>151</v>
      </c>
      <c r="G232" s="113">
        <v>110</v>
      </c>
      <c r="H232" s="113">
        <v>561</v>
      </c>
      <c r="I232" s="113">
        <v>557</v>
      </c>
      <c r="J232" s="113">
        <v>164</v>
      </c>
      <c r="K232" s="113">
        <v>210</v>
      </c>
      <c r="L232" s="113">
        <v>198</v>
      </c>
      <c r="M232" s="113">
        <v>156</v>
      </c>
      <c r="N232" s="113">
        <v>310</v>
      </c>
      <c r="O232" s="113">
        <v>105</v>
      </c>
      <c r="P232" s="113">
        <v>473</v>
      </c>
      <c r="Q232" s="113">
        <v>234</v>
      </c>
      <c r="R232" s="113">
        <v>144</v>
      </c>
      <c r="S232" s="113">
        <v>234</v>
      </c>
      <c r="T232" s="113">
        <v>178</v>
      </c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8"/>
      <c r="BF232" s="118"/>
      <c r="BG232" s="118"/>
      <c r="BH232" s="118"/>
      <c r="BI232" s="118"/>
      <c r="BJ232" s="118"/>
      <c r="BK232" s="118"/>
      <c r="BL232" s="118"/>
      <c r="BM232" s="118"/>
      <c r="BN232" s="118"/>
      <c r="BO232" s="118"/>
      <c r="BP232" s="118"/>
      <c r="BQ232" s="118"/>
      <c r="BR232" s="118"/>
      <c r="BS232" s="118"/>
      <c r="BT232" s="118"/>
      <c r="BU232" s="118"/>
      <c r="BV232" s="118"/>
      <c r="BW232" s="118"/>
      <c r="BX232" s="118"/>
      <c r="BY232" s="118"/>
      <c r="BZ232" s="118"/>
      <c r="CA232" s="118"/>
      <c r="CB232" s="118"/>
      <c r="CC232" s="118"/>
      <c r="CD232" s="118"/>
      <c r="CE232" s="118"/>
      <c r="CF232" s="118"/>
      <c r="CG232" s="118"/>
      <c r="CH232" s="118"/>
      <c r="CI232" s="118"/>
      <c r="CJ232" s="118"/>
      <c r="CK232" s="118"/>
      <c r="CL232" s="118"/>
      <c r="CM232" s="118"/>
      <c r="CN232" s="118"/>
      <c r="CO232" s="118"/>
      <c r="CP232" s="118"/>
      <c r="CQ232" s="118"/>
      <c r="CR232" s="118"/>
      <c r="CS232" s="118"/>
      <c r="CT232" s="118"/>
      <c r="CU232" s="118"/>
      <c r="CV232" s="118"/>
      <c r="CW232" s="118"/>
      <c r="CX232" s="118"/>
      <c r="CY232" s="118"/>
      <c r="CZ232" s="118"/>
      <c r="DA232" s="118"/>
      <c r="DB232" s="118"/>
      <c r="DC232" s="118"/>
      <c r="DD232" s="118"/>
      <c r="DE232" s="118"/>
      <c r="DF232" s="118"/>
      <c r="DG232" s="118"/>
      <c r="DH232" s="118"/>
      <c r="DI232" s="118"/>
      <c r="DJ232" s="118"/>
      <c r="DK232" s="118"/>
      <c r="DL232" s="118"/>
      <c r="DM232" s="118"/>
      <c r="DN232" s="118"/>
      <c r="DO232" s="118"/>
      <c r="DP232" s="118"/>
      <c r="DQ232" s="118"/>
      <c r="DR232" s="118"/>
      <c r="DS232" s="118"/>
      <c r="DT232" s="118"/>
      <c r="DU232" s="118"/>
      <c r="DV232" s="118"/>
      <c r="DW232" s="118"/>
      <c r="DX232" s="118"/>
      <c r="DY232" s="118"/>
      <c r="DZ232" s="118"/>
      <c r="EA232" s="118"/>
      <c r="EB232" s="118"/>
      <c r="EC232" s="118"/>
      <c r="ED232" s="118"/>
      <c r="EE232" s="118"/>
      <c r="EF232" s="118"/>
      <c r="EG232" s="118"/>
      <c r="EH232" s="118"/>
      <c r="EI232" s="118"/>
      <c r="EJ232" s="118"/>
      <c r="EK232" s="118"/>
      <c r="EL232" s="118"/>
      <c r="EM232" s="118"/>
      <c r="EN232" s="118"/>
      <c r="EO232" s="118"/>
      <c r="EP232" s="118"/>
      <c r="EQ232" s="118"/>
      <c r="ER232" s="118"/>
      <c r="ES232" s="118"/>
      <c r="ET232" s="118"/>
      <c r="EU232" s="118"/>
      <c r="EV232" s="118"/>
      <c r="EW232" s="118"/>
      <c r="EX232" s="118"/>
      <c r="EY232" s="118"/>
      <c r="EZ232" s="118"/>
      <c r="FA232" s="118"/>
      <c r="FB232" s="118"/>
      <c r="FC232" s="118"/>
      <c r="FD232" s="118"/>
      <c r="FE232" s="118"/>
      <c r="FF232" s="118"/>
      <c r="FG232" s="118"/>
      <c r="FH232" s="118"/>
      <c r="FI232" s="118"/>
      <c r="FJ232" s="118"/>
      <c r="FK232" s="118"/>
      <c r="FL232" s="118"/>
      <c r="FM232" s="118"/>
      <c r="FN232" s="118"/>
      <c r="FO232" s="118"/>
      <c r="FP232" s="118"/>
      <c r="FQ232" s="118"/>
      <c r="FR232" s="118"/>
      <c r="FS232" s="118"/>
      <c r="FT232" s="118"/>
      <c r="FU232" s="118"/>
      <c r="FV232" s="118"/>
      <c r="FW232" s="118"/>
      <c r="FX232" s="118"/>
      <c r="FY232" s="118"/>
      <c r="FZ232" s="118"/>
      <c r="GA232" s="118"/>
      <c r="GB232" s="118"/>
      <c r="GC232" s="118"/>
      <c r="GD232" s="118"/>
      <c r="GE232" s="118"/>
      <c r="GF232" s="118"/>
      <c r="GG232" s="118"/>
      <c r="GH232" s="118"/>
      <c r="GI232" s="118"/>
      <c r="GJ232" s="118"/>
      <c r="GK232" s="118"/>
      <c r="GL232" s="118"/>
      <c r="GM232" s="118"/>
      <c r="GN232" s="118"/>
      <c r="GO232" s="118"/>
      <c r="GP232" s="118"/>
      <c r="GQ232" s="118"/>
      <c r="GR232" s="118"/>
      <c r="GS232" s="118"/>
      <c r="GT232" s="118"/>
      <c r="GU232" s="118"/>
      <c r="GV232" s="118"/>
      <c r="GW232" s="118"/>
      <c r="GX232" s="118"/>
      <c r="GY232" s="118"/>
      <c r="GZ232" s="118"/>
      <c r="HA232" s="118"/>
      <c r="HB232" s="118"/>
      <c r="HC232" s="118"/>
      <c r="HD232" s="118"/>
      <c r="HE232" s="118"/>
      <c r="HF232" s="118"/>
      <c r="HG232" s="118"/>
      <c r="HH232" s="118"/>
      <c r="HI232" s="118"/>
      <c r="HJ232" s="118"/>
      <c r="HK232" s="118"/>
      <c r="HL232" s="118"/>
      <c r="HM232" s="118"/>
      <c r="HN232" s="118"/>
      <c r="HO232" s="118"/>
      <c r="HP232" s="118"/>
      <c r="HQ232" s="118"/>
      <c r="HR232" s="118"/>
      <c r="HS232" s="118"/>
      <c r="HT232" s="118"/>
      <c r="HU232" s="118"/>
      <c r="HV232" s="118"/>
      <c r="HW232" s="118"/>
      <c r="HX232" s="118"/>
      <c r="HY232" s="118"/>
      <c r="HZ232" s="118"/>
      <c r="IA232" s="118"/>
      <c r="IB232" s="118"/>
      <c r="IC232" s="118"/>
      <c r="ID232" s="118"/>
      <c r="IE232" s="118"/>
      <c r="IF232" s="118"/>
      <c r="IG232" s="118"/>
      <c r="IH232" s="118"/>
      <c r="II232" s="118"/>
      <c r="IJ232" s="118"/>
      <c r="IK232" s="118"/>
      <c r="IL232" s="118"/>
      <c r="IM232" s="118"/>
      <c r="IN232" s="118"/>
      <c r="IO232" s="118"/>
      <c r="IP232" s="118"/>
      <c r="IQ232" s="118"/>
      <c r="IR232" s="118"/>
      <c r="IS232" s="118"/>
      <c r="IT232" s="118"/>
      <c r="IU232" s="118"/>
      <c r="IV232" s="118"/>
      <c r="IW232" s="118"/>
      <c r="IX232" s="118"/>
      <c r="IY232" s="118"/>
      <c r="IZ232" s="118"/>
      <c r="JA232" s="118"/>
      <c r="JB232" s="118"/>
      <c r="JC232" s="118"/>
      <c r="JD232" s="118"/>
      <c r="JE232" s="118"/>
      <c r="JF232" s="118"/>
      <c r="JG232" s="118"/>
      <c r="JH232" s="118"/>
      <c r="JI232" s="118"/>
      <c r="JJ232" s="118"/>
      <c r="JK232" s="118"/>
      <c r="JL232" s="118"/>
      <c r="JM232" s="118"/>
      <c r="JN232" s="118"/>
      <c r="JO232" s="118"/>
      <c r="JP232" s="118"/>
      <c r="JQ232" s="118"/>
      <c r="JR232" s="118"/>
      <c r="JS232" s="118"/>
      <c r="JT232" s="118"/>
      <c r="JU232" s="118"/>
      <c r="JV232" s="118"/>
      <c r="JW232" s="118"/>
      <c r="JX232" s="118"/>
      <c r="JY232" s="118"/>
      <c r="JZ232" s="118"/>
      <c r="KA232" s="118"/>
      <c r="KB232" s="118"/>
      <c r="KC232" s="118"/>
      <c r="KD232" s="118"/>
      <c r="KE232" s="118"/>
      <c r="KF232" s="118"/>
      <c r="KG232" s="118"/>
      <c r="KH232" s="118"/>
      <c r="KI232" s="118"/>
      <c r="KJ232" s="118"/>
      <c r="KK232" s="118"/>
      <c r="KL232" s="118"/>
      <c r="KM232" s="118"/>
      <c r="KN232" s="118"/>
      <c r="KO232" s="118"/>
      <c r="KP232" s="118"/>
      <c r="KQ232" s="118"/>
      <c r="KR232" s="118"/>
      <c r="KS232" s="118"/>
      <c r="KT232" s="118"/>
      <c r="KU232" s="118"/>
      <c r="KV232" s="118"/>
      <c r="KW232" s="118"/>
      <c r="KX232" s="118"/>
      <c r="KY232" s="118"/>
      <c r="KZ232" s="118"/>
      <c r="LA232" s="118"/>
      <c r="LB232" s="118"/>
      <c r="LC232" s="118"/>
      <c r="LD232" s="118"/>
      <c r="LE232" s="118"/>
      <c r="LF232" s="118"/>
      <c r="LG232" s="118"/>
      <c r="LH232" s="118"/>
      <c r="LI232" s="118"/>
      <c r="LJ232" s="118"/>
      <c r="LK232" s="118"/>
      <c r="LL232" s="118"/>
      <c r="LM232" s="118"/>
      <c r="LN232" s="118"/>
      <c r="LO232" s="118"/>
      <c r="LP232" s="118"/>
      <c r="LQ232" s="118"/>
      <c r="LR232" s="118"/>
      <c r="LS232" s="118"/>
      <c r="LT232" s="118"/>
      <c r="LU232" s="118"/>
      <c r="LV232" s="118"/>
      <c r="LW232" s="118"/>
      <c r="LX232" s="118"/>
      <c r="LY232" s="118"/>
      <c r="LZ232" s="118"/>
      <c r="MA232" s="118"/>
      <c r="MB232" s="118"/>
      <c r="MC232" s="118"/>
      <c r="MD232" s="118"/>
      <c r="ME232" s="118"/>
      <c r="MF232" s="118"/>
      <c r="MG232" s="118"/>
      <c r="MH232" s="118"/>
      <c r="MI232" s="118"/>
      <c r="MJ232" s="118"/>
      <c r="MK232" s="118"/>
      <c r="ML232" s="118"/>
      <c r="MM232" s="118"/>
      <c r="MN232" s="118"/>
      <c r="MO232" s="118"/>
      <c r="MP232" s="118"/>
      <c r="MQ232" s="118"/>
      <c r="MR232" s="118"/>
      <c r="MS232" s="118"/>
      <c r="MT232" s="118"/>
      <c r="MU232" s="118"/>
      <c r="MV232" s="118"/>
      <c r="MW232" s="118"/>
      <c r="MX232" s="118"/>
      <c r="MY232" s="118"/>
      <c r="MZ232" s="118"/>
      <c r="NA232" s="118"/>
      <c r="NB232" s="118"/>
      <c r="NC232" s="118"/>
      <c r="ND232" s="118"/>
      <c r="NE232" s="118"/>
      <c r="NF232" s="118"/>
      <c r="NG232" s="118"/>
      <c r="NH232" s="118"/>
      <c r="NI232" s="118"/>
      <c r="NJ232" s="118"/>
      <c r="NK232" s="118"/>
      <c r="NL232" s="118"/>
      <c r="NM232" s="118"/>
      <c r="NN232" s="118"/>
      <c r="NO232" s="118"/>
      <c r="NP232" s="118"/>
      <c r="NQ232" s="118"/>
      <c r="NR232" s="118"/>
      <c r="NS232" s="118"/>
      <c r="NT232" s="118"/>
      <c r="NU232" s="118"/>
      <c r="NV232" s="118"/>
      <c r="NW232" s="118"/>
      <c r="NX232" s="118"/>
      <c r="NY232" s="118"/>
      <c r="NZ232" s="118"/>
      <c r="OA232" s="118"/>
      <c r="OB232" s="118"/>
      <c r="OC232" s="118"/>
      <c r="OD232" s="118"/>
      <c r="OE232" s="118"/>
      <c r="OF232" s="118"/>
      <c r="OG232" s="118"/>
      <c r="OH232" s="118"/>
      <c r="OI232" s="118"/>
      <c r="OJ232" s="118"/>
      <c r="OK232" s="118"/>
      <c r="OL232" s="118"/>
      <c r="OM232" s="118"/>
      <c r="ON232" s="118"/>
      <c r="OO232" s="118"/>
      <c r="OP232" s="118"/>
      <c r="OQ232" s="118"/>
      <c r="OR232" s="118"/>
      <c r="OS232" s="118"/>
      <c r="OT232" s="118"/>
      <c r="OU232" s="118"/>
      <c r="OV232" s="118"/>
      <c r="OW232" s="118"/>
      <c r="OX232" s="118"/>
      <c r="OY232" s="118"/>
      <c r="OZ232" s="118"/>
      <c r="PA232" s="118"/>
      <c r="PB232" s="118"/>
      <c r="PC232" s="118"/>
      <c r="PD232" s="118"/>
      <c r="PE232" s="118"/>
      <c r="PF232" s="118"/>
      <c r="PG232" s="118"/>
      <c r="PH232" s="118"/>
      <c r="PI232" s="118"/>
      <c r="PJ232" s="118"/>
      <c r="PK232" s="118"/>
      <c r="PL232" s="118"/>
      <c r="PM232" s="118"/>
      <c r="PN232" s="118"/>
      <c r="PO232" s="118"/>
      <c r="PP232" s="118"/>
      <c r="PQ232" s="118"/>
      <c r="PR232" s="118"/>
      <c r="PS232" s="118"/>
      <c r="PT232" s="118"/>
      <c r="PU232" s="118"/>
      <c r="PV232" s="118"/>
      <c r="PW232" s="118"/>
      <c r="PX232" s="118"/>
      <c r="PY232" s="118"/>
      <c r="PZ232" s="118"/>
      <c r="QA232" s="118"/>
      <c r="QB232" s="118"/>
      <c r="QC232" s="118"/>
      <c r="QD232" s="118"/>
      <c r="QE232" s="118"/>
      <c r="QF232" s="118"/>
      <c r="QG232" s="118"/>
      <c r="QH232" s="118"/>
      <c r="QI232" s="118"/>
      <c r="QJ232" s="118"/>
      <c r="QK232" s="118"/>
      <c r="QL232" s="118"/>
      <c r="QM232" s="118"/>
      <c r="QN232" s="118"/>
      <c r="QO232" s="118"/>
      <c r="QP232" s="118"/>
      <c r="QQ232" s="118"/>
      <c r="QR232" s="118"/>
      <c r="QS232" s="118"/>
      <c r="QT232" s="118"/>
      <c r="QU232" s="118"/>
      <c r="QV232" s="118"/>
      <c r="QW232" s="118"/>
      <c r="QX232" s="118"/>
      <c r="QY232" s="118"/>
      <c r="QZ232" s="118"/>
      <c r="RA232" s="118"/>
      <c r="RB232" s="118"/>
      <c r="RC232" s="118"/>
      <c r="RD232" s="118"/>
      <c r="RE232" s="118"/>
      <c r="RF232" s="118"/>
      <c r="RG232" s="118"/>
      <c r="RH232" s="118"/>
      <c r="RI232" s="118"/>
      <c r="RJ232" s="118"/>
      <c r="RK232" s="118"/>
      <c r="RL232" s="118"/>
      <c r="RM232" s="118"/>
      <c r="RN232" s="118"/>
      <c r="RO232" s="118"/>
      <c r="RP232" s="118"/>
      <c r="RQ232" s="118"/>
      <c r="RR232" s="118"/>
      <c r="RS232" s="118"/>
      <c r="RT232" s="118"/>
      <c r="RU232" s="118"/>
      <c r="RV232" s="118"/>
      <c r="RW232" s="118"/>
      <c r="RX232" s="118"/>
      <c r="RY232" s="118"/>
      <c r="RZ232" s="118"/>
      <c r="SA232" s="118"/>
      <c r="SB232" s="118"/>
      <c r="SC232" s="118"/>
      <c r="SD232" s="118"/>
      <c r="SE232" s="118"/>
      <c r="SF232" s="118"/>
      <c r="SG232" s="118"/>
      <c r="SH232" s="118"/>
      <c r="SI232" s="118"/>
      <c r="SJ232" s="118"/>
      <c r="SK232" s="118"/>
      <c r="SL232" s="118"/>
      <c r="SM232" s="118"/>
      <c r="SN232" s="118"/>
      <c r="SO232" s="118"/>
      <c r="SP232" s="118"/>
      <c r="SQ232" s="118"/>
      <c r="SR232" s="118"/>
      <c r="SS232" s="118"/>
      <c r="ST232" s="118"/>
      <c r="SU232" s="118"/>
      <c r="SV232" s="118"/>
      <c r="SW232" s="118"/>
      <c r="SX232" s="118"/>
      <c r="SY232" s="118"/>
      <c r="SZ232" s="118"/>
      <c r="TA232" s="118"/>
      <c r="TB232" s="118"/>
      <c r="TC232" s="118"/>
      <c r="TD232" s="118"/>
      <c r="TE232" s="118"/>
      <c r="TF232" s="118"/>
      <c r="TG232" s="118"/>
      <c r="TH232" s="118"/>
      <c r="TI232" s="118"/>
      <c r="TJ232" s="118"/>
      <c r="TK232" s="118"/>
      <c r="TL232" s="118"/>
      <c r="TM232" s="118"/>
      <c r="TN232" s="118"/>
      <c r="TO232" s="118"/>
      <c r="TP232" s="118"/>
      <c r="TQ232" s="118"/>
      <c r="TR232" s="118"/>
      <c r="TS232" s="118"/>
      <c r="TT232" s="118"/>
      <c r="TU232" s="118"/>
      <c r="TV232" s="118"/>
      <c r="TW232" s="118"/>
      <c r="TX232" s="118"/>
      <c r="TY232" s="118"/>
      <c r="TZ232" s="118"/>
      <c r="UA232" s="118"/>
      <c r="UB232" s="118"/>
      <c r="UC232" s="118"/>
      <c r="UD232" s="118"/>
      <c r="UE232" s="118"/>
      <c r="UF232" s="118"/>
      <c r="UG232" s="118"/>
      <c r="UH232" s="118"/>
      <c r="UI232" s="118"/>
      <c r="UJ232" s="118"/>
      <c r="UK232" s="118"/>
      <c r="UL232" s="118"/>
      <c r="UM232" s="118"/>
      <c r="UN232" s="118"/>
      <c r="UO232" s="118"/>
      <c r="UP232" s="118"/>
      <c r="UQ232" s="118"/>
      <c r="UR232" s="118"/>
      <c r="US232" s="118"/>
      <c r="UT232" s="118"/>
      <c r="UU232" s="118"/>
      <c r="UV232" s="118"/>
      <c r="UW232" s="118"/>
      <c r="UX232" s="118"/>
      <c r="UY232" s="118"/>
      <c r="UZ232" s="118"/>
      <c r="VA232" s="118"/>
      <c r="VB232" s="118"/>
      <c r="VC232" s="118"/>
      <c r="VD232" s="118"/>
      <c r="VE232" s="118"/>
      <c r="VF232" s="118"/>
      <c r="VG232" s="118"/>
      <c r="VH232" s="118"/>
      <c r="VI232" s="118"/>
      <c r="VJ232" s="118"/>
      <c r="VK232" s="118"/>
      <c r="VL232" s="118"/>
      <c r="VM232" s="118"/>
      <c r="VN232" s="118"/>
      <c r="VO232" s="118"/>
      <c r="VP232" s="118"/>
      <c r="VQ232" s="118"/>
      <c r="VR232" s="118"/>
      <c r="VS232" s="118"/>
      <c r="VT232" s="118"/>
      <c r="VU232" s="118"/>
      <c r="VV232" s="118"/>
      <c r="VW232" s="118"/>
      <c r="VX232" s="118"/>
      <c r="VY232" s="118"/>
      <c r="VZ232" s="118"/>
      <c r="WA232" s="118"/>
      <c r="WB232" s="118"/>
      <c r="WC232" s="118"/>
      <c r="WD232" s="118"/>
      <c r="WE232" s="118"/>
      <c r="WF232" s="118"/>
      <c r="WG232" s="118"/>
      <c r="WH232" s="118"/>
      <c r="WI232" s="118"/>
      <c r="WJ232" s="118"/>
      <c r="WK232" s="118"/>
      <c r="WL232" s="118"/>
      <c r="WM232" s="118"/>
      <c r="WN232" s="118"/>
      <c r="WO232" s="118"/>
      <c r="WP232" s="118"/>
      <c r="WQ232" s="118"/>
      <c r="WR232" s="118"/>
      <c r="WS232" s="118"/>
      <c r="WT232" s="118"/>
      <c r="WU232" s="118"/>
      <c r="WV232" s="118"/>
      <c r="WW232" s="118"/>
      <c r="WX232" s="118"/>
      <c r="WY232" s="118"/>
      <c r="WZ232" s="118"/>
      <c r="XA232" s="118"/>
      <c r="XB232" s="118"/>
      <c r="XC232" s="118"/>
      <c r="XD232" s="118"/>
      <c r="XE232" s="118"/>
      <c r="XF232" s="118"/>
      <c r="XG232" s="118"/>
      <c r="XH232" s="118"/>
      <c r="XI232" s="118"/>
      <c r="XJ232" s="118"/>
      <c r="XK232" s="118"/>
      <c r="XL232" s="118"/>
      <c r="XM232" s="118"/>
      <c r="XN232" s="118"/>
      <c r="XO232" s="118"/>
      <c r="XP232" s="118"/>
      <c r="XQ232" s="118"/>
      <c r="XR232" s="118"/>
      <c r="XS232" s="118"/>
      <c r="XT232" s="118"/>
      <c r="XU232" s="118"/>
      <c r="XV232" s="118"/>
      <c r="XW232" s="118"/>
      <c r="XX232" s="118"/>
      <c r="XY232" s="118"/>
      <c r="XZ232" s="118"/>
      <c r="YA232" s="118"/>
      <c r="YB232" s="118"/>
      <c r="YC232" s="118"/>
      <c r="YD232" s="118"/>
      <c r="YE232" s="118"/>
      <c r="YF232" s="118"/>
      <c r="YG232" s="118"/>
      <c r="YH232" s="118"/>
      <c r="YI232" s="118"/>
      <c r="YJ232" s="118"/>
      <c r="YK232" s="118"/>
      <c r="YL232" s="118"/>
      <c r="YM232" s="118"/>
      <c r="YN232" s="118"/>
      <c r="YO232" s="118"/>
      <c r="YP232" s="118"/>
      <c r="YQ232" s="118"/>
      <c r="YR232" s="118"/>
      <c r="YS232" s="118"/>
      <c r="YT232" s="118"/>
      <c r="YU232" s="118"/>
      <c r="YV232" s="118"/>
      <c r="YW232" s="118"/>
      <c r="YX232" s="118"/>
      <c r="YY232" s="118"/>
      <c r="YZ232" s="118"/>
      <c r="ZA232" s="118"/>
      <c r="ZB232" s="118"/>
      <c r="ZC232" s="118"/>
      <c r="ZD232" s="118"/>
      <c r="ZE232" s="118"/>
      <c r="ZF232" s="118"/>
      <c r="ZG232" s="118"/>
      <c r="ZH232" s="118"/>
      <c r="ZI232" s="118"/>
      <c r="ZJ232" s="118"/>
      <c r="ZK232" s="118"/>
      <c r="ZL232" s="118"/>
      <c r="ZM232" s="118"/>
      <c r="ZN232" s="118"/>
      <c r="ZO232" s="118"/>
      <c r="ZP232" s="118"/>
      <c r="ZQ232" s="118"/>
      <c r="ZR232" s="118"/>
      <c r="ZS232" s="118"/>
      <c r="ZT232" s="118"/>
      <c r="ZU232" s="118"/>
      <c r="ZV232" s="118"/>
      <c r="ZW232" s="118"/>
      <c r="ZX232" s="118"/>
      <c r="ZY232" s="118"/>
      <c r="ZZ232" s="118"/>
      <c r="AAA232" s="118"/>
      <c r="AAB232" s="118"/>
      <c r="AAC232" s="118"/>
      <c r="AAD232" s="118"/>
      <c r="AAE232" s="118"/>
      <c r="AAF232" s="118"/>
      <c r="AAG232" s="118"/>
      <c r="AAH232" s="118"/>
      <c r="AAI232" s="118"/>
      <c r="AAJ232" s="118"/>
      <c r="AAK232" s="118"/>
      <c r="AAL232" s="118"/>
      <c r="AAM232" s="118"/>
      <c r="AAN232" s="118"/>
      <c r="AAO232" s="118"/>
      <c r="AAP232" s="118"/>
      <c r="AAQ232" s="118"/>
      <c r="AAR232" s="118"/>
      <c r="AAS232" s="118"/>
      <c r="AAT232" s="118"/>
      <c r="AAU232" s="118"/>
      <c r="AAV232" s="118"/>
      <c r="AAW232" s="118"/>
      <c r="AAX232" s="118"/>
      <c r="AAY232" s="118"/>
      <c r="AAZ232" s="118"/>
      <c r="ABA232" s="118"/>
      <c r="ABB232" s="118"/>
      <c r="ABC232" s="118"/>
      <c r="ABD232" s="118"/>
      <c r="ABE232" s="118"/>
      <c r="ABF232" s="118"/>
      <c r="ABG232" s="118"/>
      <c r="ABH232" s="118"/>
      <c r="ABI232" s="118"/>
      <c r="ABJ232" s="118"/>
      <c r="ABK232" s="118"/>
      <c r="ABL232" s="118"/>
      <c r="ABM232" s="118"/>
      <c r="ABN232" s="118"/>
      <c r="ABO232" s="118"/>
      <c r="ABP232" s="118"/>
      <c r="ABQ232" s="118"/>
      <c r="ABR232" s="118"/>
      <c r="ABS232" s="118"/>
      <c r="ABT232" s="118"/>
      <c r="ABU232" s="118"/>
      <c r="ABV232" s="118"/>
      <c r="ABW232" s="118"/>
      <c r="ABX232" s="118"/>
      <c r="ABY232" s="118"/>
      <c r="ABZ232" s="118"/>
      <c r="ACA232" s="118"/>
      <c r="ACB232" s="118"/>
      <c r="ACC232" s="118"/>
      <c r="ACD232" s="118"/>
      <c r="ACE232" s="118"/>
      <c r="ACF232" s="118"/>
      <c r="ACG232" s="118"/>
      <c r="ACH232" s="118"/>
      <c r="ACI232" s="118"/>
      <c r="ACJ232" s="118"/>
      <c r="ACK232" s="118"/>
      <c r="ACL232" s="118"/>
      <c r="ACM232" s="118"/>
      <c r="ACN232" s="118"/>
      <c r="ACO232" s="118"/>
      <c r="ACP232" s="118"/>
      <c r="ACQ232" s="118"/>
      <c r="ACR232" s="118"/>
      <c r="ACS232" s="118"/>
      <c r="ACT232" s="118"/>
      <c r="ACU232" s="118"/>
      <c r="ACV232" s="118"/>
      <c r="ACW232" s="118"/>
      <c r="ACX232" s="118"/>
      <c r="ACY232" s="118"/>
      <c r="ACZ232" s="118"/>
      <c r="ADA232" s="118"/>
      <c r="ADB232" s="118"/>
      <c r="ADC232" s="118"/>
      <c r="ADD232" s="118"/>
      <c r="ADE232" s="118"/>
      <c r="ADF232" s="118"/>
      <c r="ADG232" s="118"/>
      <c r="ADH232" s="118"/>
      <c r="ADI232" s="118"/>
      <c r="ADJ232" s="118"/>
      <c r="ADK232" s="118"/>
      <c r="ADL232" s="118"/>
      <c r="ADM232" s="118"/>
      <c r="ADN232" s="118"/>
      <c r="ADO232" s="118"/>
      <c r="ADP232" s="118"/>
      <c r="ADQ232" s="118"/>
      <c r="ADR232" s="118"/>
      <c r="ADS232" s="118"/>
      <c r="ADT232" s="118"/>
      <c r="ADU232" s="118"/>
      <c r="ADV232" s="118"/>
      <c r="ADW232" s="118"/>
      <c r="ADX232" s="118"/>
      <c r="ADY232" s="118"/>
      <c r="ADZ232" s="118"/>
      <c r="AEA232" s="118"/>
      <c r="AEB232" s="118"/>
      <c r="AEC232" s="118"/>
      <c r="AED232" s="118"/>
      <c r="AEE232" s="118"/>
      <c r="AEF232" s="118"/>
      <c r="AEG232" s="118"/>
      <c r="AEH232" s="118"/>
      <c r="AEI232" s="118"/>
      <c r="AEJ232" s="118"/>
      <c r="AEK232" s="118"/>
      <c r="AEL232" s="118"/>
      <c r="AEM232" s="118"/>
      <c r="AEN232" s="118"/>
      <c r="AEO232" s="118"/>
      <c r="AEP232" s="118"/>
      <c r="AEQ232" s="118"/>
      <c r="AER232" s="118"/>
      <c r="AES232" s="118"/>
      <c r="AET232" s="118"/>
      <c r="AEU232" s="118"/>
      <c r="AEV232" s="118"/>
      <c r="AEW232" s="118"/>
      <c r="AEX232" s="118"/>
      <c r="AEY232" s="118"/>
      <c r="AEZ232" s="118"/>
      <c r="AFA232" s="118"/>
      <c r="AFB232" s="118"/>
      <c r="AFC232" s="118"/>
      <c r="AFD232" s="118"/>
      <c r="AFE232" s="118"/>
      <c r="AFF232" s="118"/>
      <c r="AFG232" s="118"/>
      <c r="AFH232" s="118"/>
      <c r="AFI232" s="118"/>
      <c r="AFJ232" s="118"/>
      <c r="AFK232" s="118"/>
      <c r="AFL232" s="118"/>
      <c r="AFM232" s="118"/>
      <c r="AFN232" s="118"/>
      <c r="AFO232" s="118"/>
      <c r="AFP232" s="118"/>
      <c r="AFQ232" s="118"/>
      <c r="AFR232" s="118"/>
      <c r="AFS232" s="118"/>
      <c r="AFT232" s="118"/>
      <c r="AFU232" s="118"/>
      <c r="AFV232" s="118"/>
      <c r="AFW232" s="118"/>
      <c r="AFX232" s="118"/>
      <c r="AFY232" s="118"/>
      <c r="AFZ232" s="118"/>
      <c r="AGA232" s="118"/>
      <c r="AGB232" s="118"/>
      <c r="AGC232" s="118"/>
      <c r="AGD232" s="118"/>
      <c r="AGE232" s="118"/>
      <c r="AGF232" s="118"/>
      <c r="AGG232" s="118"/>
      <c r="AGH232" s="118"/>
      <c r="AGI232" s="118"/>
      <c r="AGJ232" s="118"/>
      <c r="AGK232" s="118"/>
      <c r="AGL232" s="118"/>
      <c r="AGM232" s="118"/>
      <c r="AGN232" s="118"/>
      <c r="AGO232" s="118"/>
      <c r="AGP232" s="118"/>
      <c r="AGQ232" s="118"/>
      <c r="AGR232" s="118"/>
      <c r="AGS232" s="118"/>
      <c r="AGT232" s="118"/>
      <c r="AGU232" s="118"/>
      <c r="AGV232" s="118"/>
      <c r="AGW232" s="118"/>
      <c r="AGX232" s="118"/>
      <c r="AGY232" s="118"/>
      <c r="AGZ232" s="118"/>
      <c r="AHA232" s="118"/>
      <c r="AHB232" s="118"/>
      <c r="AHC232" s="118"/>
      <c r="AHD232" s="118"/>
      <c r="AHE232" s="118"/>
      <c r="AHF232" s="118"/>
      <c r="AHG232" s="118"/>
      <c r="AHH232" s="118"/>
      <c r="AHI232" s="118"/>
      <c r="AHJ232" s="118"/>
      <c r="AHK232" s="118"/>
      <c r="AHL232" s="118"/>
      <c r="AHM232" s="118"/>
      <c r="AHN232" s="118"/>
      <c r="AHO232" s="118"/>
      <c r="AHP232" s="118"/>
      <c r="AHQ232" s="118"/>
      <c r="AHR232" s="118"/>
      <c r="AHS232" s="118"/>
      <c r="AHT232" s="118"/>
      <c r="AHU232" s="118"/>
      <c r="AHV232" s="118"/>
      <c r="AHW232" s="118"/>
      <c r="AHX232" s="118"/>
      <c r="AHY232" s="118"/>
      <c r="AHZ232" s="118"/>
      <c r="AIA232" s="118"/>
      <c r="AIB232" s="118"/>
      <c r="AIC232" s="118"/>
      <c r="AID232" s="118"/>
      <c r="AIE232" s="118"/>
      <c r="AIF232" s="118"/>
      <c r="AIG232" s="118"/>
      <c r="AIH232" s="118"/>
      <c r="AII232" s="118"/>
      <c r="AIJ232" s="118"/>
      <c r="AIK232" s="118"/>
      <c r="AIL232" s="118"/>
      <c r="AIM232" s="118"/>
      <c r="AIN232" s="118"/>
      <c r="AIO232" s="118"/>
      <c r="AIP232" s="118"/>
      <c r="AIQ232" s="118"/>
      <c r="AIR232" s="118"/>
      <c r="AIS232" s="118"/>
      <c r="AIT232" s="118"/>
      <c r="AIU232" s="118"/>
      <c r="AIV232" s="118"/>
      <c r="AIW232" s="118"/>
      <c r="AIX232" s="118"/>
      <c r="AIY232" s="118"/>
      <c r="AIZ232" s="118"/>
      <c r="AJA232" s="118"/>
      <c r="AJB232" s="118"/>
      <c r="AJC232" s="118"/>
      <c r="AJD232" s="118"/>
      <c r="AJE232" s="118"/>
      <c r="AJF232" s="118"/>
      <c r="AJG232" s="118"/>
      <c r="AJH232" s="118"/>
      <c r="AJI232" s="118"/>
      <c r="AJJ232" s="118"/>
      <c r="AJK232" s="118"/>
      <c r="AJL232" s="118"/>
      <c r="AJM232" s="118"/>
      <c r="AJN232" s="118"/>
      <c r="AJO232" s="118"/>
      <c r="AJP232" s="118"/>
      <c r="AJQ232" s="118"/>
      <c r="AJR232" s="118"/>
      <c r="AJS232" s="118"/>
      <c r="AJT232" s="118"/>
      <c r="AJU232" s="118"/>
      <c r="AJV232" s="118"/>
      <c r="AJW232" s="118"/>
      <c r="AJX232" s="118"/>
      <c r="AJY232" s="118"/>
      <c r="AJZ232" s="118"/>
      <c r="AKA232" s="118"/>
      <c r="AKB232" s="118"/>
      <c r="AKC232" s="118"/>
      <c r="AKD232" s="118"/>
      <c r="AKE232" s="118"/>
      <c r="AKF232" s="118"/>
      <c r="AKG232" s="118"/>
      <c r="AKH232" s="118"/>
      <c r="AKI232" s="118"/>
      <c r="AKJ232" s="118"/>
      <c r="AKK232" s="118"/>
      <c r="AKL232" s="118"/>
      <c r="AKM232" s="118"/>
      <c r="AKN232" s="118"/>
      <c r="AKO232" s="118"/>
      <c r="AKP232" s="118"/>
      <c r="AKQ232" s="118"/>
      <c r="AKR232" s="118"/>
      <c r="AKS232" s="118"/>
      <c r="AKT232" s="118"/>
      <c r="AKU232" s="118"/>
      <c r="AKV232" s="118"/>
      <c r="AKW232" s="118"/>
      <c r="AKX232" s="118"/>
      <c r="AKY232" s="118"/>
      <c r="AKZ232" s="118"/>
      <c r="ALA232" s="118"/>
      <c r="ALB232" s="118"/>
      <c r="ALC232" s="118"/>
      <c r="ALD232" s="118"/>
      <c r="ALE232" s="118"/>
      <c r="ALF232" s="118"/>
      <c r="ALG232" s="118"/>
      <c r="ALH232" s="118"/>
      <c r="ALI232" s="118"/>
      <c r="ALJ232" s="118"/>
      <c r="ALK232" s="118"/>
      <c r="ALL232" s="118"/>
      <c r="ALM232" s="118"/>
      <c r="ALN232" s="118"/>
      <c r="ALO232" s="118"/>
      <c r="ALP232" s="118"/>
      <c r="ALQ232" s="118"/>
      <c r="ALR232" s="118"/>
    </row>
    <row r="233" spans="1:1006" s="236" customFormat="1" ht="19.5" customHeight="1">
      <c r="A233" s="112" t="s">
        <v>35</v>
      </c>
      <c r="B233" s="4" t="s">
        <v>20</v>
      </c>
      <c r="C233" s="111" t="s">
        <v>45</v>
      </c>
      <c r="D233" s="110">
        <v>17</v>
      </c>
      <c r="E233" s="113">
        <v>1</v>
      </c>
      <c r="F233" s="113">
        <v>4</v>
      </c>
      <c r="G233" s="113">
        <v>1</v>
      </c>
      <c r="H233" s="113">
        <v>2</v>
      </c>
      <c r="I233" s="113">
        <v>0</v>
      </c>
      <c r="J233" s="113">
        <v>1</v>
      </c>
      <c r="K233" s="113">
        <v>1</v>
      </c>
      <c r="L233" s="113">
        <v>0</v>
      </c>
      <c r="M233" s="113">
        <v>1</v>
      </c>
      <c r="N233" s="113">
        <v>1</v>
      </c>
      <c r="O233" s="113">
        <v>1</v>
      </c>
      <c r="P233" s="113">
        <v>0</v>
      </c>
      <c r="Q233" s="113">
        <v>1</v>
      </c>
      <c r="R233" s="113">
        <v>2</v>
      </c>
      <c r="S233" s="113">
        <v>0</v>
      </c>
      <c r="T233" s="113">
        <v>1</v>
      </c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8"/>
      <c r="BF233" s="118"/>
      <c r="BG233" s="118"/>
      <c r="BH233" s="118"/>
      <c r="BI233" s="118"/>
      <c r="BJ233" s="118"/>
      <c r="BK233" s="118"/>
      <c r="BL233" s="118"/>
      <c r="BM233" s="118"/>
      <c r="BN233" s="118"/>
      <c r="BO233" s="118"/>
      <c r="BP233" s="118"/>
      <c r="BQ233" s="118"/>
      <c r="BR233" s="118"/>
      <c r="BS233" s="118"/>
      <c r="BT233" s="118"/>
      <c r="BU233" s="118"/>
      <c r="BV233" s="118"/>
      <c r="BW233" s="118"/>
      <c r="BX233" s="118"/>
      <c r="BY233" s="118"/>
      <c r="BZ233" s="118"/>
      <c r="CA233" s="118"/>
      <c r="CB233" s="118"/>
      <c r="CC233" s="118"/>
      <c r="CD233" s="118"/>
      <c r="CE233" s="118"/>
      <c r="CF233" s="118"/>
      <c r="CG233" s="118"/>
      <c r="CH233" s="118"/>
      <c r="CI233" s="118"/>
      <c r="CJ233" s="118"/>
      <c r="CK233" s="118"/>
      <c r="CL233" s="118"/>
      <c r="CM233" s="118"/>
      <c r="CN233" s="118"/>
      <c r="CO233" s="118"/>
      <c r="CP233" s="118"/>
      <c r="CQ233" s="118"/>
      <c r="CR233" s="118"/>
      <c r="CS233" s="118"/>
      <c r="CT233" s="118"/>
      <c r="CU233" s="118"/>
      <c r="CV233" s="118"/>
      <c r="CW233" s="118"/>
      <c r="CX233" s="118"/>
      <c r="CY233" s="118"/>
      <c r="CZ233" s="118"/>
      <c r="DA233" s="118"/>
      <c r="DB233" s="118"/>
      <c r="DC233" s="118"/>
      <c r="DD233" s="118"/>
      <c r="DE233" s="118"/>
      <c r="DF233" s="118"/>
      <c r="DG233" s="118"/>
      <c r="DH233" s="118"/>
      <c r="DI233" s="118"/>
      <c r="DJ233" s="118"/>
      <c r="DK233" s="118"/>
      <c r="DL233" s="118"/>
      <c r="DM233" s="118"/>
      <c r="DN233" s="118"/>
      <c r="DO233" s="118"/>
      <c r="DP233" s="118"/>
      <c r="DQ233" s="118"/>
      <c r="DR233" s="118"/>
      <c r="DS233" s="118"/>
      <c r="DT233" s="118"/>
      <c r="DU233" s="118"/>
      <c r="DV233" s="118"/>
      <c r="DW233" s="118"/>
      <c r="DX233" s="118"/>
      <c r="DY233" s="118"/>
      <c r="DZ233" s="118"/>
      <c r="EA233" s="118"/>
      <c r="EB233" s="118"/>
      <c r="EC233" s="118"/>
      <c r="ED233" s="118"/>
      <c r="EE233" s="118"/>
      <c r="EF233" s="118"/>
      <c r="EG233" s="118"/>
      <c r="EH233" s="118"/>
      <c r="EI233" s="118"/>
      <c r="EJ233" s="118"/>
      <c r="EK233" s="118"/>
      <c r="EL233" s="118"/>
      <c r="EM233" s="118"/>
      <c r="EN233" s="118"/>
      <c r="EO233" s="118"/>
      <c r="EP233" s="118"/>
      <c r="EQ233" s="118"/>
      <c r="ER233" s="118"/>
      <c r="ES233" s="118"/>
      <c r="ET233" s="118"/>
      <c r="EU233" s="118"/>
      <c r="EV233" s="118"/>
      <c r="EW233" s="118"/>
      <c r="EX233" s="118"/>
      <c r="EY233" s="118"/>
      <c r="EZ233" s="118"/>
      <c r="FA233" s="118"/>
      <c r="FB233" s="118"/>
      <c r="FC233" s="118"/>
      <c r="FD233" s="118"/>
      <c r="FE233" s="118"/>
      <c r="FF233" s="118"/>
      <c r="FG233" s="118"/>
      <c r="FH233" s="118"/>
      <c r="FI233" s="118"/>
      <c r="FJ233" s="118"/>
      <c r="FK233" s="118"/>
      <c r="FL233" s="118"/>
      <c r="FM233" s="118"/>
      <c r="FN233" s="118"/>
      <c r="FO233" s="118"/>
      <c r="FP233" s="118"/>
      <c r="FQ233" s="118"/>
      <c r="FR233" s="118"/>
      <c r="FS233" s="118"/>
      <c r="FT233" s="118"/>
      <c r="FU233" s="118"/>
      <c r="FV233" s="118"/>
      <c r="FW233" s="118"/>
      <c r="FX233" s="118"/>
      <c r="FY233" s="118"/>
      <c r="FZ233" s="118"/>
      <c r="GA233" s="118"/>
      <c r="GB233" s="118"/>
      <c r="GC233" s="118"/>
      <c r="GD233" s="118"/>
      <c r="GE233" s="118"/>
      <c r="GF233" s="118"/>
      <c r="GG233" s="118"/>
      <c r="GH233" s="118"/>
      <c r="GI233" s="118"/>
      <c r="GJ233" s="118"/>
      <c r="GK233" s="118"/>
      <c r="GL233" s="118"/>
      <c r="GM233" s="118"/>
      <c r="GN233" s="118"/>
      <c r="GO233" s="118"/>
      <c r="GP233" s="118"/>
      <c r="GQ233" s="118"/>
      <c r="GR233" s="118"/>
      <c r="GS233" s="118"/>
      <c r="GT233" s="118"/>
      <c r="GU233" s="118"/>
      <c r="GV233" s="118"/>
      <c r="GW233" s="118"/>
      <c r="GX233" s="118"/>
      <c r="GY233" s="118"/>
      <c r="GZ233" s="118"/>
      <c r="HA233" s="118"/>
      <c r="HB233" s="118"/>
      <c r="HC233" s="118"/>
      <c r="HD233" s="118"/>
      <c r="HE233" s="118"/>
      <c r="HF233" s="118"/>
      <c r="HG233" s="118"/>
      <c r="HH233" s="118"/>
      <c r="HI233" s="118"/>
      <c r="HJ233" s="118"/>
      <c r="HK233" s="118"/>
      <c r="HL233" s="118"/>
      <c r="HM233" s="118"/>
      <c r="HN233" s="118"/>
      <c r="HO233" s="118"/>
      <c r="HP233" s="118"/>
      <c r="HQ233" s="118"/>
      <c r="HR233" s="118"/>
      <c r="HS233" s="118"/>
      <c r="HT233" s="118"/>
      <c r="HU233" s="118"/>
      <c r="HV233" s="118"/>
      <c r="HW233" s="118"/>
      <c r="HX233" s="118"/>
      <c r="HY233" s="118"/>
      <c r="HZ233" s="118"/>
      <c r="IA233" s="118"/>
      <c r="IB233" s="118"/>
      <c r="IC233" s="118"/>
      <c r="ID233" s="118"/>
      <c r="IE233" s="118"/>
      <c r="IF233" s="118"/>
      <c r="IG233" s="118"/>
      <c r="IH233" s="118"/>
      <c r="II233" s="118"/>
      <c r="IJ233" s="118"/>
      <c r="IK233" s="118"/>
      <c r="IL233" s="118"/>
      <c r="IM233" s="118"/>
      <c r="IN233" s="118"/>
      <c r="IO233" s="118"/>
      <c r="IP233" s="118"/>
      <c r="IQ233" s="118"/>
      <c r="IR233" s="118"/>
      <c r="IS233" s="118"/>
      <c r="IT233" s="118"/>
      <c r="IU233" s="118"/>
      <c r="IV233" s="118"/>
      <c r="IW233" s="118"/>
      <c r="IX233" s="118"/>
      <c r="IY233" s="118"/>
      <c r="IZ233" s="118"/>
      <c r="JA233" s="118"/>
      <c r="JB233" s="118"/>
      <c r="JC233" s="118"/>
      <c r="JD233" s="118"/>
      <c r="JE233" s="118"/>
      <c r="JF233" s="118"/>
      <c r="JG233" s="118"/>
      <c r="JH233" s="118"/>
      <c r="JI233" s="118"/>
      <c r="JJ233" s="118"/>
      <c r="JK233" s="118"/>
      <c r="JL233" s="118"/>
      <c r="JM233" s="118"/>
      <c r="JN233" s="118"/>
      <c r="JO233" s="118"/>
      <c r="JP233" s="118"/>
      <c r="JQ233" s="118"/>
      <c r="JR233" s="118"/>
      <c r="JS233" s="118"/>
      <c r="JT233" s="118"/>
      <c r="JU233" s="118"/>
      <c r="JV233" s="118"/>
      <c r="JW233" s="118"/>
      <c r="JX233" s="118"/>
      <c r="JY233" s="118"/>
      <c r="JZ233" s="118"/>
      <c r="KA233" s="118"/>
      <c r="KB233" s="118"/>
      <c r="KC233" s="118"/>
      <c r="KD233" s="118"/>
      <c r="KE233" s="118"/>
      <c r="KF233" s="118"/>
      <c r="KG233" s="118"/>
      <c r="KH233" s="118"/>
      <c r="KI233" s="118"/>
      <c r="KJ233" s="118"/>
      <c r="KK233" s="118"/>
      <c r="KL233" s="118"/>
      <c r="KM233" s="118"/>
      <c r="KN233" s="118"/>
      <c r="KO233" s="118"/>
      <c r="KP233" s="118"/>
      <c r="KQ233" s="118"/>
      <c r="KR233" s="118"/>
      <c r="KS233" s="118"/>
      <c r="KT233" s="118"/>
      <c r="KU233" s="118"/>
      <c r="KV233" s="118"/>
      <c r="KW233" s="118"/>
      <c r="KX233" s="118"/>
      <c r="KY233" s="118"/>
      <c r="KZ233" s="118"/>
      <c r="LA233" s="118"/>
      <c r="LB233" s="118"/>
      <c r="LC233" s="118"/>
      <c r="LD233" s="118"/>
      <c r="LE233" s="118"/>
      <c r="LF233" s="118"/>
      <c r="LG233" s="118"/>
      <c r="LH233" s="118"/>
      <c r="LI233" s="118"/>
      <c r="LJ233" s="118"/>
      <c r="LK233" s="118"/>
      <c r="LL233" s="118"/>
      <c r="LM233" s="118"/>
      <c r="LN233" s="118"/>
      <c r="LO233" s="118"/>
      <c r="LP233" s="118"/>
      <c r="LQ233" s="118"/>
      <c r="LR233" s="118"/>
      <c r="LS233" s="118"/>
      <c r="LT233" s="118"/>
      <c r="LU233" s="118"/>
      <c r="LV233" s="118"/>
      <c r="LW233" s="118"/>
      <c r="LX233" s="118"/>
      <c r="LY233" s="118"/>
      <c r="LZ233" s="118"/>
      <c r="MA233" s="118"/>
      <c r="MB233" s="118"/>
      <c r="MC233" s="118"/>
      <c r="MD233" s="118"/>
      <c r="ME233" s="118"/>
      <c r="MF233" s="118"/>
      <c r="MG233" s="118"/>
      <c r="MH233" s="118"/>
      <c r="MI233" s="118"/>
      <c r="MJ233" s="118"/>
      <c r="MK233" s="118"/>
      <c r="ML233" s="118"/>
      <c r="MM233" s="118"/>
      <c r="MN233" s="118"/>
      <c r="MO233" s="118"/>
      <c r="MP233" s="118"/>
      <c r="MQ233" s="118"/>
      <c r="MR233" s="118"/>
      <c r="MS233" s="118"/>
      <c r="MT233" s="118"/>
      <c r="MU233" s="118"/>
      <c r="MV233" s="118"/>
      <c r="MW233" s="118"/>
      <c r="MX233" s="118"/>
      <c r="MY233" s="118"/>
      <c r="MZ233" s="118"/>
      <c r="NA233" s="118"/>
      <c r="NB233" s="118"/>
      <c r="NC233" s="118"/>
      <c r="ND233" s="118"/>
      <c r="NE233" s="118"/>
      <c r="NF233" s="118"/>
      <c r="NG233" s="118"/>
      <c r="NH233" s="118"/>
      <c r="NI233" s="118"/>
      <c r="NJ233" s="118"/>
      <c r="NK233" s="118"/>
      <c r="NL233" s="118"/>
      <c r="NM233" s="118"/>
      <c r="NN233" s="118"/>
      <c r="NO233" s="118"/>
      <c r="NP233" s="118"/>
      <c r="NQ233" s="118"/>
      <c r="NR233" s="118"/>
      <c r="NS233" s="118"/>
      <c r="NT233" s="118"/>
      <c r="NU233" s="118"/>
      <c r="NV233" s="118"/>
      <c r="NW233" s="118"/>
      <c r="NX233" s="118"/>
      <c r="NY233" s="118"/>
      <c r="NZ233" s="118"/>
      <c r="OA233" s="118"/>
      <c r="OB233" s="118"/>
      <c r="OC233" s="118"/>
      <c r="OD233" s="118"/>
      <c r="OE233" s="118"/>
      <c r="OF233" s="118"/>
      <c r="OG233" s="118"/>
      <c r="OH233" s="118"/>
      <c r="OI233" s="118"/>
      <c r="OJ233" s="118"/>
      <c r="OK233" s="118"/>
      <c r="OL233" s="118"/>
      <c r="OM233" s="118"/>
      <c r="ON233" s="118"/>
      <c r="OO233" s="118"/>
      <c r="OP233" s="118"/>
      <c r="OQ233" s="118"/>
      <c r="OR233" s="118"/>
      <c r="OS233" s="118"/>
      <c r="OT233" s="118"/>
      <c r="OU233" s="118"/>
      <c r="OV233" s="118"/>
      <c r="OW233" s="118"/>
      <c r="OX233" s="118"/>
      <c r="OY233" s="118"/>
      <c r="OZ233" s="118"/>
      <c r="PA233" s="118"/>
      <c r="PB233" s="118"/>
      <c r="PC233" s="118"/>
      <c r="PD233" s="118"/>
      <c r="PE233" s="118"/>
      <c r="PF233" s="118"/>
      <c r="PG233" s="118"/>
      <c r="PH233" s="118"/>
      <c r="PI233" s="118"/>
      <c r="PJ233" s="118"/>
      <c r="PK233" s="118"/>
      <c r="PL233" s="118"/>
      <c r="PM233" s="118"/>
      <c r="PN233" s="118"/>
      <c r="PO233" s="118"/>
      <c r="PP233" s="118"/>
      <c r="PQ233" s="118"/>
      <c r="PR233" s="118"/>
      <c r="PS233" s="118"/>
      <c r="PT233" s="118"/>
      <c r="PU233" s="118"/>
      <c r="PV233" s="118"/>
      <c r="PW233" s="118"/>
      <c r="PX233" s="118"/>
      <c r="PY233" s="118"/>
      <c r="PZ233" s="118"/>
      <c r="QA233" s="118"/>
      <c r="QB233" s="118"/>
      <c r="QC233" s="118"/>
      <c r="QD233" s="118"/>
      <c r="QE233" s="118"/>
      <c r="QF233" s="118"/>
      <c r="QG233" s="118"/>
      <c r="QH233" s="118"/>
      <c r="QI233" s="118"/>
      <c r="QJ233" s="118"/>
      <c r="QK233" s="118"/>
      <c r="QL233" s="118"/>
      <c r="QM233" s="118"/>
      <c r="QN233" s="118"/>
      <c r="QO233" s="118"/>
      <c r="QP233" s="118"/>
      <c r="QQ233" s="118"/>
      <c r="QR233" s="118"/>
      <c r="QS233" s="118"/>
      <c r="QT233" s="118"/>
      <c r="QU233" s="118"/>
      <c r="QV233" s="118"/>
      <c r="QW233" s="118"/>
      <c r="QX233" s="118"/>
      <c r="QY233" s="118"/>
      <c r="QZ233" s="118"/>
      <c r="RA233" s="118"/>
      <c r="RB233" s="118"/>
      <c r="RC233" s="118"/>
      <c r="RD233" s="118"/>
      <c r="RE233" s="118"/>
      <c r="RF233" s="118"/>
      <c r="RG233" s="118"/>
      <c r="RH233" s="118"/>
      <c r="RI233" s="118"/>
      <c r="RJ233" s="118"/>
      <c r="RK233" s="118"/>
      <c r="RL233" s="118"/>
      <c r="RM233" s="118"/>
      <c r="RN233" s="118"/>
      <c r="RO233" s="118"/>
      <c r="RP233" s="118"/>
      <c r="RQ233" s="118"/>
      <c r="RR233" s="118"/>
      <c r="RS233" s="118"/>
      <c r="RT233" s="118"/>
      <c r="RU233" s="118"/>
      <c r="RV233" s="118"/>
      <c r="RW233" s="118"/>
      <c r="RX233" s="118"/>
      <c r="RY233" s="118"/>
      <c r="RZ233" s="118"/>
      <c r="SA233" s="118"/>
      <c r="SB233" s="118"/>
      <c r="SC233" s="118"/>
      <c r="SD233" s="118"/>
      <c r="SE233" s="118"/>
      <c r="SF233" s="118"/>
      <c r="SG233" s="118"/>
      <c r="SH233" s="118"/>
      <c r="SI233" s="118"/>
      <c r="SJ233" s="118"/>
      <c r="SK233" s="118"/>
      <c r="SL233" s="118"/>
      <c r="SM233" s="118"/>
      <c r="SN233" s="118"/>
      <c r="SO233" s="118"/>
      <c r="SP233" s="118"/>
      <c r="SQ233" s="118"/>
      <c r="SR233" s="118"/>
      <c r="SS233" s="118"/>
      <c r="ST233" s="118"/>
      <c r="SU233" s="118"/>
      <c r="SV233" s="118"/>
      <c r="SW233" s="118"/>
      <c r="SX233" s="118"/>
      <c r="SY233" s="118"/>
      <c r="SZ233" s="118"/>
      <c r="TA233" s="118"/>
      <c r="TB233" s="118"/>
      <c r="TC233" s="118"/>
      <c r="TD233" s="118"/>
      <c r="TE233" s="118"/>
      <c r="TF233" s="118"/>
      <c r="TG233" s="118"/>
      <c r="TH233" s="118"/>
      <c r="TI233" s="118"/>
      <c r="TJ233" s="118"/>
      <c r="TK233" s="118"/>
      <c r="TL233" s="118"/>
      <c r="TM233" s="118"/>
      <c r="TN233" s="118"/>
      <c r="TO233" s="118"/>
      <c r="TP233" s="118"/>
      <c r="TQ233" s="118"/>
      <c r="TR233" s="118"/>
      <c r="TS233" s="118"/>
      <c r="TT233" s="118"/>
      <c r="TU233" s="118"/>
      <c r="TV233" s="118"/>
      <c r="TW233" s="118"/>
      <c r="TX233" s="118"/>
      <c r="TY233" s="118"/>
      <c r="TZ233" s="118"/>
      <c r="UA233" s="118"/>
      <c r="UB233" s="118"/>
      <c r="UC233" s="118"/>
      <c r="UD233" s="118"/>
      <c r="UE233" s="118"/>
      <c r="UF233" s="118"/>
      <c r="UG233" s="118"/>
      <c r="UH233" s="118"/>
      <c r="UI233" s="118"/>
      <c r="UJ233" s="118"/>
      <c r="UK233" s="118"/>
      <c r="UL233" s="118"/>
      <c r="UM233" s="118"/>
      <c r="UN233" s="118"/>
      <c r="UO233" s="118"/>
      <c r="UP233" s="118"/>
      <c r="UQ233" s="118"/>
      <c r="UR233" s="118"/>
      <c r="US233" s="118"/>
      <c r="UT233" s="118"/>
      <c r="UU233" s="118"/>
      <c r="UV233" s="118"/>
      <c r="UW233" s="118"/>
      <c r="UX233" s="118"/>
      <c r="UY233" s="118"/>
      <c r="UZ233" s="118"/>
      <c r="VA233" s="118"/>
      <c r="VB233" s="118"/>
      <c r="VC233" s="118"/>
      <c r="VD233" s="118"/>
      <c r="VE233" s="118"/>
      <c r="VF233" s="118"/>
      <c r="VG233" s="118"/>
      <c r="VH233" s="118"/>
      <c r="VI233" s="118"/>
      <c r="VJ233" s="118"/>
      <c r="VK233" s="118"/>
      <c r="VL233" s="118"/>
      <c r="VM233" s="118"/>
      <c r="VN233" s="118"/>
      <c r="VO233" s="118"/>
      <c r="VP233" s="118"/>
      <c r="VQ233" s="118"/>
      <c r="VR233" s="118"/>
      <c r="VS233" s="118"/>
      <c r="VT233" s="118"/>
      <c r="VU233" s="118"/>
      <c r="VV233" s="118"/>
      <c r="VW233" s="118"/>
      <c r="VX233" s="118"/>
      <c r="VY233" s="118"/>
      <c r="VZ233" s="118"/>
      <c r="WA233" s="118"/>
      <c r="WB233" s="118"/>
      <c r="WC233" s="118"/>
      <c r="WD233" s="118"/>
      <c r="WE233" s="118"/>
      <c r="WF233" s="118"/>
      <c r="WG233" s="118"/>
      <c r="WH233" s="118"/>
      <c r="WI233" s="118"/>
      <c r="WJ233" s="118"/>
      <c r="WK233" s="118"/>
      <c r="WL233" s="118"/>
      <c r="WM233" s="118"/>
      <c r="WN233" s="118"/>
      <c r="WO233" s="118"/>
      <c r="WP233" s="118"/>
      <c r="WQ233" s="118"/>
      <c r="WR233" s="118"/>
      <c r="WS233" s="118"/>
      <c r="WT233" s="118"/>
      <c r="WU233" s="118"/>
      <c r="WV233" s="118"/>
      <c r="WW233" s="118"/>
      <c r="WX233" s="118"/>
      <c r="WY233" s="118"/>
      <c r="WZ233" s="118"/>
      <c r="XA233" s="118"/>
      <c r="XB233" s="118"/>
      <c r="XC233" s="118"/>
      <c r="XD233" s="118"/>
      <c r="XE233" s="118"/>
      <c r="XF233" s="118"/>
      <c r="XG233" s="118"/>
      <c r="XH233" s="118"/>
      <c r="XI233" s="118"/>
      <c r="XJ233" s="118"/>
      <c r="XK233" s="118"/>
      <c r="XL233" s="118"/>
      <c r="XM233" s="118"/>
      <c r="XN233" s="118"/>
      <c r="XO233" s="118"/>
      <c r="XP233" s="118"/>
      <c r="XQ233" s="118"/>
      <c r="XR233" s="118"/>
      <c r="XS233" s="118"/>
      <c r="XT233" s="118"/>
      <c r="XU233" s="118"/>
      <c r="XV233" s="118"/>
      <c r="XW233" s="118"/>
      <c r="XX233" s="118"/>
      <c r="XY233" s="118"/>
      <c r="XZ233" s="118"/>
      <c r="YA233" s="118"/>
      <c r="YB233" s="118"/>
      <c r="YC233" s="118"/>
      <c r="YD233" s="118"/>
      <c r="YE233" s="118"/>
      <c r="YF233" s="118"/>
      <c r="YG233" s="118"/>
      <c r="YH233" s="118"/>
      <c r="YI233" s="118"/>
      <c r="YJ233" s="118"/>
      <c r="YK233" s="118"/>
      <c r="YL233" s="118"/>
      <c r="YM233" s="118"/>
      <c r="YN233" s="118"/>
      <c r="YO233" s="118"/>
      <c r="YP233" s="118"/>
      <c r="YQ233" s="118"/>
      <c r="YR233" s="118"/>
      <c r="YS233" s="118"/>
      <c r="YT233" s="118"/>
      <c r="YU233" s="118"/>
      <c r="YV233" s="118"/>
      <c r="YW233" s="118"/>
      <c r="YX233" s="118"/>
      <c r="YY233" s="118"/>
      <c r="YZ233" s="118"/>
      <c r="ZA233" s="118"/>
      <c r="ZB233" s="118"/>
      <c r="ZC233" s="118"/>
      <c r="ZD233" s="118"/>
      <c r="ZE233" s="118"/>
      <c r="ZF233" s="118"/>
      <c r="ZG233" s="118"/>
      <c r="ZH233" s="118"/>
      <c r="ZI233" s="118"/>
      <c r="ZJ233" s="118"/>
      <c r="ZK233" s="118"/>
      <c r="ZL233" s="118"/>
      <c r="ZM233" s="118"/>
      <c r="ZN233" s="118"/>
      <c r="ZO233" s="118"/>
      <c r="ZP233" s="118"/>
      <c r="ZQ233" s="118"/>
      <c r="ZR233" s="118"/>
      <c r="ZS233" s="118"/>
      <c r="ZT233" s="118"/>
      <c r="ZU233" s="118"/>
      <c r="ZV233" s="118"/>
      <c r="ZW233" s="118"/>
      <c r="ZX233" s="118"/>
      <c r="ZY233" s="118"/>
      <c r="ZZ233" s="118"/>
      <c r="AAA233" s="118"/>
      <c r="AAB233" s="118"/>
      <c r="AAC233" s="118"/>
      <c r="AAD233" s="118"/>
      <c r="AAE233" s="118"/>
      <c r="AAF233" s="118"/>
      <c r="AAG233" s="118"/>
      <c r="AAH233" s="118"/>
      <c r="AAI233" s="118"/>
      <c r="AAJ233" s="118"/>
      <c r="AAK233" s="118"/>
      <c r="AAL233" s="118"/>
      <c r="AAM233" s="118"/>
      <c r="AAN233" s="118"/>
      <c r="AAO233" s="118"/>
      <c r="AAP233" s="118"/>
      <c r="AAQ233" s="118"/>
      <c r="AAR233" s="118"/>
      <c r="AAS233" s="118"/>
      <c r="AAT233" s="118"/>
      <c r="AAU233" s="118"/>
      <c r="AAV233" s="118"/>
      <c r="AAW233" s="118"/>
      <c r="AAX233" s="118"/>
      <c r="AAY233" s="118"/>
      <c r="AAZ233" s="118"/>
      <c r="ABA233" s="118"/>
      <c r="ABB233" s="118"/>
      <c r="ABC233" s="118"/>
      <c r="ABD233" s="118"/>
      <c r="ABE233" s="118"/>
      <c r="ABF233" s="118"/>
      <c r="ABG233" s="118"/>
      <c r="ABH233" s="118"/>
      <c r="ABI233" s="118"/>
      <c r="ABJ233" s="118"/>
      <c r="ABK233" s="118"/>
      <c r="ABL233" s="118"/>
      <c r="ABM233" s="118"/>
      <c r="ABN233" s="118"/>
      <c r="ABO233" s="118"/>
      <c r="ABP233" s="118"/>
      <c r="ABQ233" s="118"/>
      <c r="ABR233" s="118"/>
      <c r="ABS233" s="118"/>
      <c r="ABT233" s="118"/>
      <c r="ABU233" s="118"/>
      <c r="ABV233" s="118"/>
      <c r="ABW233" s="118"/>
      <c r="ABX233" s="118"/>
      <c r="ABY233" s="118"/>
      <c r="ABZ233" s="118"/>
      <c r="ACA233" s="118"/>
      <c r="ACB233" s="118"/>
      <c r="ACC233" s="118"/>
      <c r="ACD233" s="118"/>
      <c r="ACE233" s="118"/>
      <c r="ACF233" s="118"/>
      <c r="ACG233" s="118"/>
      <c r="ACH233" s="118"/>
      <c r="ACI233" s="118"/>
      <c r="ACJ233" s="118"/>
      <c r="ACK233" s="118"/>
      <c r="ACL233" s="118"/>
      <c r="ACM233" s="118"/>
      <c r="ACN233" s="118"/>
      <c r="ACO233" s="118"/>
      <c r="ACP233" s="118"/>
      <c r="ACQ233" s="118"/>
      <c r="ACR233" s="118"/>
      <c r="ACS233" s="118"/>
      <c r="ACT233" s="118"/>
      <c r="ACU233" s="118"/>
      <c r="ACV233" s="118"/>
      <c r="ACW233" s="118"/>
      <c r="ACX233" s="118"/>
      <c r="ACY233" s="118"/>
      <c r="ACZ233" s="118"/>
      <c r="ADA233" s="118"/>
      <c r="ADB233" s="118"/>
      <c r="ADC233" s="118"/>
      <c r="ADD233" s="118"/>
      <c r="ADE233" s="118"/>
      <c r="ADF233" s="118"/>
      <c r="ADG233" s="118"/>
      <c r="ADH233" s="118"/>
      <c r="ADI233" s="118"/>
      <c r="ADJ233" s="118"/>
      <c r="ADK233" s="118"/>
      <c r="ADL233" s="118"/>
      <c r="ADM233" s="118"/>
      <c r="ADN233" s="118"/>
      <c r="ADO233" s="118"/>
      <c r="ADP233" s="118"/>
      <c r="ADQ233" s="118"/>
      <c r="ADR233" s="118"/>
      <c r="ADS233" s="118"/>
      <c r="ADT233" s="118"/>
      <c r="ADU233" s="118"/>
      <c r="ADV233" s="118"/>
      <c r="ADW233" s="118"/>
      <c r="ADX233" s="118"/>
      <c r="ADY233" s="118"/>
      <c r="ADZ233" s="118"/>
      <c r="AEA233" s="118"/>
      <c r="AEB233" s="118"/>
      <c r="AEC233" s="118"/>
      <c r="AED233" s="118"/>
      <c r="AEE233" s="118"/>
      <c r="AEF233" s="118"/>
      <c r="AEG233" s="118"/>
      <c r="AEH233" s="118"/>
      <c r="AEI233" s="118"/>
      <c r="AEJ233" s="118"/>
      <c r="AEK233" s="118"/>
      <c r="AEL233" s="118"/>
      <c r="AEM233" s="118"/>
      <c r="AEN233" s="118"/>
      <c r="AEO233" s="118"/>
      <c r="AEP233" s="118"/>
      <c r="AEQ233" s="118"/>
      <c r="AER233" s="118"/>
      <c r="AES233" s="118"/>
      <c r="AET233" s="118"/>
      <c r="AEU233" s="118"/>
      <c r="AEV233" s="118"/>
      <c r="AEW233" s="118"/>
      <c r="AEX233" s="118"/>
      <c r="AEY233" s="118"/>
      <c r="AEZ233" s="118"/>
      <c r="AFA233" s="118"/>
      <c r="AFB233" s="118"/>
      <c r="AFC233" s="118"/>
      <c r="AFD233" s="118"/>
      <c r="AFE233" s="118"/>
      <c r="AFF233" s="118"/>
      <c r="AFG233" s="118"/>
      <c r="AFH233" s="118"/>
      <c r="AFI233" s="118"/>
      <c r="AFJ233" s="118"/>
      <c r="AFK233" s="118"/>
      <c r="AFL233" s="118"/>
      <c r="AFM233" s="118"/>
      <c r="AFN233" s="118"/>
      <c r="AFO233" s="118"/>
      <c r="AFP233" s="118"/>
      <c r="AFQ233" s="118"/>
      <c r="AFR233" s="118"/>
      <c r="AFS233" s="118"/>
      <c r="AFT233" s="118"/>
      <c r="AFU233" s="118"/>
      <c r="AFV233" s="118"/>
      <c r="AFW233" s="118"/>
      <c r="AFX233" s="118"/>
      <c r="AFY233" s="118"/>
      <c r="AFZ233" s="118"/>
      <c r="AGA233" s="118"/>
      <c r="AGB233" s="118"/>
      <c r="AGC233" s="118"/>
      <c r="AGD233" s="118"/>
      <c r="AGE233" s="118"/>
      <c r="AGF233" s="118"/>
      <c r="AGG233" s="118"/>
      <c r="AGH233" s="118"/>
      <c r="AGI233" s="118"/>
      <c r="AGJ233" s="118"/>
      <c r="AGK233" s="118"/>
      <c r="AGL233" s="118"/>
      <c r="AGM233" s="118"/>
      <c r="AGN233" s="118"/>
      <c r="AGO233" s="118"/>
      <c r="AGP233" s="118"/>
      <c r="AGQ233" s="118"/>
      <c r="AGR233" s="118"/>
      <c r="AGS233" s="118"/>
      <c r="AGT233" s="118"/>
      <c r="AGU233" s="118"/>
      <c r="AGV233" s="118"/>
      <c r="AGW233" s="118"/>
      <c r="AGX233" s="118"/>
      <c r="AGY233" s="118"/>
      <c r="AGZ233" s="118"/>
      <c r="AHA233" s="118"/>
      <c r="AHB233" s="118"/>
      <c r="AHC233" s="118"/>
      <c r="AHD233" s="118"/>
      <c r="AHE233" s="118"/>
      <c r="AHF233" s="118"/>
      <c r="AHG233" s="118"/>
      <c r="AHH233" s="118"/>
      <c r="AHI233" s="118"/>
      <c r="AHJ233" s="118"/>
      <c r="AHK233" s="118"/>
      <c r="AHL233" s="118"/>
      <c r="AHM233" s="118"/>
      <c r="AHN233" s="118"/>
      <c r="AHO233" s="118"/>
      <c r="AHP233" s="118"/>
      <c r="AHQ233" s="118"/>
      <c r="AHR233" s="118"/>
      <c r="AHS233" s="118"/>
      <c r="AHT233" s="118"/>
      <c r="AHU233" s="118"/>
      <c r="AHV233" s="118"/>
      <c r="AHW233" s="118"/>
      <c r="AHX233" s="118"/>
      <c r="AHY233" s="118"/>
      <c r="AHZ233" s="118"/>
      <c r="AIA233" s="118"/>
      <c r="AIB233" s="118"/>
      <c r="AIC233" s="118"/>
      <c r="AID233" s="118"/>
      <c r="AIE233" s="118"/>
      <c r="AIF233" s="118"/>
      <c r="AIG233" s="118"/>
      <c r="AIH233" s="118"/>
      <c r="AII233" s="118"/>
      <c r="AIJ233" s="118"/>
      <c r="AIK233" s="118"/>
      <c r="AIL233" s="118"/>
      <c r="AIM233" s="118"/>
      <c r="AIN233" s="118"/>
      <c r="AIO233" s="118"/>
      <c r="AIP233" s="118"/>
      <c r="AIQ233" s="118"/>
      <c r="AIR233" s="118"/>
      <c r="AIS233" s="118"/>
      <c r="AIT233" s="118"/>
      <c r="AIU233" s="118"/>
      <c r="AIV233" s="118"/>
      <c r="AIW233" s="118"/>
      <c r="AIX233" s="118"/>
      <c r="AIY233" s="118"/>
      <c r="AIZ233" s="118"/>
      <c r="AJA233" s="118"/>
      <c r="AJB233" s="118"/>
      <c r="AJC233" s="118"/>
      <c r="AJD233" s="118"/>
      <c r="AJE233" s="118"/>
      <c r="AJF233" s="118"/>
      <c r="AJG233" s="118"/>
      <c r="AJH233" s="118"/>
      <c r="AJI233" s="118"/>
      <c r="AJJ233" s="118"/>
      <c r="AJK233" s="118"/>
      <c r="AJL233" s="118"/>
      <c r="AJM233" s="118"/>
      <c r="AJN233" s="118"/>
      <c r="AJO233" s="118"/>
      <c r="AJP233" s="118"/>
      <c r="AJQ233" s="118"/>
      <c r="AJR233" s="118"/>
      <c r="AJS233" s="118"/>
      <c r="AJT233" s="118"/>
      <c r="AJU233" s="118"/>
      <c r="AJV233" s="118"/>
      <c r="AJW233" s="118"/>
      <c r="AJX233" s="118"/>
      <c r="AJY233" s="118"/>
      <c r="AJZ233" s="118"/>
      <c r="AKA233" s="118"/>
      <c r="AKB233" s="118"/>
      <c r="AKC233" s="118"/>
      <c r="AKD233" s="118"/>
      <c r="AKE233" s="118"/>
      <c r="AKF233" s="118"/>
      <c r="AKG233" s="118"/>
      <c r="AKH233" s="118"/>
      <c r="AKI233" s="118"/>
      <c r="AKJ233" s="118"/>
      <c r="AKK233" s="118"/>
      <c r="AKL233" s="118"/>
      <c r="AKM233" s="118"/>
      <c r="AKN233" s="118"/>
      <c r="AKO233" s="118"/>
      <c r="AKP233" s="118"/>
      <c r="AKQ233" s="118"/>
      <c r="AKR233" s="118"/>
      <c r="AKS233" s="118"/>
      <c r="AKT233" s="118"/>
      <c r="AKU233" s="118"/>
      <c r="AKV233" s="118"/>
      <c r="AKW233" s="118"/>
      <c r="AKX233" s="118"/>
      <c r="AKY233" s="118"/>
      <c r="AKZ233" s="118"/>
      <c r="ALA233" s="118"/>
      <c r="ALB233" s="118"/>
      <c r="ALC233" s="118"/>
      <c r="ALD233" s="118"/>
      <c r="ALE233" s="118"/>
      <c r="ALF233" s="118"/>
      <c r="ALG233" s="118"/>
      <c r="ALH233" s="118"/>
      <c r="ALI233" s="118"/>
      <c r="ALJ233" s="118"/>
      <c r="ALK233" s="118"/>
      <c r="ALL233" s="118"/>
      <c r="ALM233" s="118"/>
      <c r="ALN233" s="118"/>
      <c r="ALO233" s="118"/>
      <c r="ALP233" s="118"/>
      <c r="ALQ233" s="118"/>
      <c r="ALR233" s="118"/>
    </row>
    <row r="234" spans="1:1006" s="236" customFormat="1" ht="19.5" customHeight="1">
      <c r="A234" s="112" t="s">
        <v>35</v>
      </c>
      <c r="B234" s="4" t="s">
        <v>22</v>
      </c>
      <c r="C234" s="111" t="s">
        <v>45</v>
      </c>
      <c r="D234" s="110">
        <v>169</v>
      </c>
      <c r="E234" s="113">
        <v>15</v>
      </c>
      <c r="F234" s="113">
        <v>62</v>
      </c>
      <c r="G234" s="113">
        <v>7</v>
      </c>
      <c r="H234" s="113">
        <v>30</v>
      </c>
      <c r="I234" s="113">
        <v>0</v>
      </c>
      <c r="J234" s="113">
        <v>9</v>
      </c>
      <c r="K234" s="113">
        <v>12</v>
      </c>
      <c r="L234" s="113">
        <v>0</v>
      </c>
      <c r="M234" s="113">
        <v>5</v>
      </c>
      <c r="N234" s="113">
        <v>1</v>
      </c>
      <c r="O234" s="113">
        <v>7</v>
      </c>
      <c r="P234" s="113">
        <v>0</v>
      </c>
      <c r="Q234" s="113">
        <v>7</v>
      </c>
      <c r="R234" s="113">
        <v>11</v>
      </c>
      <c r="S234" s="113">
        <v>0</v>
      </c>
      <c r="T234" s="113">
        <v>3</v>
      </c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8"/>
      <c r="BF234" s="118"/>
      <c r="BG234" s="118"/>
      <c r="BH234" s="118"/>
      <c r="BI234" s="118"/>
      <c r="BJ234" s="118"/>
      <c r="BK234" s="118"/>
      <c r="BL234" s="118"/>
      <c r="BM234" s="118"/>
      <c r="BN234" s="118"/>
      <c r="BO234" s="118"/>
      <c r="BP234" s="118"/>
      <c r="BQ234" s="118"/>
      <c r="BR234" s="118"/>
      <c r="BS234" s="118"/>
      <c r="BT234" s="118"/>
      <c r="BU234" s="118"/>
      <c r="BV234" s="118"/>
      <c r="BW234" s="118"/>
      <c r="BX234" s="118"/>
      <c r="BY234" s="118"/>
      <c r="BZ234" s="118"/>
      <c r="CA234" s="118"/>
      <c r="CB234" s="118"/>
      <c r="CC234" s="118"/>
      <c r="CD234" s="118"/>
      <c r="CE234" s="118"/>
      <c r="CF234" s="118"/>
      <c r="CG234" s="118"/>
      <c r="CH234" s="118"/>
      <c r="CI234" s="118"/>
      <c r="CJ234" s="118"/>
      <c r="CK234" s="118"/>
      <c r="CL234" s="118"/>
      <c r="CM234" s="118"/>
      <c r="CN234" s="118"/>
      <c r="CO234" s="118"/>
      <c r="CP234" s="118"/>
      <c r="CQ234" s="118"/>
      <c r="CR234" s="118"/>
      <c r="CS234" s="118"/>
      <c r="CT234" s="118"/>
      <c r="CU234" s="118"/>
      <c r="CV234" s="118"/>
      <c r="CW234" s="118"/>
      <c r="CX234" s="118"/>
      <c r="CY234" s="118"/>
      <c r="CZ234" s="118"/>
      <c r="DA234" s="118"/>
      <c r="DB234" s="118"/>
      <c r="DC234" s="118"/>
      <c r="DD234" s="118"/>
      <c r="DE234" s="118"/>
      <c r="DF234" s="118"/>
      <c r="DG234" s="118"/>
      <c r="DH234" s="118"/>
      <c r="DI234" s="118"/>
      <c r="DJ234" s="118"/>
      <c r="DK234" s="118"/>
      <c r="DL234" s="118"/>
      <c r="DM234" s="118"/>
      <c r="DN234" s="118"/>
      <c r="DO234" s="118"/>
      <c r="DP234" s="118"/>
      <c r="DQ234" s="118"/>
      <c r="DR234" s="118"/>
      <c r="DS234" s="118"/>
      <c r="DT234" s="118"/>
      <c r="DU234" s="118"/>
      <c r="DV234" s="118"/>
      <c r="DW234" s="118"/>
      <c r="DX234" s="118"/>
      <c r="DY234" s="118"/>
      <c r="DZ234" s="118"/>
      <c r="EA234" s="118"/>
      <c r="EB234" s="118"/>
      <c r="EC234" s="118"/>
      <c r="ED234" s="118"/>
      <c r="EE234" s="118"/>
      <c r="EF234" s="118"/>
      <c r="EG234" s="118"/>
      <c r="EH234" s="118"/>
      <c r="EI234" s="118"/>
      <c r="EJ234" s="118"/>
      <c r="EK234" s="118"/>
      <c r="EL234" s="118"/>
      <c r="EM234" s="118"/>
      <c r="EN234" s="118"/>
      <c r="EO234" s="118"/>
      <c r="EP234" s="118"/>
      <c r="EQ234" s="118"/>
      <c r="ER234" s="118"/>
      <c r="ES234" s="118"/>
      <c r="ET234" s="118"/>
      <c r="EU234" s="118"/>
      <c r="EV234" s="118"/>
      <c r="EW234" s="118"/>
      <c r="EX234" s="118"/>
      <c r="EY234" s="118"/>
      <c r="EZ234" s="118"/>
      <c r="FA234" s="118"/>
      <c r="FB234" s="118"/>
      <c r="FC234" s="118"/>
      <c r="FD234" s="118"/>
      <c r="FE234" s="118"/>
      <c r="FF234" s="118"/>
      <c r="FG234" s="118"/>
      <c r="FH234" s="118"/>
      <c r="FI234" s="118"/>
      <c r="FJ234" s="118"/>
      <c r="FK234" s="118"/>
      <c r="FL234" s="118"/>
      <c r="FM234" s="118"/>
      <c r="FN234" s="118"/>
      <c r="FO234" s="118"/>
      <c r="FP234" s="118"/>
      <c r="FQ234" s="118"/>
      <c r="FR234" s="118"/>
      <c r="FS234" s="118"/>
      <c r="FT234" s="118"/>
      <c r="FU234" s="118"/>
      <c r="FV234" s="118"/>
      <c r="FW234" s="118"/>
      <c r="FX234" s="118"/>
      <c r="FY234" s="118"/>
      <c r="FZ234" s="118"/>
      <c r="GA234" s="118"/>
      <c r="GB234" s="118"/>
      <c r="GC234" s="118"/>
      <c r="GD234" s="118"/>
      <c r="GE234" s="118"/>
      <c r="GF234" s="118"/>
      <c r="GG234" s="118"/>
      <c r="GH234" s="118"/>
      <c r="GI234" s="118"/>
      <c r="GJ234" s="118"/>
      <c r="GK234" s="118"/>
      <c r="GL234" s="118"/>
      <c r="GM234" s="118"/>
      <c r="GN234" s="118"/>
      <c r="GO234" s="118"/>
      <c r="GP234" s="118"/>
      <c r="GQ234" s="118"/>
      <c r="GR234" s="118"/>
      <c r="GS234" s="118"/>
      <c r="GT234" s="118"/>
      <c r="GU234" s="118"/>
      <c r="GV234" s="118"/>
      <c r="GW234" s="118"/>
      <c r="GX234" s="118"/>
      <c r="GY234" s="118"/>
      <c r="GZ234" s="118"/>
      <c r="HA234" s="118"/>
      <c r="HB234" s="118"/>
      <c r="HC234" s="118"/>
      <c r="HD234" s="118"/>
      <c r="HE234" s="118"/>
      <c r="HF234" s="118"/>
      <c r="HG234" s="118"/>
      <c r="HH234" s="118"/>
      <c r="HI234" s="118"/>
      <c r="HJ234" s="118"/>
      <c r="HK234" s="118"/>
      <c r="HL234" s="118"/>
      <c r="HM234" s="118"/>
      <c r="HN234" s="118"/>
      <c r="HO234" s="118"/>
      <c r="HP234" s="118"/>
      <c r="HQ234" s="118"/>
      <c r="HR234" s="118"/>
      <c r="HS234" s="118"/>
      <c r="HT234" s="118"/>
      <c r="HU234" s="118"/>
      <c r="HV234" s="118"/>
      <c r="HW234" s="118"/>
      <c r="HX234" s="118"/>
      <c r="HY234" s="118"/>
      <c r="HZ234" s="118"/>
      <c r="IA234" s="118"/>
      <c r="IB234" s="118"/>
      <c r="IC234" s="118"/>
      <c r="ID234" s="118"/>
      <c r="IE234" s="118"/>
      <c r="IF234" s="118"/>
      <c r="IG234" s="118"/>
      <c r="IH234" s="118"/>
      <c r="II234" s="118"/>
      <c r="IJ234" s="118"/>
      <c r="IK234" s="118"/>
      <c r="IL234" s="118"/>
      <c r="IM234" s="118"/>
      <c r="IN234" s="118"/>
      <c r="IO234" s="118"/>
      <c r="IP234" s="118"/>
      <c r="IQ234" s="118"/>
      <c r="IR234" s="118"/>
      <c r="IS234" s="118"/>
      <c r="IT234" s="118"/>
      <c r="IU234" s="118"/>
      <c r="IV234" s="118"/>
      <c r="IW234" s="118"/>
      <c r="IX234" s="118"/>
      <c r="IY234" s="118"/>
      <c r="IZ234" s="118"/>
      <c r="JA234" s="118"/>
      <c r="JB234" s="118"/>
      <c r="JC234" s="118"/>
      <c r="JD234" s="118"/>
      <c r="JE234" s="118"/>
      <c r="JF234" s="118"/>
      <c r="JG234" s="118"/>
      <c r="JH234" s="118"/>
      <c r="JI234" s="118"/>
      <c r="JJ234" s="118"/>
      <c r="JK234" s="118"/>
      <c r="JL234" s="118"/>
      <c r="JM234" s="118"/>
      <c r="JN234" s="118"/>
      <c r="JO234" s="118"/>
      <c r="JP234" s="118"/>
      <c r="JQ234" s="118"/>
      <c r="JR234" s="118"/>
      <c r="JS234" s="118"/>
      <c r="JT234" s="118"/>
      <c r="JU234" s="118"/>
      <c r="JV234" s="118"/>
      <c r="JW234" s="118"/>
      <c r="JX234" s="118"/>
      <c r="JY234" s="118"/>
      <c r="JZ234" s="118"/>
      <c r="KA234" s="118"/>
      <c r="KB234" s="118"/>
      <c r="KC234" s="118"/>
      <c r="KD234" s="118"/>
      <c r="KE234" s="118"/>
      <c r="KF234" s="118"/>
      <c r="KG234" s="118"/>
      <c r="KH234" s="118"/>
      <c r="KI234" s="118"/>
      <c r="KJ234" s="118"/>
      <c r="KK234" s="118"/>
      <c r="KL234" s="118"/>
      <c r="KM234" s="118"/>
      <c r="KN234" s="118"/>
      <c r="KO234" s="118"/>
      <c r="KP234" s="118"/>
      <c r="KQ234" s="118"/>
      <c r="KR234" s="118"/>
      <c r="KS234" s="118"/>
      <c r="KT234" s="118"/>
      <c r="KU234" s="118"/>
      <c r="KV234" s="118"/>
      <c r="KW234" s="118"/>
      <c r="KX234" s="118"/>
      <c r="KY234" s="118"/>
      <c r="KZ234" s="118"/>
      <c r="LA234" s="118"/>
      <c r="LB234" s="118"/>
      <c r="LC234" s="118"/>
      <c r="LD234" s="118"/>
      <c r="LE234" s="118"/>
      <c r="LF234" s="118"/>
      <c r="LG234" s="118"/>
      <c r="LH234" s="118"/>
      <c r="LI234" s="118"/>
      <c r="LJ234" s="118"/>
      <c r="LK234" s="118"/>
      <c r="LL234" s="118"/>
      <c r="LM234" s="118"/>
      <c r="LN234" s="118"/>
      <c r="LO234" s="118"/>
      <c r="LP234" s="118"/>
      <c r="LQ234" s="118"/>
      <c r="LR234" s="118"/>
      <c r="LS234" s="118"/>
      <c r="LT234" s="118"/>
      <c r="LU234" s="118"/>
      <c r="LV234" s="118"/>
      <c r="LW234" s="118"/>
      <c r="LX234" s="118"/>
      <c r="LY234" s="118"/>
      <c r="LZ234" s="118"/>
      <c r="MA234" s="118"/>
      <c r="MB234" s="118"/>
      <c r="MC234" s="118"/>
      <c r="MD234" s="118"/>
      <c r="ME234" s="118"/>
      <c r="MF234" s="118"/>
      <c r="MG234" s="118"/>
      <c r="MH234" s="118"/>
      <c r="MI234" s="118"/>
      <c r="MJ234" s="118"/>
      <c r="MK234" s="118"/>
      <c r="ML234" s="118"/>
      <c r="MM234" s="118"/>
      <c r="MN234" s="118"/>
      <c r="MO234" s="118"/>
      <c r="MP234" s="118"/>
      <c r="MQ234" s="118"/>
      <c r="MR234" s="118"/>
      <c r="MS234" s="118"/>
      <c r="MT234" s="118"/>
      <c r="MU234" s="118"/>
      <c r="MV234" s="118"/>
      <c r="MW234" s="118"/>
      <c r="MX234" s="118"/>
      <c r="MY234" s="118"/>
      <c r="MZ234" s="118"/>
      <c r="NA234" s="118"/>
      <c r="NB234" s="118"/>
      <c r="NC234" s="118"/>
      <c r="ND234" s="118"/>
      <c r="NE234" s="118"/>
      <c r="NF234" s="118"/>
      <c r="NG234" s="118"/>
      <c r="NH234" s="118"/>
      <c r="NI234" s="118"/>
      <c r="NJ234" s="118"/>
      <c r="NK234" s="118"/>
      <c r="NL234" s="118"/>
      <c r="NM234" s="118"/>
      <c r="NN234" s="118"/>
      <c r="NO234" s="118"/>
      <c r="NP234" s="118"/>
      <c r="NQ234" s="118"/>
      <c r="NR234" s="118"/>
      <c r="NS234" s="118"/>
      <c r="NT234" s="118"/>
      <c r="NU234" s="118"/>
      <c r="NV234" s="118"/>
      <c r="NW234" s="118"/>
      <c r="NX234" s="118"/>
      <c r="NY234" s="118"/>
      <c r="NZ234" s="118"/>
      <c r="OA234" s="118"/>
      <c r="OB234" s="118"/>
      <c r="OC234" s="118"/>
      <c r="OD234" s="118"/>
      <c r="OE234" s="118"/>
      <c r="OF234" s="118"/>
      <c r="OG234" s="118"/>
      <c r="OH234" s="118"/>
      <c r="OI234" s="118"/>
      <c r="OJ234" s="118"/>
      <c r="OK234" s="118"/>
      <c r="OL234" s="118"/>
      <c r="OM234" s="118"/>
      <c r="ON234" s="118"/>
      <c r="OO234" s="118"/>
      <c r="OP234" s="118"/>
      <c r="OQ234" s="118"/>
      <c r="OR234" s="118"/>
      <c r="OS234" s="118"/>
      <c r="OT234" s="118"/>
      <c r="OU234" s="118"/>
      <c r="OV234" s="118"/>
      <c r="OW234" s="118"/>
      <c r="OX234" s="118"/>
      <c r="OY234" s="118"/>
      <c r="OZ234" s="118"/>
      <c r="PA234" s="118"/>
      <c r="PB234" s="118"/>
      <c r="PC234" s="118"/>
      <c r="PD234" s="118"/>
      <c r="PE234" s="118"/>
      <c r="PF234" s="118"/>
      <c r="PG234" s="118"/>
      <c r="PH234" s="118"/>
      <c r="PI234" s="118"/>
      <c r="PJ234" s="118"/>
      <c r="PK234" s="118"/>
      <c r="PL234" s="118"/>
      <c r="PM234" s="118"/>
      <c r="PN234" s="118"/>
      <c r="PO234" s="118"/>
      <c r="PP234" s="118"/>
      <c r="PQ234" s="118"/>
      <c r="PR234" s="118"/>
      <c r="PS234" s="118"/>
      <c r="PT234" s="118"/>
      <c r="PU234" s="118"/>
      <c r="PV234" s="118"/>
      <c r="PW234" s="118"/>
      <c r="PX234" s="118"/>
      <c r="PY234" s="118"/>
      <c r="PZ234" s="118"/>
      <c r="QA234" s="118"/>
      <c r="QB234" s="118"/>
      <c r="QC234" s="118"/>
      <c r="QD234" s="118"/>
      <c r="QE234" s="118"/>
      <c r="QF234" s="118"/>
      <c r="QG234" s="118"/>
      <c r="QH234" s="118"/>
      <c r="QI234" s="118"/>
      <c r="QJ234" s="118"/>
      <c r="QK234" s="118"/>
      <c r="QL234" s="118"/>
      <c r="QM234" s="118"/>
      <c r="QN234" s="118"/>
      <c r="QO234" s="118"/>
      <c r="QP234" s="118"/>
      <c r="QQ234" s="118"/>
      <c r="QR234" s="118"/>
      <c r="QS234" s="118"/>
      <c r="QT234" s="118"/>
      <c r="QU234" s="118"/>
      <c r="QV234" s="118"/>
      <c r="QW234" s="118"/>
      <c r="QX234" s="118"/>
      <c r="QY234" s="118"/>
      <c r="QZ234" s="118"/>
      <c r="RA234" s="118"/>
      <c r="RB234" s="118"/>
      <c r="RC234" s="118"/>
      <c r="RD234" s="118"/>
      <c r="RE234" s="118"/>
      <c r="RF234" s="118"/>
      <c r="RG234" s="118"/>
      <c r="RH234" s="118"/>
      <c r="RI234" s="118"/>
      <c r="RJ234" s="118"/>
      <c r="RK234" s="118"/>
      <c r="RL234" s="118"/>
      <c r="RM234" s="118"/>
      <c r="RN234" s="118"/>
      <c r="RO234" s="118"/>
      <c r="RP234" s="118"/>
      <c r="RQ234" s="118"/>
      <c r="RR234" s="118"/>
      <c r="RS234" s="118"/>
      <c r="RT234" s="118"/>
      <c r="RU234" s="118"/>
      <c r="RV234" s="118"/>
      <c r="RW234" s="118"/>
      <c r="RX234" s="118"/>
      <c r="RY234" s="118"/>
      <c r="RZ234" s="118"/>
      <c r="SA234" s="118"/>
      <c r="SB234" s="118"/>
      <c r="SC234" s="118"/>
      <c r="SD234" s="118"/>
      <c r="SE234" s="118"/>
      <c r="SF234" s="118"/>
      <c r="SG234" s="118"/>
      <c r="SH234" s="118"/>
      <c r="SI234" s="118"/>
      <c r="SJ234" s="118"/>
      <c r="SK234" s="118"/>
      <c r="SL234" s="118"/>
      <c r="SM234" s="118"/>
      <c r="SN234" s="118"/>
      <c r="SO234" s="118"/>
      <c r="SP234" s="118"/>
      <c r="SQ234" s="118"/>
      <c r="SR234" s="118"/>
      <c r="SS234" s="118"/>
      <c r="ST234" s="118"/>
      <c r="SU234" s="118"/>
      <c r="SV234" s="118"/>
      <c r="SW234" s="118"/>
      <c r="SX234" s="118"/>
      <c r="SY234" s="118"/>
      <c r="SZ234" s="118"/>
      <c r="TA234" s="118"/>
      <c r="TB234" s="118"/>
      <c r="TC234" s="118"/>
      <c r="TD234" s="118"/>
      <c r="TE234" s="118"/>
      <c r="TF234" s="118"/>
      <c r="TG234" s="118"/>
      <c r="TH234" s="118"/>
      <c r="TI234" s="118"/>
      <c r="TJ234" s="118"/>
      <c r="TK234" s="118"/>
      <c r="TL234" s="118"/>
      <c r="TM234" s="118"/>
      <c r="TN234" s="118"/>
      <c r="TO234" s="118"/>
      <c r="TP234" s="118"/>
      <c r="TQ234" s="118"/>
      <c r="TR234" s="118"/>
      <c r="TS234" s="118"/>
      <c r="TT234" s="118"/>
      <c r="TU234" s="118"/>
      <c r="TV234" s="118"/>
      <c r="TW234" s="118"/>
      <c r="TX234" s="118"/>
      <c r="TY234" s="118"/>
      <c r="TZ234" s="118"/>
      <c r="UA234" s="118"/>
      <c r="UB234" s="118"/>
      <c r="UC234" s="118"/>
      <c r="UD234" s="118"/>
      <c r="UE234" s="118"/>
      <c r="UF234" s="118"/>
      <c r="UG234" s="118"/>
      <c r="UH234" s="118"/>
      <c r="UI234" s="118"/>
      <c r="UJ234" s="118"/>
      <c r="UK234" s="118"/>
      <c r="UL234" s="118"/>
      <c r="UM234" s="118"/>
      <c r="UN234" s="118"/>
      <c r="UO234" s="118"/>
      <c r="UP234" s="118"/>
      <c r="UQ234" s="118"/>
      <c r="UR234" s="118"/>
      <c r="US234" s="118"/>
      <c r="UT234" s="118"/>
      <c r="UU234" s="118"/>
      <c r="UV234" s="118"/>
      <c r="UW234" s="118"/>
      <c r="UX234" s="118"/>
      <c r="UY234" s="118"/>
      <c r="UZ234" s="118"/>
      <c r="VA234" s="118"/>
      <c r="VB234" s="118"/>
      <c r="VC234" s="118"/>
      <c r="VD234" s="118"/>
      <c r="VE234" s="118"/>
      <c r="VF234" s="118"/>
      <c r="VG234" s="118"/>
      <c r="VH234" s="118"/>
      <c r="VI234" s="118"/>
      <c r="VJ234" s="118"/>
      <c r="VK234" s="118"/>
      <c r="VL234" s="118"/>
      <c r="VM234" s="118"/>
      <c r="VN234" s="118"/>
      <c r="VO234" s="118"/>
      <c r="VP234" s="118"/>
      <c r="VQ234" s="118"/>
      <c r="VR234" s="118"/>
      <c r="VS234" s="118"/>
      <c r="VT234" s="118"/>
      <c r="VU234" s="118"/>
      <c r="VV234" s="118"/>
      <c r="VW234" s="118"/>
      <c r="VX234" s="118"/>
      <c r="VY234" s="118"/>
      <c r="VZ234" s="118"/>
      <c r="WA234" s="118"/>
      <c r="WB234" s="118"/>
      <c r="WC234" s="118"/>
      <c r="WD234" s="118"/>
      <c r="WE234" s="118"/>
      <c r="WF234" s="118"/>
      <c r="WG234" s="118"/>
      <c r="WH234" s="118"/>
      <c r="WI234" s="118"/>
      <c r="WJ234" s="118"/>
      <c r="WK234" s="118"/>
      <c r="WL234" s="118"/>
      <c r="WM234" s="118"/>
      <c r="WN234" s="118"/>
      <c r="WO234" s="118"/>
      <c r="WP234" s="118"/>
      <c r="WQ234" s="118"/>
      <c r="WR234" s="118"/>
      <c r="WS234" s="118"/>
      <c r="WT234" s="118"/>
      <c r="WU234" s="118"/>
      <c r="WV234" s="118"/>
      <c r="WW234" s="118"/>
      <c r="WX234" s="118"/>
      <c r="WY234" s="118"/>
      <c r="WZ234" s="118"/>
      <c r="XA234" s="118"/>
      <c r="XB234" s="118"/>
      <c r="XC234" s="118"/>
      <c r="XD234" s="118"/>
      <c r="XE234" s="118"/>
      <c r="XF234" s="118"/>
      <c r="XG234" s="118"/>
      <c r="XH234" s="118"/>
      <c r="XI234" s="118"/>
      <c r="XJ234" s="118"/>
      <c r="XK234" s="118"/>
      <c r="XL234" s="118"/>
      <c r="XM234" s="118"/>
      <c r="XN234" s="118"/>
      <c r="XO234" s="118"/>
      <c r="XP234" s="118"/>
      <c r="XQ234" s="118"/>
      <c r="XR234" s="118"/>
      <c r="XS234" s="118"/>
      <c r="XT234" s="118"/>
      <c r="XU234" s="118"/>
      <c r="XV234" s="118"/>
      <c r="XW234" s="118"/>
      <c r="XX234" s="118"/>
      <c r="XY234" s="118"/>
      <c r="XZ234" s="118"/>
      <c r="YA234" s="118"/>
      <c r="YB234" s="118"/>
      <c r="YC234" s="118"/>
      <c r="YD234" s="118"/>
      <c r="YE234" s="118"/>
      <c r="YF234" s="118"/>
      <c r="YG234" s="118"/>
      <c r="YH234" s="118"/>
      <c r="YI234" s="118"/>
      <c r="YJ234" s="118"/>
      <c r="YK234" s="118"/>
      <c r="YL234" s="118"/>
      <c r="YM234" s="118"/>
      <c r="YN234" s="118"/>
      <c r="YO234" s="118"/>
      <c r="YP234" s="118"/>
      <c r="YQ234" s="118"/>
      <c r="YR234" s="118"/>
      <c r="YS234" s="118"/>
      <c r="YT234" s="118"/>
      <c r="YU234" s="118"/>
      <c r="YV234" s="118"/>
      <c r="YW234" s="118"/>
      <c r="YX234" s="118"/>
      <c r="YY234" s="118"/>
      <c r="YZ234" s="118"/>
      <c r="ZA234" s="118"/>
      <c r="ZB234" s="118"/>
      <c r="ZC234" s="118"/>
      <c r="ZD234" s="118"/>
      <c r="ZE234" s="118"/>
      <c r="ZF234" s="118"/>
      <c r="ZG234" s="118"/>
      <c r="ZH234" s="118"/>
      <c r="ZI234" s="118"/>
      <c r="ZJ234" s="118"/>
      <c r="ZK234" s="118"/>
      <c r="ZL234" s="118"/>
      <c r="ZM234" s="118"/>
      <c r="ZN234" s="118"/>
      <c r="ZO234" s="118"/>
      <c r="ZP234" s="118"/>
      <c r="ZQ234" s="118"/>
      <c r="ZR234" s="118"/>
      <c r="ZS234" s="118"/>
      <c r="ZT234" s="118"/>
      <c r="ZU234" s="118"/>
      <c r="ZV234" s="118"/>
      <c r="ZW234" s="118"/>
      <c r="ZX234" s="118"/>
      <c r="ZY234" s="118"/>
      <c r="ZZ234" s="118"/>
      <c r="AAA234" s="118"/>
      <c r="AAB234" s="118"/>
      <c r="AAC234" s="118"/>
      <c r="AAD234" s="118"/>
      <c r="AAE234" s="118"/>
      <c r="AAF234" s="118"/>
      <c r="AAG234" s="118"/>
      <c r="AAH234" s="118"/>
      <c r="AAI234" s="118"/>
      <c r="AAJ234" s="118"/>
      <c r="AAK234" s="118"/>
      <c r="AAL234" s="118"/>
      <c r="AAM234" s="118"/>
      <c r="AAN234" s="118"/>
      <c r="AAO234" s="118"/>
      <c r="AAP234" s="118"/>
      <c r="AAQ234" s="118"/>
      <c r="AAR234" s="118"/>
      <c r="AAS234" s="118"/>
      <c r="AAT234" s="118"/>
      <c r="AAU234" s="118"/>
      <c r="AAV234" s="118"/>
      <c r="AAW234" s="118"/>
      <c r="AAX234" s="118"/>
      <c r="AAY234" s="118"/>
      <c r="AAZ234" s="118"/>
      <c r="ABA234" s="118"/>
      <c r="ABB234" s="118"/>
      <c r="ABC234" s="118"/>
      <c r="ABD234" s="118"/>
      <c r="ABE234" s="118"/>
      <c r="ABF234" s="118"/>
      <c r="ABG234" s="118"/>
      <c r="ABH234" s="118"/>
      <c r="ABI234" s="118"/>
      <c r="ABJ234" s="118"/>
      <c r="ABK234" s="118"/>
      <c r="ABL234" s="118"/>
      <c r="ABM234" s="118"/>
      <c r="ABN234" s="118"/>
      <c r="ABO234" s="118"/>
      <c r="ABP234" s="118"/>
      <c r="ABQ234" s="118"/>
      <c r="ABR234" s="118"/>
      <c r="ABS234" s="118"/>
      <c r="ABT234" s="118"/>
      <c r="ABU234" s="118"/>
      <c r="ABV234" s="118"/>
      <c r="ABW234" s="118"/>
      <c r="ABX234" s="118"/>
      <c r="ABY234" s="118"/>
      <c r="ABZ234" s="118"/>
      <c r="ACA234" s="118"/>
      <c r="ACB234" s="118"/>
      <c r="ACC234" s="118"/>
      <c r="ACD234" s="118"/>
      <c r="ACE234" s="118"/>
      <c r="ACF234" s="118"/>
      <c r="ACG234" s="118"/>
      <c r="ACH234" s="118"/>
      <c r="ACI234" s="118"/>
      <c r="ACJ234" s="118"/>
      <c r="ACK234" s="118"/>
      <c r="ACL234" s="118"/>
      <c r="ACM234" s="118"/>
      <c r="ACN234" s="118"/>
      <c r="ACO234" s="118"/>
      <c r="ACP234" s="118"/>
      <c r="ACQ234" s="118"/>
      <c r="ACR234" s="118"/>
      <c r="ACS234" s="118"/>
      <c r="ACT234" s="118"/>
      <c r="ACU234" s="118"/>
      <c r="ACV234" s="118"/>
      <c r="ACW234" s="118"/>
      <c r="ACX234" s="118"/>
      <c r="ACY234" s="118"/>
      <c r="ACZ234" s="118"/>
      <c r="ADA234" s="118"/>
      <c r="ADB234" s="118"/>
      <c r="ADC234" s="118"/>
      <c r="ADD234" s="118"/>
      <c r="ADE234" s="118"/>
      <c r="ADF234" s="118"/>
      <c r="ADG234" s="118"/>
      <c r="ADH234" s="118"/>
      <c r="ADI234" s="118"/>
      <c r="ADJ234" s="118"/>
      <c r="ADK234" s="118"/>
      <c r="ADL234" s="118"/>
      <c r="ADM234" s="118"/>
      <c r="ADN234" s="118"/>
      <c r="ADO234" s="118"/>
      <c r="ADP234" s="118"/>
      <c r="ADQ234" s="118"/>
      <c r="ADR234" s="118"/>
      <c r="ADS234" s="118"/>
      <c r="ADT234" s="118"/>
      <c r="ADU234" s="118"/>
      <c r="ADV234" s="118"/>
      <c r="ADW234" s="118"/>
      <c r="ADX234" s="118"/>
      <c r="ADY234" s="118"/>
      <c r="ADZ234" s="118"/>
      <c r="AEA234" s="118"/>
      <c r="AEB234" s="118"/>
      <c r="AEC234" s="118"/>
      <c r="AED234" s="118"/>
      <c r="AEE234" s="118"/>
      <c r="AEF234" s="118"/>
      <c r="AEG234" s="118"/>
      <c r="AEH234" s="118"/>
      <c r="AEI234" s="118"/>
      <c r="AEJ234" s="118"/>
      <c r="AEK234" s="118"/>
      <c r="AEL234" s="118"/>
      <c r="AEM234" s="118"/>
      <c r="AEN234" s="118"/>
      <c r="AEO234" s="118"/>
      <c r="AEP234" s="118"/>
      <c r="AEQ234" s="118"/>
      <c r="AER234" s="118"/>
      <c r="AES234" s="118"/>
      <c r="AET234" s="118"/>
      <c r="AEU234" s="118"/>
      <c r="AEV234" s="118"/>
      <c r="AEW234" s="118"/>
      <c r="AEX234" s="118"/>
      <c r="AEY234" s="118"/>
      <c r="AEZ234" s="118"/>
      <c r="AFA234" s="118"/>
      <c r="AFB234" s="118"/>
      <c r="AFC234" s="118"/>
      <c r="AFD234" s="118"/>
      <c r="AFE234" s="118"/>
      <c r="AFF234" s="118"/>
      <c r="AFG234" s="118"/>
      <c r="AFH234" s="118"/>
      <c r="AFI234" s="118"/>
      <c r="AFJ234" s="118"/>
      <c r="AFK234" s="118"/>
      <c r="AFL234" s="118"/>
      <c r="AFM234" s="118"/>
      <c r="AFN234" s="118"/>
      <c r="AFO234" s="118"/>
      <c r="AFP234" s="118"/>
      <c r="AFQ234" s="118"/>
      <c r="AFR234" s="118"/>
      <c r="AFS234" s="118"/>
      <c r="AFT234" s="118"/>
      <c r="AFU234" s="118"/>
      <c r="AFV234" s="118"/>
      <c r="AFW234" s="118"/>
      <c r="AFX234" s="118"/>
      <c r="AFY234" s="118"/>
      <c r="AFZ234" s="118"/>
      <c r="AGA234" s="118"/>
      <c r="AGB234" s="118"/>
      <c r="AGC234" s="118"/>
      <c r="AGD234" s="118"/>
      <c r="AGE234" s="118"/>
      <c r="AGF234" s="118"/>
      <c r="AGG234" s="118"/>
      <c r="AGH234" s="118"/>
      <c r="AGI234" s="118"/>
      <c r="AGJ234" s="118"/>
      <c r="AGK234" s="118"/>
      <c r="AGL234" s="118"/>
      <c r="AGM234" s="118"/>
      <c r="AGN234" s="118"/>
      <c r="AGO234" s="118"/>
      <c r="AGP234" s="118"/>
      <c r="AGQ234" s="118"/>
      <c r="AGR234" s="118"/>
      <c r="AGS234" s="118"/>
      <c r="AGT234" s="118"/>
      <c r="AGU234" s="118"/>
      <c r="AGV234" s="118"/>
      <c r="AGW234" s="118"/>
      <c r="AGX234" s="118"/>
      <c r="AGY234" s="118"/>
      <c r="AGZ234" s="118"/>
      <c r="AHA234" s="118"/>
      <c r="AHB234" s="118"/>
      <c r="AHC234" s="118"/>
      <c r="AHD234" s="118"/>
      <c r="AHE234" s="118"/>
      <c r="AHF234" s="118"/>
      <c r="AHG234" s="118"/>
      <c r="AHH234" s="118"/>
      <c r="AHI234" s="118"/>
      <c r="AHJ234" s="118"/>
      <c r="AHK234" s="118"/>
      <c r="AHL234" s="118"/>
      <c r="AHM234" s="118"/>
      <c r="AHN234" s="118"/>
      <c r="AHO234" s="118"/>
      <c r="AHP234" s="118"/>
      <c r="AHQ234" s="118"/>
      <c r="AHR234" s="118"/>
      <c r="AHS234" s="118"/>
      <c r="AHT234" s="118"/>
      <c r="AHU234" s="118"/>
      <c r="AHV234" s="118"/>
      <c r="AHW234" s="118"/>
      <c r="AHX234" s="118"/>
      <c r="AHY234" s="118"/>
      <c r="AHZ234" s="118"/>
      <c r="AIA234" s="118"/>
      <c r="AIB234" s="118"/>
      <c r="AIC234" s="118"/>
      <c r="AID234" s="118"/>
      <c r="AIE234" s="118"/>
      <c r="AIF234" s="118"/>
      <c r="AIG234" s="118"/>
      <c r="AIH234" s="118"/>
      <c r="AII234" s="118"/>
      <c r="AIJ234" s="118"/>
      <c r="AIK234" s="118"/>
      <c r="AIL234" s="118"/>
      <c r="AIM234" s="118"/>
      <c r="AIN234" s="118"/>
      <c r="AIO234" s="118"/>
      <c r="AIP234" s="118"/>
      <c r="AIQ234" s="118"/>
      <c r="AIR234" s="118"/>
      <c r="AIS234" s="118"/>
      <c r="AIT234" s="118"/>
      <c r="AIU234" s="118"/>
      <c r="AIV234" s="118"/>
      <c r="AIW234" s="118"/>
      <c r="AIX234" s="118"/>
      <c r="AIY234" s="118"/>
      <c r="AIZ234" s="118"/>
      <c r="AJA234" s="118"/>
      <c r="AJB234" s="118"/>
      <c r="AJC234" s="118"/>
      <c r="AJD234" s="118"/>
      <c r="AJE234" s="118"/>
      <c r="AJF234" s="118"/>
      <c r="AJG234" s="118"/>
      <c r="AJH234" s="118"/>
      <c r="AJI234" s="118"/>
      <c r="AJJ234" s="118"/>
      <c r="AJK234" s="118"/>
      <c r="AJL234" s="118"/>
      <c r="AJM234" s="118"/>
      <c r="AJN234" s="118"/>
      <c r="AJO234" s="118"/>
      <c r="AJP234" s="118"/>
      <c r="AJQ234" s="118"/>
      <c r="AJR234" s="118"/>
      <c r="AJS234" s="118"/>
      <c r="AJT234" s="118"/>
      <c r="AJU234" s="118"/>
      <c r="AJV234" s="118"/>
      <c r="AJW234" s="118"/>
      <c r="AJX234" s="118"/>
      <c r="AJY234" s="118"/>
      <c r="AJZ234" s="118"/>
      <c r="AKA234" s="118"/>
      <c r="AKB234" s="118"/>
      <c r="AKC234" s="118"/>
      <c r="AKD234" s="118"/>
      <c r="AKE234" s="118"/>
      <c r="AKF234" s="118"/>
      <c r="AKG234" s="118"/>
      <c r="AKH234" s="118"/>
      <c r="AKI234" s="118"/>
      <c r="AKJ234" s="118"/>
      <c r="AKK234" s="118"/>
      <c r="AKL234" s="118"/>
      <c r="AKM234" s="118"/>
      <c r="AKN234" s="118"/>
      <c r="AKO234" s="118"/>
      <c r="AKP234" s="118"/>
      <c r="AKQ234" s="118"/>
      <c r="AKR234" s="118"/>
      <c r="AKS234" s="118"/>
      <c r="AKT234" s="118"/>
      <c r="AKU234" s="118"/>
      <c r="AKV234" s="118"/>
      <c r="AKW234" s="118"/>
      <c r="AKX234" s="118"/>
      <c r="AKY234" s="118"/>
      <c r="AKZ234" s="118"/>
      <c r="ALA234" s="118"/>
      <c r="ALB234" s="118"/>
      <c r="ALC234" s="118"/>
      <c r="ALD234" s="118"/>
      <c r="ALE234" s="118"/>
      <c r="ALF234" s="118"/>
      <c r="ALG234" s="118"/>
      <c r="ALH234" s="118"/>
      <c r="ALI234" s="118"/>
      <c r="ALJ234" s="118"/>
      <c r="ALK234" s="118"/>
      <c r="ALL234" s="118"/>
      <c r="ALM234" s="118"/>
      <c r="ALN234" s="118"/>
      <c r="ALO234" s="118"/>
      <c r="ALP234" s="118"/>
      <c r="ALQ234" s="118"/>
      <c r="ALR234" s="118"/>
    </row>
    <row r="235" spans="1:1006" s="236" customFormat="1" ht="19.5" customHeight="1">
      <c r="A235" s="112" t="s">
        <v>36</v>
      </c>
      <c r="B235" s="4" t="s">
        <v>20</v>
      </c>
      <c r="C235" s="111" t="s">
        <v>45</v>
      </c>
      <c r="D235" s="110">
        <v>11</v>
      </c>
      <c r="E235" s="113">
        <v>1</v>
      </c>
      <c r="F235" s="113">
        <v>0</v>
      </c>
      <c r="G235" s="113">
        <v>0</v>
      </c>
      <c r="H235" s="113">
        <v>0</v>
      </c>
      <c r="I235" s="113">
        <v>0</v>
      </c>
      <c r="J235" s="113">
        <v>2</v>
      </c>
      <c r="K235" s="113">
        <v>2</v>
      </c>
      <c r="L235" s="113">
        <v>0</v>
      </c>
      <c r="M235" s="113">
        <v>0</v>
      </c>
      <c r="N235" s="113">
        <v>0</v>
      </c>
      <c r="O235" s="113">
        <v>0</v>
      </c>
      <c r="P235" s="113">
        <v>3</v>
      </c>
      <c r="Q235" s="113">
        <v>1</v>
      </c>
      <c r="R235" s="113">
        <v>0</v>
      </c>
      <c r="S235" s="113">
        <v>1</v>
      </c>
      <c r="T235" s="113">
        <v>1</v>
      </c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8"/>
      <c r="BF235" s="118"/>
      <c r="BG235" s="118"/>
      <c r="BH235" s="118"/>
      <c r="BI235" s="118"/>
      <c r="BJ235" s="118"/>
      <c r="BK235" s="118"/>
      <c r="BL235" s="118"/>
      <c r="BM235" s="118"/>
      <c r="BN235" s="118"/>
      <c r="BO235" s="118"/>
      <c r="BP235" s="118"/>
      <c r="BQ235" s="118"/>
      <c r="BR235" s="118"/>
      <c r="BS235" s="118"/>
      <c r="BT235" s="118"/>
      <c r="BU235" s="118"/>
      <c r="BV235" s="118"/>
      <c r="BW235" s="118"/>
      <c r="BX235" s="118"/>
      <c r="BY235" s="118"/>
      <c r="BZ235" s="118"/>
      <c r="CA235" s="118"/>
      <c r="CB235" s="118"/>
      <c r="CC235" s="118"/>
      <c r="CD235" s="118"/>
      <c r="CE235" s="118"/>
      <c r="CF235" s="118"/>
      <c r="CG235" s="118"/>
      <c r="CH235" s="118"/>
      <c r="CI235" s="118"/>
      <c r="CJ235" s="118"/>
      <c r="CK235" s="118"/>
      <c r="CL235" s="118"/>
      <c r="CM235" s="118"/>
      <c r="CN235" s="118"/>
      <c r="CO235" s="118"/>
      <c r="CP235" s="118"/>
      <c r="CQ235" s="118"/>
      <c r="CR235" s="118"/>
      <c r="CS235" s="118"/>
      <c r="CT235" s="118"/>
      <c r="CU235" s="118"/>
      <c r="CV235" s="118"/>
      <c r="CW235" s="118"/>
      <c r="CX235" s="118"/>
      <c r="CY235" s="118"/>
      <c r="CZ235" s="118"/>
      <c r="DA235" s="118"/>
      <c r="DB235" s="118"/>
      <c r="DC235" s="118"/>
      <c r="DD235" s="118"/>
      <c r="DE235" s="118"/>
      <c r="DF235" s="118"/>
      <c r="DG235" s="118"/>
      <c r="DH235" s="118"/>
      <c r="DI235" s="118"/>
      <c r="DJ235" s="118"/>
      <c r="DK235" s="118"/>
      <c r="DL235" s="118"/>
      <c r="DM235" s="118"/>
      <c r="DN235" s="118"/>
      <c r="DO235" s="118"/>
      <c r="DP235" s="118"/>
      <c r="DQ235" s="118"/>
      <c r="DR235" s="118"/>
      <c r="DS235" s="118"/>
      <c r="DT235" s="118"/>
      <c r="DU235" s="118"/>
      <c r="DV235" s="118"/>
      <c r="DW235" s="118"/>
      <c r="DX235" s="118"/>
      <c r="DY235" s="118"/>
      <c r="DZ235" s="118"/>
      <c r="EA235" s="118"/>
      <c r="EB235" s="118"/>
      <c r="EC235" s="118"/>
      <c r="ED235" s="118"/>
      <c r="EE235" s="118"/>
      <c r="EF235" s="118"/>
      <c r="EG235" s="118"/>
      <c r="EH235" s="118"/>
      <c r="EI235" s="118"/>
      <c r="EJ235" s="118"/>
      <c r="EK235" s="118"/>
      <c r="EL235" s="118"/>
      <c r="EM235" s="118"/>
      <c r="EN235" s="118"/>
      <c r="EO235" s="118"/>
      <c r="EP235" s="118"/>
      <c r="EQ235" s="118"/>
      <c r="ER235" s="118"/>
      <c r="ES235" s="118"/>
      <c r="ET235" s="118"/>
      <c r="EU235" s="118"/>
      <c r="EV235" s="118"/>
      <c r="EW235" s="118"/>
      <c r="EX235" s="118"/>
      <c r="EY235" s="118"/>
      <c r="EZ235" s="118"/>
      <c r="FA235" s="118"/>
      <c r="FB235" s="118"/>
      <c r="FC235" s="118"/>
      <c r="FD235" s="118"/>
      <c r="FE235" s="118"/>
      <c r="FF235" s="118"/>
      <c r="FG235" s="118"/>
      <c r="FH235" s="118"/>
      <c r="FI235" s="118"/>
      <c r="FJ235" s="118"/>
      <c r="FK235" s="118"/>
      <c r="FL235" s="118"/>
      <c r="FM235" s="118"/>
      <c r="FN235" s="118"/>
      <c r="FO235" s="118"/>
      <c r="FP235" s="118"/>
      <c r="FQ235" s="118"/>
      <c r="FR235" s="118"/>
      <c r="FS235" s="118"/>
      <c r="FT235" s="118"/>
      <c r="FU235" s="118"/>
      <c r="FV235" s="118"/>
      <c r="FW235" s="118"/>
      <c r="FX235" s="118"/>
      <c r="FY235" s="118"/>
      <c r="FZ235" s="118"/>
      <c r="GA235" s="118"/>
      <c r="GB235" s="118"/>
      <c r="GC235" s="118"/>
      <c r="GD235" s="118"/>
      <c r="GE235" s="118"/>
      <c r="GF235" s="118"/>
      <c r="GG235" s="118"/>
      <c r="GH235" s="118"/>
      <c r="GI235" s="118"/>
      <c r="GJ235" s="118"/>
      <c r="GK235" s="118"/>
      <c r="GL235" s="118"/>
      <c r="GM235" s="118"/>
      <c r="GN235" s="118"/>
      <c r="GO235" s="118"/>
      <c r="GP235" s="118"/>
      <c r="GQ235" s="118"/>
      <c r="GR235" s="118"/>
      <c r="GS235" s="118"/>
      <c r="GT235" s="118"/>
      <c r="GU235" s="118"/>
      <c r="GV235" s="118"/>
      <c r="GW235" s="118"/>
      <c r="GX235" s="118"/>
      <c r="GY235" s="118"/>
      <c r="GZ235" s="118"/>
      <c r="HA235" s="118"/>
      <c r="HB235" s="118"/>
      <c r="HC235" s="118"/>
      <c r="HD235" s="118"/>
      <c r="HE235" s="118"/>
      <c r="HF235" s="118"/>
      <c r="HG235" s="118"/>
      <c r="HH235" s="118"/>
      <c r="HI235" s="118"/>
      <c r="HJ235" s="118"/>
      <c r="HK235" s="118"/>
      <c r="HL235" s="118"/>
      <c r="HM235" s="118"/>
      <c r="HN235" s="118"/>
      <c r="HO235" s="118"/>
      <c r="HP235" s="118"/>
      <c r="HQ235" s="118"/>
      <c r="HR235" s="118"/>
      <c r="HS235" s="118"/>
      <c r="HT235" s="118"/>
      <c r="HU235" s="118"/>
      <c r="HV235" s="118"/>
      <c r="HW235" s="118"/>
      <c r="HX235" s="118"/>
      <c r="HY235" s="118"/>
      <c r="HZ235" s="118"/>
      <c r="IA235" s="118"/>
      <c r="IB235" s="118"/>
      <c r="IC235" s="118"/>
      <c r="ID235" s="118"/>
      <c r="IE235" s="118"/>
      <c r="IF235" s="118"/>
      <c r="IG235" s="118"/>
      <c r="IH235" s="118"/>
      <c r="II235" s="118"/>
      <c r="IJ235" s="118"/>
      <c r="IK235" s="118"/>
      <c r="IL235" s="118"/>
      <c r="IM235" s="118"/>
      <c r="IN235" s="118"/>
      <c r="IO235" s="118"/>
      <c r="IP235" s="118"/>
      <c r="IQ235" s="118"/>
      <c r="IR235" s="118"/>
      <c r="IS235" s="118"/>
      <c r="IT235" s="118"/>
      <c r="IU235" s="118"/>
      <c r="IV235" s="118"/>
      <c r="IW235" s="118"/>
      <c r="IX235" s="118"/>
      <c r="IY235" s="118"/>
      <c r="IZ235" s="118"/>
      <c r="JA235" s="118"/>
      <c r="JB235" s="118"/>
      <c r="JC235" s="118"/>
      <c r="JD235" s="118"/>
      <c r="JE235" s="118"/>
      <c r="JF235" s="118"/>
      <c r="JG235" s="118"/>
      <c r="JH235" s="118"/>
      <c r="JI235" s="118"/>
      <c r="JJ235" s="118"/>
      <c r="JK235" s="118"/>
      <c r="JL235" s="118"/>
      <c r="JM235" s="118"/>
      <c r="JN235" s="118"/>
      <c r="JO235" s="118"/>
      <c r="JP235" s="118"/>
      <c r="JQ235" s="118"/>
      <c r="JR235" s="118"/>
      <c r="JS235" s="118"/>
      <c r="JT235" s="118"/>
      <c r="JU235" s="118"/>
      <c r="JV235" s="118"/>
      <c r="JW235" s="118"/>
      <c r="JX235" s="118"/>
      <c r="JY235" s="118"/>
      <c r="JZ235" s="118"/>
      <c r="KA235" s="118"/>
      <c r="KB235" s="118"/>
      <c r="KC235" s="118"/>
      <c r="KD235" s="118"/>
      <c r="KE235" s="118"/>
      <c r="KF235" s="118"/>
      <c r="KG235" s="118"/>
      <c r="KH235" s="118"/>
      <c r="KI235" s="118"/>
      <c r="KJ235" s="118"/>
      <c r="KK235" s="118"/>
      <c r="KL235" s="118"/>
      <c r="KM235" s="118"/>
      <c r="KN235" s="118"/>
      <c r="KO235" s="118"/>
      <c r="KP235" s="118"/>
      <c r="KQ235" s="118"/>
      <c r="KR235" s="118"/>
      <c r="KS235" s="118"/>
      <c r="KT235" s="118"/>
      <c r="KU235" s="118"/>
      <c r="KV235" s="118"/>
      <c r="KW235" s="118"/>
      <c r="KX235" s="118"/>
      <c r="KY235" s="118"/>
      <c r="KZ235" s="118"/>
      <c r="LA235" s="118"/>
      <c r="LB235" s="118"/>
      <c r="LC235" s="118"/>
      <c r="LD235" s="118"/>
      <c r="LE235" s="118"/>
      <c r="LF235" s="118"/>
      <c r="LG235" s="118"/>
      <c r="LH235" s="118"/>
      <c r="LI235" s="118"/>
      <c r="LJ235" s="118"/>
      <c r="LK235" s="118"/>
      <c r="LL235" s="118"/>
      <c r="LM235" s="118"/>
      <c r="LN235" s="118"/>
      <c r="LO235" s="118"/>
      <c r="LP235" s="118"/>
      <c r="LQ235" s="118"/>
      <c r="LR235" s="118"/>
      <c r="LS235" s="118"/>
      <c r="LT235" s="118"/>
      <c r="LU235" s="118"/>
      <c r="LV235" s="118"/>
      <c r="LW235" s="118"/>
      <c r="LX235" s="118"/>
      <c r="LY235" s="118"/>
      <c r="LZ235" s="118"/>
      <c r="MA235" s="118"/>
      <c r="MB235" s="118"/>
      <c r="MC235" s="118"/>
      <c r="MD235" s="118"/>
      <c r="ME235" s="118"/>
      <c r="MF235" s="118"/>
      <c r="MG235" s="118"/>
      <c r="MH235" s="118"/>
      <c r="MI235" s="118"/>
      <c r="MJ235" s="118"/>
      <c r="MK235" s="118"/>
      <c r="ML235" s="118"/>
      <c r="MM235" s="118"/>
      <c r="MN235" s="118"/>
      <c r="MO235" s="118"/>
      <c r="MP235" s="118"/>
      <c r="MQ235" s="118"/>
      <c r="MR235" s="118"/>
      <c r="MS235" s="118"/>
      <c r="MT235" s="118"/>
      <c r="MU235" s="118"/>
      <c r="MV235" s="118"/>
      <c r="MW235" s="118"/>
      <c r="MX235" s="118"/>
      <c r="MY235" s="118"/>
      <c r="MZ235" s="118"/>
      <c r="NA235" s="118"/>
      <c r="NB235" s="118"/>
      <c r="NC235" s="118"/>
      <c r="ND235" s="118"/>
      <c r="NE235" s="118"/>
      <c r="NF235" s="118"/>
      <c r="NG235" s="118"/>
      <c r="NH235" s="118"/>
      <c r="NI235" s="118"/>
      <c r="NJ235" s="118"/>
      <c r="NK235" s="118"/>
      <c r="NL235" s="118"/>
      <c r="NM235" s="118"/>
      <c r="NN235" s="118"/>
      <c r="NO235" s="118"/>
      <c r="NP235" s="118"/>
      <c r="NQ235" s="118"/>
      <c r="NR235" s="118"/>
      <c r="NS235" s="118"/>
      <c r="NT235" s="118"/>
      <c r="NU235" s="118"/>
      <c r="NV235" s="118"/>
      <c r="NW235" s="118"/>
      <c r="NX235" s="118"/>
      <c r="NY235" s="118"/>
      <c r="NZ235" s="118"/>
      <c r="OA235" s="118"/>
      <c r="OB235" s="118"/>
      <c r="OC235" s="118"/>
      <c r="OD235" s="118"/>
      <c r="OE235" s="118"/>
      <c r="OF235" s="118"/>
      <c r="OG235" s="118"/>
      <c r="OH235" s="118"/>
      <c r="OI235" s="118"/>
      <c r="OJ235" s="118"/>
      <c r="OK235" s="118"/>
      <c r="OL235" s="118"/>
      <c r="OM235" s="118"/>
      <c r="ON235" s="118"/>
      <c r="OO235" s="118"/>
      <c r="OP235" s="118"/>
      <c r="OQ235" s="118"/>
      <c r="OR235" s="118"/>
      <c r="OS235" s="118"/>
      <c r="OT235" s="118"/>
      <c r="OU235" s="118"/>
      <c r="OV235" s="118"/>
      <c r="OW235" s="118"/>
      <c r="OX235" s="118"/>
      <c r="OY235" s="118"/>
      <c r="OZ235" s="118"/>
      <c r="PA235" s="118"/>
      <c r="PB235" s="118"/>
      <c r="PC235" s="118"/>
      <c r="PD235" s="118"/>
      <c r="PE235" s="118"/>
      <c r="PF235" s="118"/>
      <c r="PG235" s="118"/>
      <c r="PH235" s="118"/>
      <c r="PI235" s="118"/>
      <c r="PJ235" s="118"/>
      <c r="PK235" s="118"/>
      <c r="PL235" s="118"/>
      <c r="PM235" s="118"/>
      <c r="PN235" s="118"/>
      <c r="PO235" s="118"/>
      <c r="PP235" s="118"/>
      <c r="PQ235" s="118"/>
      <c r="PR235" s="118"/>
      <c r="PS235" s="118"/>
      <c r="PT235" s="118"/>
      <c r="PU235" s="118"/>
      <c r="PV235" s="118"/>
      <c r="PW235" s="118"/>
      <c r="PX235" s="118"/>
      <c r="PY235" s="118"/>
      <c r="PZ235" s="118"/>
      <c r="QA235" s="118"/>
      <c r="QB235" s="118"/>
      <c r="QC235" s="118"/>
      <c r="QD235" s="118"/>
      <c r="QE235" s="118"/>
      <c r="QF235" s="118"/>
      <c r="QG235" s="118"/>
      <c r="QH235" s="118"/>
      <c r="QI235" s="118"/>
      <c r="QJ235" s="118"/>
      <c r="QK235" s="118"/>
      <c r="QL235" s="118"/>
      <c r="QM235" s="118"/>
      <c r="QN235" s="118"/>
      <c r="QO235" s="118"/>
      <c r="QP235" s="118"/>
      <c r="QQ235" s="118"/>
      <c r="QR235" s="118"/>
      <c r="QS235" s="118"/>
      <c r="QT235" s="118"/>
      <c r="QU235" s="118"/>
      <c r="QV235" s="118"/>
      <c r="QW235" s="118"/>
      <c r="QX235" s="118"/>
      <c r="QY235" s="118"/>
      <c r="QZ235" s="118"/>
      <c r="RA235" s="118"/>
      <c r="RB235" s="118"/>
      <c r="RC235" s="118"/>
      <c r="RD235" s="118"/>
      <c r="RE235" s="118"/>
      <c r="RF235" s="118"/>
      <c r="RG235" s="118"/>
      <c r="RH235" s="118"/>
      <c r="RI235" s="118"/>
      <c r="RJ235" s="118"/>
      <c r="RK235" s="118"/>
      <c r="RL235" s="118"/>
      <c r="RM235" s="118"/>
      <c r="RN235" s="118"/>
      <c r="RO235" s="118"/>
      <c r="RP235" s="118"/>
      <c r="RQ235" s="118"/>
      <c r="RR235" s="118"/>
      <c r="RS235" s="118"/>
      <c r="RT235" s="118"/>
      <c r="RU235" s="118"/>
      <c r="RV235" s="118"/>
      <c r="RW235" s="118"/>
      <c r="RX235" s="118"/>
      <c r="RY235" s="118"/>
      <c r="RZ235" s="118"/>
      <c r="SA235" s="118"/>
      <c r="SB235" s="118"/>
      <c r="SC235" s="118"/>
      <c r="SD235" s="118"/>
      <c r="SE235" s="118"/>
      <c r="SF235" s="118"/>
      <c r="SG235" s="118"/>
      <c r="SH235" s="118"/>
      <c r="SI235" s="118"/>
      <c r="SJ235" s="118"/>
      <c r="SK235" s="118"/>
      <c r="SL235" s="118"/>
      <c r="SM235" s="118"/>
      <c r="SN235" s="118"/>
      <c r="SO235" s="118"/>
      <c r="SP235" s="118"/>
      <c r="SQ235" s="118"/>
      <c r="SR235" s="118"/>
      <c r="SS235" s="118"/>
      <c r="ST235" s="118"/>
      <c r="SU235" s="118"/>
      <c r="SV235" s="118"/>
      <c r="SW235" s="118"/>
      <c r="SX235" s="118"/>
      <c r="SY235" s="118"/>
      <c r="SZ235" s="118"/>
      <c r="TA235" s="118"/>
      <c r="TB235" s="118"/>
      <c r="TC235" s="118"/>
      <c r="TD235" s="118"/>
      <c r="TE235" s="118"/>
      <c r="TF235" s="118"/>
      <c r="TG235" s="118"/>
      <c r="TH235" s="118"/>
      <c r="TI235" s="118"/>
      <c r="TJ235" s="118"/>
      <c r="TK235" s="118"/>
      <c r="TL235" s="118"/>
      <c r="TM235" s="118"/>
      <c r="TN235" s="118"/>
      <c r="TO235" s="118"/>
      <c r="TP235" s="118"/>
      <c r="TQ235" s="118"/>
      <c r="TR235" s="118"/>
      <c r="TS235" s="118"/>
      <c r="TT235" s="118"/>
      <c r="TU235" s="118"/>
      <c r="TV235" s="118"/>
      <c r="TW235" s="118"/>
      <c r="TX235" s="118"/>
      <c r="TY235" s="118"/>
      <c r="TZ235" s="118"/>
      <c r="UA235" s="118"/>
      <c r="UB235" s="118"/>
      <c r="UC235" s="118"/>
      <c r="UD235" s="118"/>
      <c r="UE235" s="118"/>
      <c r="UF235" s="118"/>
      <c r="UG235" s="118"/>
      <c r="UH235" s="118"/>
      <c r="UI235" s="118"/>
      <c r="UJ235" s="118"/>
      <c r="UK235" s="118"/>
      <c r="UL235" s="118"/>
      <c r="UM235" s="118"/>
      <c r="UN235" s="118"/>
      <c r="UO235" s="118"/>
      <c r="UP235" s="118"/>
      <c r="UQ235" s="118"/>
      <c r="UR235" s="118"/>
      <c r="US235" s="118"/>
      <c r="UT235" s="118"/>
      <c r="UU235" s="118"/>
      <c r="UV235" s="118"/>
      <c r="UW235" s="118"/>
      <c r="UX235" s="118"/>
      <c r="UY235" s="118"/>
      <c r="UZ235" s="118"/>
      <c r="VA235" s="118"/>
      <c r="VB235" s="118"/>
      <c r="VC235" s="118"/>
      <c r="VD235" s="118"/>
      <c r="VE235" s="118"/>
      <c r="VF235" s="118"/>
      <c r="VG235" s="118"/>
      <c r="VH235" s="118"/>
      <c r="VI235" s="118"/>
      <c r="VJ235" s="118"/>
      <c r="VK235" s="118"/>
      <c r="VL235" s="118"/>
      <c r="VM235" s="118"/>
      <c r="VN235" s="118"/>
      <c r="VO235" s="118"/>
      <c r="VP235" s="118"/>
      <c r="VQ235" s="118"/>
      <c r="VR235" s="118"/>
      <c r="VS235" s="118"/>
      <c r="VT235" s="118"/>
      <c r="VU235" s="118"/>
      <c r="VV235" s="118"/>
      <c r="VW235" s="118"/>
      <c r="VX235" s="118"/>
      <c r="VY235" s="118"/>
      <c r="VZ235" s="118"/>
      <c r="WA235" s="118"/>
      <c r="WB235" s="118"/>
      <c r="WC235" s="118"/>
      <c r="WD235" s="118"/>
      <c r="WE235" s="118"/>
      <c r="WF235" s="118"/>
      <c r="WG235" s="118"/>
      <c r="WH235" s="118"/>
      <c r="WI235" s="118"/>
      <c r="WJ235" s="118"/>
      <c r="WK235" s="118"/>
      <c r="WL235" s="118"/>
      <c r="WM235" s="118"/>
      <c r="WN235" s="118"/>
      <c r="WO235" s="118"/>
      <c r="WP235" s="118"/>
      <c r="WQ235" s="118"/>
      <c r="WR235" s="118"/>
      <c r="WS235" s="118"/>
      <c r="WT235" s="118"/>
      <c r="WU235" s="118"/>
      <c r="WV235" s="118"/>
      <c r="WW235" s="118"/>
      <c r="WX235" s="118"/>
      <c r="WY235" s="118"/>
      <c r="WZ235" s="118"/>
      <c r="XA235" s="118"/>
      <c r="XB235" s="118"/>
      <c r="XC235" s="118"/>
      <c r="XD235" s="118"/>
      <c r="XE235" s="118"/>
      <c r="XF235" s="118"/>
      <c r="XG235" s="118"/>
      <c r="XH235" s="118"/>
      <c r="XI235" s="118"/>
      <c r="XJ235" s="118"/>
      <c r="XK235" s="118"/>
      <c r="XL235" s="118"/>
      <c r="XM235" s="118"/>
      <c r="XN235" s="118"/>
      <c r="XO235" s="118"/>
      <c r="XP235" s="118"/>
      <c r="XQ235" s="118"/>
      <c r="XR235" s="118"/>
      <c r="XS235" s="118"/>
      <c r="XT235" s="118"/>
      <c r="XU235" s="118"/>
      <c r="XV235" s="118"/>
      <c r="XW235" s="118"/>
      <c r="XX235" s="118"/>
      <c r="XY235" s="118"/>
      <c r="XZ235" s="118"/>
      <c r="YA235" s="118"/>
      <c r="YB235" s="118"/>
      <c r="YC235" s="118"/>
      <c r="YD235" s="118"/>
      <c r="YE235" s="118"/>
      <c r="YF235" s="118"/>
      <c r="YG235" s="118"/>
      <c r="YH235" s="118"/>
      <c r="YI235" s="118"/>
      <c r="YJ235" s="118"/>
      <c r="YK235" s="118"/>
      <c r="YL235" s="118"/>
      <c r="YM235" s="118"/>
      <c r="YN235" s="118"/>
      <c r="YO235" s="118"/>
      <c r="YP235" s="118"/>
      <c r="YQ235" s="118"/>
      <c r="YR235" s="118"/>
      <c r="YS235" s="118"/>
      <c r="YT235" s="118"/>
      <c r="YU235" s="118"/>
      <c r="YV235" s="118"/>
      <c r="YW235" s="118"/>
      <c r="YX235" s="118"/>
      <c r="YY235" s="118"/>
      <c r="YZ235" s="118"/>
      <c r="ZA235" s="118"/>
      <c r="ZB235" s="118"/>
      <c r="ZC235" s="118"/>
      <c r="ZD235" s="118"/>
      <c r="ZE235" s="118"/>
      <c r="ZF235" s="118"/>
      <c r="ZG235" s="118"/>
      <c r="ZH235" s="118"/>
      <c r="ZI235" s="118"/>
      <c r="ZJ235" s="118"/>
      <c r="ZK235" s="118"/>
      <c r="ZL235" s="118"/>
      <c r="ZM235" s="118"/>
      <c r="ZN235" s="118"/>
      <c r="ZO235" s="118"/>
      <c r="ZP235" s="118"/>
      <c r="ZQ235" s="118"/>
      <c r="ZR235" s="118"/>
      <c r="ZS235" s="118"/>
      <c r="ZT235" s="118"/>
      <c r="ZU235" s="118"/>
      <c r="ZV235" s="118"/>
      <c r="ZW235" s="118"/>
      <c r="ZX235" s="118"/>
      <c r="ZY235" s="118"/>
      <c r="ZZ235" s="118"/>
      <c r="AAA235" s="118"/>
      <c r="AAB235" s="118"/>
      <c r="AAC235" s="118"/>
      <c r="AAD235" s="118"/>
      <c r="AAE235" s="118"/>
      <c r="AAF235" s="118"/>
      <c r="AAG235" s="118"/>
      <c r="AAH235" s="118"/>
      <c r="AAI235" s="118"/>
      <c r="AAJ235" s="118"/>
      <c r="AAK235" s="118"/>
      <c r="AAL235" s="118"/>
      <c r="AAM235" s="118"/>
      <c r="AAN235" s="118"/>
      <c r="AAO235" s="118"/>
      <c r="AAP235" s="118"/>
      <c r="AAQ235" s="118"/>
      <c r="AAR235" s="118"/>
      <c r="AAS235" s="118"/>
      <c r="AAT235" s="118"/>
      <c r="AAU235" s="118"/>
      <c r="AAV235" s="118"/>
      <c r="AAW235" s="118"/>
      <c r="AAX235" s="118"/>
      <c r="AAY235" s="118"/>
      <c r="AAZ235" s="118"/>
      <c r="ABA235" s="118"/>
      <c r="ABB235" s="118"/>
      <c r="ABC235" s="118"/>
      <c r="ABD235" s="118"/>
      <c r="ABE235" s="118"/>
      <c r="ABF235" s="118"/>
      <c r="ABG235" s="118"/>
      <c r="ABH235" s="118"/>
      <c r="ABI235" s="118"/>
      <c r="ABJ235" s="118"/>
      <c r="ABK235" s="118"/>
      <c r="ABL235" s="118"/>
      <c r="ABM235" s="118"/>
      <c r="ABN235" s="118"/>
      <c r="ABO235" s="118"/>
      <c r="ABP235" s="118"/>
      <c r="ABQ235" s="118"/>
      <c r="ABR235" s="118"/>
      <c r="ABS235" s="118"/>
      <c r="ABT235" s="118"/>
      <c r="ABU235" s="118"/>
      <c r="ABV235" s="118"/>
      <c r="ABW235" s="118"/>
      <c r="ABX235" s="118"/>
      <c r="ABY235" s="118"/>
      <c r="ABZ235" s="118"/>
      <c r="ACA235" s="118"/>
      <c r="ACB235" s="118"/>
      <c r="ACC235" s="118"/>
      <c r="ACD235" s="118"/>
      <c r="ACE235" s="118"/>
      <c r="ACF235" s="118"/>
      <c r="ACG235" s="118"/>
      <c r="ACH235" s="118"/>
      <c r="ACI235" s="118"/>
      <c r="ACJ235" s="118"/>
      <c r="ACK235" s="118"/>
      <c r="ACL235" s="118"/>
      <c r="ACM235" s="118"/>
      <c r="ACN235" s="118"/>
      <c r="ACO235" s="118"/>
      <c r="ACP235" s="118"/>
      <c r="ACQ235" s="118"/>
      <c r="ACR235" s="118"/>
      <c r="ACS235" s="118"/>
      <c r="ACT235" s="118"/>
      <c r="ACU235" s="118"/>
      <c r="ACV235" s="118"/>
      <c r="ACW235" s="118"/>
      <c r="ACX235" s="118"/>
      <c r="ACY235" s="118"/>
      <c r="ACZ235" s="118"/>
      <c r="ADA235" s="118"/>
      <c r="ADB235" s="118"/>
      <c r="ADC235" s="118"/>
      <c r="ADD235" s="118"/>
      <c r="ADE235" s="118"/>
      <c r="ADF235" s="118"/>
      <c r="ADG235" s="118"/>
      <c r="ADH235" s="118"/>
      <c r="ADI235" s="118"/>
      <c r="ADJ235" s="118"/>
      <c r="ADK235" s="118"/>
      <c r="ADL235" s="118"/>
      <c r="ADM235" s="118"/>
      <c r="ADN235" s="118"/>
      <c r="ADO235" s="118"/>
      <c r="ADP235" s="118"/>
      <c r="ADQ235" s="118"/>
      <c r="ADR235" s="118"/>
      <c r="ADS235" s="118"/>
      <c r="ADT235" s="118"/>
      <c r="ADU235" s="118"/>
      <c r="ADV235" s="118"/>
      <c r="ADW235" s="118"/>
      <c r="ADX235" s="118"/>
      <c r="ADY235" s="118"/>
      <c r="ADZ235" s="118"/>
      <c r="AEA235" s="118"/>
      <c r="AEB235" s="118"/>
      <c r="AEC235" s="118"/>
      <c r="AED235" s="118"/>
      <c r="AEE235" s="118"/>
      <c r="AEF235" s="118"/>
      <c r="AEG235" s="118"/>
      <c r="AEH235" s="118"/>
      <c r="AEI235" s="118"/>
      <c r="AEJ235" s="118"/>
      <c r="AEK235" s="118"/>
      <c r="AEL235" s="118"/>
      <c r="AEM235" s="118"/>
      <c r="AEN235" s="118"/>
      <c r="AEO235" s="118"/>
      <c r="AEP235" s="118"/>
      <c r="AEQ235" s="118"/>
      <c r="AER235" s="118"/>
      <c r="AES235" s="118"/>
      <c r="AET235" s="118"/>
      <c r="AEU235" s="118"/>
      <c r="AEV235" s="118"/>
      <c r="AEW235" s="118"/>
      <c r="AEX235" s="118"/>
      <c r="AEY235" s="118"/>
      <c r="AEZ235" s="118"/>
      <c r="AFA235" s="118"/>
      <c r="AFB235" s="118"/>
      <c r="AFC235" s="118"/>
      <c r="AFD235" s="118"/>
      <c r="AFE235" s="118"/>
      <c r="AFF235" s="118"/>
      <c r="AFG235" s="118"/>
      <c r="AFH235" s="118"/>
      <c r="AFI235" s="118"/>
      <c r="AFJ235" s="118"/>
      <c r="AFK235" s="118"/>
      <c r="AFL235" s="118"/>
      <c r="AFM235" s="118"/>
      <c r="AFN235" s="118"/>
      <c r="AFO235" s="118"/>
      <c r="AFP235" s="118"/>
      <c r="AFQ235" s="118"/>
      <c r="AFR235" s="118"/>
      <c r="AFS235" s="118"/>
      <c r="AFT235" s="118"/>
      <c r="AFU235" s="118"/>
      <c r="AFV235" s="118"/>
      <c r="AFW235" s="118"/>
      <c r="AFX235" s="118"/>
      <c r="AFY235" s="118"/>
      <c r="AFZ235" s="118"/>
      <c r="AGA235" s="118"/>
      <c r="AGB235" s="118"/>
      <c r="AGC235" s="118"/>
      <c r="AGD235" s="118"/>
      <c r="AGE235" s="118"/>
      <c r="AGF235" s="118"/>
      <c r="AGG235" s="118"/>
      <c r="AGH235" s="118"/>
      <c r="AGI235" s="118"/>
      <c r="AGJ235" s="118"/>
      <c r="AGK235" s="118"/>
      <c r="AGL235" s="118"/>
      <c r="AGM235" s="118"/>
      <c r="AGN235" s="118"/>
      <c r="AGO235" s="118"/>
      <c r="AGP235" s="118"/>
      <c r="AGQ235" s="118"/>
      <c r="AGR235" s="118"/>
      <c r="AGS235" s="118"/>
      <c r="AGT235" s="118"/>
      <c r="AGU235" s="118"/>
      <c r="AGV235" s="118"/>
      <c r="AGW235" s="118"/>
      <c r="AGX235" s="118"/>
      <c r="AGY235" s="118"/>
      <c r="AGZ235" s="118"/>
      <c r="AHA235" s="118"/>
      <c r="AHB235" s="118"/>
      <c r="AHC235" s="118"/>
      <c r="AHD235" s="118"/>
      <c r="AHE235" s="118"/>
      <c r="AHF235" s="118"/>
      <c r="AHG235" s="118"/>
      <c r="AHH235" s="118"/>
      <c r="AHI235" s="118"/>
      <c r="AHJ235" s="118"/>
      <c r="AHK235" s="118"/>
      <c r="AHL235" s="118"/>
      <c r="AHM235" s="118"/>
      <c r="AHN235" s="118"/>
      <c r="AHO235" s="118"/>
      <c r="AHP235" s="118"/>
      <c r="AHQ235" s="118"/>
      <c r="AHR235" s="118"/>
      <c r="AHS235" s="118"/>
      <c r="AHT235" s="118"/>
      <c r="AHU235" s="118"/>
      <c r="AHV235" s="118"/>
      <c r="AHW235" s="118"/>
      <c r="AHX235" s="118"/>
      <c r="AHY235" s="118"/>
      <c r="AHZ235" s="118"/>
      <c r="AIA235" s="118"/>
      <c r="AIB235" s="118"/>
      <c r="AIC235" s="118"/>
      <c r="AID235" s="118"/>
      <c r="AIE235" s="118"/>
      <c r="AIF235" s="118"/>
      <c r="AIG235" s="118"/>
      <c r="AIH235" s="118"/>
      <c r="AII235" s="118"/>
      <c r="AIJ235" s="118"/>
      <c r="AIK235" s="118"/>
      <c r="AIL235" s="118"/>
      <c r="AIM235" s="118"/>
      <c r="AIN235" s="118"/>
      <c r="AIO235" s="118"/>
      <c r="AIP235" s="118"/>
      <c r="AIQ235" s="118"/>
      <c r="AIR235" s="118"/>
      <c r="AIS235" s="118"/>
      <c r="AIT235" s="118"/>
      <c r="AIU235" s="118"/>
      <c r="AIV235" s="118"/>
      <c r="AIW235" s="118"/>
      <c r="AIX235" s="118"/>
      <c r="AIY235" s="118"/>
      <c r="AIZ235" s="118"/>
      <c r="AJA235" s="118"/>
      <c r="AJB235" s="118"/>
      <c r="AJC235" s="118"/>
      <c r="AJD235" s="118"/>
      <c r="AJE235" s="118"/>
      <c r="AJF235" s="118"/>
      <c r="AJG235" s="118"/>
      <c r="AJH235" s="118"/>
      <c r="AJI235" s="118"/>
      <c r="AJJ235" s="118"/>
      <c r="AJK235" s="118"/>
      <c r="AJL235" s="118"/>
      <c r="AJM235" s="118"/>
      <c r="AJN235" s="118"/>
      <c r="AJO235" s="118"/>
      <c r="AJP235" s="118"/>
      <c r="AJQ235" s="118"/>
      <c r="AJR235" s="118"/>
      <c r="AJS235" s="118"/>
      <c r="AJT235" s="118"/>
      <c r="AJU235" s="118"/>
      <c r="AJV235" s="118"/>
      <c r="AJW235" s="118"/>
      <c r="AJX235" s="118"/>
      <c r="AJY235" s="118"/>
      <c r="AJZ235" s="118"/>
      <c r="AKA235" s="118"/>
      <c r="AKB235" s="118"/>
      <c r="AKC235" s="118"/>
      <c r="AKD235" s="118"/>
      <c r="AKE235" s="118"/>
      <c r="AKF235" s="118"/>
      <c r="AKG235" s="118"/>
      <c r="AKH235" s="118"/>
      <c r="AKI235" s="118"/>
      <c r="AKJ235" s="118"/>
      <c r="AKK235" s="118"/>
      <c r="AKL235" s="118"/>
      <c r="AKM235" s="118"/>
      <c r="AKN235" s="118"/>
      <c r="AKO235" s="118"/>
      <c r="AKP235" s="118"/>
      <c r="AKQ235" s="118"/>
      <c r="AKR235" s="118"/>
      <c r="AKS235" s="118"/>
      <c r="AKT235" s="118"/>
      <c r="AKU235" s="118"/>
      <c r="AKV235" s="118"/>
      <c r="AKW235" s="118"/>
      <c r="AKX235" s="118"/>
      <c r="AKY235" s="118"/>
      <c r="AKZ235" s="118"/>
      <c r="ALA235" s="118"/>
      <c r="ALB235" s="118"/>
      <c r="ALC235" s="118"/>
      <c r="ALD235" s="118"/>
      <c r="ALE235" s="118"/>
      <c r="ALF235" s="118"/>
      <c r="ALG235" s="118"/>
      <c r="ALH235" s="118"/>
      <c r="ALI235" s="118"/>
      <c r="ALJ235" s="118"/>
      <c r="ALK235" s="118"/>
      <c r="ALL235" s="118"/>
      <c r="ALM235" s="118"/>
      <c r="ALN235" s="118"/>
      <c r="ALO235" s="118"/>
      <c r="ALP235" s="118"/>
      <c r="ALQ235" s="118"/>
      <c r="ALR235" s="118"/>
    </row>
    <row r="236" spans="1:1006" s="236" customFormat="1" ht="19.5" customHeight="1">
      <c r="A236" s="112" t="s">
        <v>36</v>
      </c>
      <c r="B236" s="4" t="s">
        <v>22</v>
      </c>
      <c r="C236" s="111" t="s">
        <v>45</v>
      </c>
      <c r="D236" s="110">
        <v>337</v>
      </c>
      <c r="E236" s="113">
        <v>8</v>
      </c>
      <c r="F236" s="113">
        <v>0</v>
      </c>
      <c r="G236" s="113">
        <v>0</v>
      </c>
      <c r="H236" s="113">
        <v>0</v>
      </c>
      <c r="I236" s="113">
        <v>0</v>
      </c>
      <c r="J236" s="113">
        <v>50</v>
      </c>
      <c r="K236" s="113">
        <v>56</v>
      </c>
      <c r="L236" s="113">
        <v>0</v>
      </c>
      <c r="M236" s="113">
        <v>0</v>
      </c>
      <c r="N236" s="113">
        <v>0</v>
      </c>
      <c r="O236" s="113">
        <v>0</v>
      </c>
      <c r="P236" s="113">
        <v>175</v>
      </c>
      <c r="Q236" s="113">
        <v>5</v>
      </c>
      <c r="R236" s="113">
        <v>0</v>
      </c>
      <c r="S236" s="113">
        <v>12</v>
      </c>
      <c r="T236" s="113">
        <v>31</v>
      </c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  <c r="AT236" s="118"/>
      <c r="AU236" s="118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8"/>
      <c r="BF236" s="118"/>
      <c r="BG236" s="118"/>
      <c r="BH236" s="118"/>
      <c r="BI236" s="118"/>
      <c r="BJ236" s="118"/>
      <c r="BK236" s="118"/>
      <c r="BL236" s="118"/>
      <c r="BM236" s="118"/>
      <c r="BN236" s="118"/>
      <c r="BO236" s="118"/>
      <c r="BP236" s="118"/>
      <c r="BQ236" s="118"/>
      <c r="BR236" s="118"/>
      <c r="BS236" s="118"/>
      <c r="BT236" s="118"/>
      <c r="BU236" s="118"/>
      <c r="BV236" s="118"/>
      <c r="BW236" s="118"/>
      <c r="BX236" s="118"/>
      <c r="BY236" s="118"/>
      <c r="BZ236" s="118"/>
      <c r="CA236" s="118"/>
      <c r="CB236" s="118"/>
      <c r="CC236" s="118"/>
      <c r="CD236" s="118"/>
      <c r="CE236" s="118"/>
      <c r="CF236" s="118"/>
      <c r="CG236" s="118"/>
      <c r="CH236" s="118"/>
      <c r="CI236" s="118"/>
      <c r="CJ236" s="118"/>
      <c r="CK236" s="118"/>
      <c r="CL236" s="118"/>
      <c r="CM236" s="118"/>
      <c r="CN236" s="118"/>
      <c r="CO236" s="118"/>
      <c r="CP236" s="118"/>
      <c r="CQ236" s="118"/>
      <c r="CR236" s="118"/>
      <c r="CS236" s="118"/>
      <c r="CT236" s="118"/>
      <c r="CU236" s="118"/>
      <c r="CV236" s="118"/>
      <c r="CW236" s="118"/>
      <c r="CX236" s="118"/>
      <c r="CY236" s="118"/>
      <c r="CZ236" s="118"/>
      <c r="DA236" s="118"/>
      <c r="DB236" s="118"/>
      <c r="DC236" s="118"/>
      <c r="DD236" s="118"/>
      <c r="DE236" s="118"/>
      <c r="DF236" s="118"/>
      <c r="DG236" s="118"/>
      <c r="DH236" s="118"/>
      <c r="DI236" s="118"/>
      <c r="DJ236" s="118"/>
      <c r="DK236" s="118"/>
      <c r="DL236" s="118"/>
      <c r="DM236" s="118"/>
      <c r="DN236" s="118"/>
      <c r="DO236" s="118"/>
      <c r="DP236" s="118"/>
      <c r="DQ236" s="118"/>
      <c r="DR236" s="118"/>
      <c r="DS236" s="118"/>
      <c r="DT236" s="118"/>
      <c r="DU236" s="118"/>
      <c r="DV236" s="118"/>
      <c r="DW236" s="118"/>
      <c r="DX236" s="118"/>
      <c r="DY236" s="118"/>
      <c r="DZ236" s="118"/>
      <c r="EA236" s="118"/>
      <c r="EB236" s="118"/>
      <c r="EC236" s="118"/>
      <c r="ED236" s="118"/>
      <c r="EE236" s="118"/>
      <c r="EF236" s="118"/>
      <c r="EG236" s="118"/>
      <c r="EH236" s="118"/>
      <c r="EI236" s="118"/>
      <c r="EJ236" s="118"/>
      <c r="EK236" s="118"/>
      <c r="EL236" s="118"/>
      <c r="EM236" s="118"/>
      <c r="EN236" s="118"/>
      <c r="EO236" s="118"/>
      <c r="EP236" s="118"/>
      <c r="EQ236" s="118"/>
      <c r="ER236" s="118"/>
      <c r="ES236" s="118"/>
      <c r="ET236" s="118"/>
      <c r="EU236" s="118"/>
      <c r="EV236" s="118"/>
      <c r="EW236" s="118"/>
      <c r="EX236" s="118"/>
      <c r="EY236" s="118"/>
      <c r="EZ236" s="118"/>
      <c r="FA236" s="118"/>
      <c r="FB236" s="118"/>
      <c r="FC236" s="118"/>
      <c r="FD236" s="118"/>
      <c r="FE236" s="118"/>
      <c r="FF236" s="118"/>
      <c r="FG236" s="118"/>
      <c r="FH236" s="118"/>
      <c r="FI236" s="118"/>
      <c r="FJ236" s="118"/>
      <c r="FK236" s="118"/>
      <c r="FL236" s="118"/>
      <c r="FM236" s="118"/>
      <c r="FN236" s="118"/>
      <c r="FO236" s="118"/>
      <c r="FP236" s="118"/>
      <c r="FQ236" s="118"/>
      <c r="FR236" s="118"/>
      <c r="FS236" s="118"/>
      <c r="FT236" s="118"/>
      <c r="FU236" s="118"/>
      <c r="FV236" s="118"/>
      <c r="FW236" s="118"/>
      <c r="FX236" s="118"/>
      <c r="FY236" s="118"/>
      <c r="FZ236" s="118"/>
      <c r="GA236" s="118"/>
      <c r="GB236" s="118"/>
      <c r="GC236" s="118"/>
      <c r="GD236" s="118"/>
      <c r="GE236" s="118"/>
      <c r="GF236" s="118"/>
      <c r="GG236" s="118"/>
      <c r="GH236" s="118"/>
      <c r="GI236" s="118"/>
      <c r="GJ236" s="118"/>
      <c r="GK236" s="118"/>
      <c r="GL236" s="118"/>
      <c r="GM236" s="118"/>
      <c r="GN236" s="118"/>
      <c r="GO236" s="118"/>
      <c r="GP236" s="118"/>
      <c r="GQ236" s="118"/>
      <c r="GR236" s="118"/>
      <c r="GS236" s="118"/>
      <c r="GT236" s="118"/>
      <c r="GU236" s="118"/>
      <c r="GV236" s="118"/>
      <c r="GW236" s="118"/>
      <c r="GX236" s="118"/>
      <c r="GY236" s="118"/>
      <c r="GZ236" s="118"/>
      <c r="HA236" s="118"/>
      <c r="HB236" s="118"/>
      <c r="HC236" s="118"/>
      <c r="HD236" s="118"/>
      <c r="HE236" s="118"/>
      <c r="HF236" s="118"/>
      <c r="HG236" s="118"/>
      <c r="HH236" s="118"/>
      <c r="HI236" s="118"/>
      <c r="HJ236" s="118"/>
      <c r="HK236" s="118"/>
      <c r="HL236" s="118"/>
      <c r="HM236" s="118"/>
      <c r="HN236" s="118"/>
      <c r="HO236" s="118"/>
      <c r="HP236" s="118"/>
      <c r="HQ236" s="118"/>
      <c r="HR236" s="118"/>
      <c r="HS236" s="118"/>
      <c r="HT236" s="118"/>
      <c r="HU236" s="118"/>
      <c r="HV236" s="118"/>
      <c r="HW236" s="118"/>
      <c r="HX236" s="118"/>
      <c r="HY236" s="118"/>
      <c r="HZ236" s="118"/>
      <c r="IA236" s="118"/>
      <c r="IB236" s="118"/>
      <c r="IC236" s="118"/>
      <c r="ID236" s="118"/>
      <c r="IE236" s="118"/>
      <c r="IF236" s="118"/>
      <c r="IG236" s="118"/>
      <c r="IH236" s="118"/>
      <c r="II236" s="118"/>
      <c r="IJ236" s="118"/>
      <c r="IK236" s="118"/>
      <c r="IL236" s="118"/>
      <c r="IM236" s="118"/>
      <c r="IN236" s="118"/>
      <c r="IO236" s="118"/>
      <c r="IP236" s="118"/>
      <c r="IQ236" s="118"/>
      <c r="IR236" s="118"/>
      <c r="IS236" s="118"/>
      <c r="IT236" s="118"/>
      <c r="IU236" s="118"/>
      <c r="IV236" s="118"/>
      <c r="IW236" s="118"/>
      <c r="IX236" s="118"/>
      <c r="IY236" s="118"/>
      <c r="IZ236" s="118"/>
      <c r="JA236" s="118"/>
      <c r="JB236" s="118"/>
      <c r="JC236" s="118"/>
      <c r="JD236" s="118"/>
      <c r="JE236" s="118"/>
      <c r="JF236" s="118"/>
      <c r="JG236" s="118"/>
      <c r="JH236" s="118"/>
      <c r="JI236" s="118"/>
      <c r="JJ236" s="118"/>
      <c r="JK236" s="118"/>
      <c r="JL236" s="118"/>
      <c r="JM236" s="118"/>
      <c r="JN236" s="118"/>
      <c r="JO236" s="118"/>
      <c r="JP236" s="118"/>
      <c r="JQ236" s="118"/>
      <c r="JR236" s="118"/>
      <c r="JS236" s="118"/>
      <c r="JT236" s="118"/>
      <c r="JU236" s="118"/>
      <c r="JV236" s="118"/>
      <c r="JW236" s="118"/>
      <c r="JX236" s="118"/>
      <c r="JY236" s="118"/>
      <c r="JZ236" s="118"/>
      <c r="KA236" s="118"/>
      <c r="KB236" s="118"/>
      <c r="KC236" s="118"/>
      <c r="KD236" s="118"/>
      <c r="KE236" s="118"/>
      <c r="KF236" s="118"/>
      <c r="KG236" s="118"/>
      <c r="KH236" s="118"/>
      <c r="KI236" s="118"/>
      <c r="KJ236" s="118"/>
      <c r="KK236" s="118"/>
      <c r="KL236" s="118"/>
      <c r="KM236" s="118"/>
      <c r="KN236" s="118"/>
      <c r="KO236" s="118"/>
      <c r="KP236" s="118"/>
      <c r="KQ236" s="118"/>
      <c r="KR236" s="118"/>
      <c r="KS236" s="118"/>
      <c r="KT236" s="118"/>
      <c r="KU236" s="118"/>
      <c r="KV236" s="118"/>
      <c r="KW236" s="118"/>
      <c r="KX236" s="118"/>
      <c r="KY236" s="118"/>
      <c r="KZ236" s="118"/>
      <c r="LA236" s="118"/>
      <c r="LB236" s="118"/>
      <c r="LC236" s="118"/>
      <c r="LD236" s="118"/>
      <c r="LE236" s="118"/>
      <c r="LF236" s="118"/>
      <c r="LG236" s="118"/>
      <c r="LH236" s="118"/>
      <c r="LI236" s="118"/>
      <c r="LJ236" s="118"/>
      <c r="LK236" s="118"/>
      <c r="LL236" s="118"/>
      <c r="LM236" s="118"/>
      <c r="LN236" s="118"/>
      <c r="LO236" s="118"/>
      <c r="LP236" s="118"/>
      <c r="LQ236" s="118"/>
      <c r="LR236" s="118"/>
      <c r="LS236" s="118"/>
      <c r="LT236" s="118"/>
      <c r="LU236" s="118"/>
      <c r="LV236" s="118"/>
      <c r="LW236" s="118"/>
      <c r="LX236" s="118"/>
      <c r="LY236" s="118"/>
      <c r="LZ236" s="118"/>
      <c r="MA236" s="118"/>
      <c r="MB236" s="118"/>
      <c r="MC236" s="118"/>
      <c r="MD236" s="118"/>
      <c r="ME236" s="118"/>
      <c r="MF236" s="118"/>
      <c r="MG236" s="118"/>
      <c r="MH236" s="118"/>
      <c r="MI236" s="118"/>
      <c r="MJ236" s="118"/>
      <c r="MK236" s="118"/>
      <c r="ML236" s="118"/>
      <c r="MM236" s="118"/>
      <c r="MN236" s="118"/>
      <c r="MO236" s="118"/>
      <c r="MP236" s="118"/>
      <c r="MQ236" s="118"/>
      <c r="MR236" s="118"/>
      <c r="MS236" s="118"/>
      <c r="MT236" s="118"/>
      <c r="MU236" s="118"/>
      <c r="MV236" s="118"/>
      <c r="MW236" s="118"/>
      <c r="MX236" s="118"/>
      <c r="MY236" s="118"/>
      <c r="MZ236" s="118"/>
      <c r="NA236" s="118"/>
      <c r="NB236" s="118"/>
      <c r="NC236" s="118"/>
      <c r="ND236" s="118"/>
      <c r="NE236" s="118"/>
      <c r="NF236" s="118"/>
      <c r="NG236" s="118"/>
      <c r="NH236" s="118"/>
      <c r="NI236" s="118"/>
      <c r="NJ236" s="118"/>
      <c r="NK236" s="118"/>
      <c r="NL236" s="118"/>
      <c r="NM236" s="118"/>
      <c r="NN236" s="118"/>
      <c r="NO236" s="118"/>
      <c r="NP236" s="118"/>
      <c r="NQ236" s="118"/>
      <c r="NR236" s="118"/>
      <c r="NS236" s="118"/>
      <c r="NT236" s="118"/>
      <c r="NU236" s="118"/>
      <c r="NV236" s="118"/>
      <c r="NW236" s="118"/>
      <c r="NX236" s="118"/>
      <c r="NY236" s="118"/>
      <c r="NZ236" s="118"/>
      <c r="OA236" s="118"/>
      <c r="OB236" s="118"/>
      <c r="OC236" s="118"/>
      <c r="OD236" s="118"/>
      <c r="OE236" s="118"/>
      <c r="OF236" s="118"/>
      <c r="OG236" s="118"/>
      <c r="OH236" s="118"/>
      <c r="OI236" s="118"/>
      <c r="OJ236" s="118"/>
      <c r="OK236" s="118"/>
      <c r="OL236" s="118"/>
      <c r="OM236" s="118"/>
      <c r="ON236" s="118"/>
      <c r="OO236" s="118"/>
      <c r="OP236" s="118"/>
      <c r="OQ236" s="118"/>
      <c r="OR236" s="118"/>
      <c r="OS236" s="118"/>
      <c r="OT236" s="118"/>
      <c r="OU236" s="118"/>
      <c r="OV236" s="118"/>
      <c r="OW236" s="118"/>
      <c r="OX236" s="118"/>
      <c r="OY236" s="118"/>
      <c r="OZ236" s="118"/>
      <c r="PA236" s="118"/>
      <c r="PB236" s="118"/>
      <c r="PC236" s="118"/>
      <c r="PD236" s="118"/>
      <c r="PE236" s="118"/>
      <c r="PF236" s="118"/>
      <c r="PG236" s="118"/>
      <c r="PH236" s="118"/>
      <c r="PI236" s="118"/>
      <c r="PJ236" s="118"/>
      <c r="PK236" s="118"/>
      <c r="PL236" s="118"/>
      <c r="PM236" s="118"/>
      <c r="PN236" s="118"/>
      <c r="PO236" s="118"/>
      <c r="PP236" s="118"/>
      <c r="PQ236" s="118"/>
      <c r="PR236" s="118"/>
      <c r="PS236" s="118"/>
      <c r="PT236" s="118"/>
      <c r="PU236" s="118"/>
      <c r="PV236" s="118"/>
      <c r="PW236" s="118"/>
      <c r="PX236" s="118"/>
      <c r="PY236" s="118"/>
      <c r="PZ236" s="118"/>
      <c r="QA236" s="118"/>
      <c r="QB236" s="118"/>
      <c r="QC236" s="118"/>
      <c r="QD236" s="118"/>
      <c r="QE236" s="118"/>
      <c r="QF236" s="118"/>
      <c r="QG236" s="118"/>
      <c r="QH236" s="118"/>
      <c r="QI236" s="118"/>
      <c r="QJ236" s="118"/>
      <c r="QK236" s="118"/>
      <c r="QL236" s="118"/>
      <c r="QM236" s="118"/>
      <c r="QN236" s="118"/>
      <c r="QO236" s="118"/>
      <c r="QP236" s="118"/>
      <c r="QQ236" s="118"/>
      <c r="QR236" s="118"/>
      <c r="QS236" s="118"/>
      <c r="QT236" s="118"/>
      <c r="QU236" s="118"/>
      <c r="QV236" s="118"/>
      <c r="QW236" s="118"/>
      <c r="QX236" s="118"/>
      <c r="QY236" s="118"/>
      <c r="QZ236" s="118"/>
      <c r="RA236" s="118"/>
      <c r="RB236" s="118"/>
      <c r="RC236" s="118"/>
      <c r="RD236" s="118"/>
      <c r="RE236" s="118"/>
      <c r="RF236" s="118"/>
      <c r="RG236" s="118"/>
      <c r="RH236" s="118"/>
      <c r="RI236" s="118"/>
      <c r="RJ236" s="118"/>
      <c r="RK236" s="118"/>
      <c r="RL236" s="118"/>
      <c r="RM236" s="118"/>
      <c r="RN236" s="118"/>
      <c r="RO236" s="118"/>
      <c r="RP236" s="118"/>
      <c r="RQ236" s="118"/>
      <c r="RR236" s="118"/>
      <c r="RS236" s="118"/>
      <c r="RT236" s="118"/>
      <c r="RU236" s="118"/>
      <c r="RV236" s="118"/>
      <c r="RW236" s="118"/>
      <c r="RX236" s="118"/>
      <c r="RY236" s="118"/>
      <c r="RZ236" s="118"/>
      <c r="SA236" s="118"/>
      <c r="SB236" s="118"/>
      <c r="SC236" s="118"/>
      <c r="SD236" s="118"/>
      <c r="SE236" s="118"/>
      <c r="SF236" s="118"/>
      <c r="SG236" s="118"/>
      <c r="SH236" s="118"/>
      <c r="SI236" s="118"/>
      <c r="SJ236" s="118"/>
      <c r="SK236" s="118"/>
      <c r="SL236" s="118"/>
      <c r="SM236" s="118"/>
      <c r="SN236" s="118"/>
      <c r="SO236" s="118"/>
      <c r="SP236" s="118"/>
      <c r="SQ236" s="118"/>
      <c r="SR236" s="118"/>
      <c r="SS236" s="118"/>
      <c r="ST236" s="118"/>
      <c r="SU236" s="118"/>
      <c r="SV236" s="118"/>
      <c r="SW236" s="118"/>
      <c r="SX236" s="118"/>
      <c r="SY236" s="118"/>
      <c r="SZ236" s="118"/>
      <c r="TA236" s="118"/>
      <c r="TB236" s="118"/>
      <c r="TC236" s="118"/>
      <c r="TD236" s="118"/>
      <c r="TE236" s="118"/>
      <c r="TF236" s="118"/>
      <c r="TG236" s="118"/>
      <c r="TH236" s="118"/>
      <c r="TI236" s="118"/>
      <c r="TJ236" s="118"/>
      <c r="TK236" s="118"/>
      <c r="TL236" s="118"/>
      <c r="TM236" s="118"/>
      <c r="TN236" s="118"/>
      <c r="TO236" s="118"/>
      <c r="TP236" s="118"/>
      <c r="TQ236" s="118"/>
      <c r="TR236" s="118"/>
      <c r="TS236" s="118"/>
      <c r="TT236" s="118"/>
      <c r="TU236" s="118"/>
      <c r="TV236" s="118"/>
      <c r="TW236" s="118"/>
      <c r="TX236" s="118"/>
      <c r="TY236" s="118"/>
      <c r="TZ236" s="118"/>
      <c r="UA236" s="118"/>
      <c r="UB236" s="118"/>
      <c r="UC236" s="118"/>
      <c r="UD236" s="118"/>
      <c r="UE236" s="118"/>
      <c r="UF236" s="118"/>
      <c r="UG236" s="118"/>
      <c r="UH236" s="118"/>
      <c r="UI236" s="118"/>
      <c r="UJ236" s="118"/>
      <c r="UK236" s="118"/>
      <c r="UL236" s="118"/>
      <c r="UM236" s="118"/>
      <c r="UN236" s="118"/>
      <c r="UO236" s="118"/>
      <c r="UP236" s="118"/>
      <c r="UQ236" s="118"/>
      <c r="UR236" s="118"/>
      <c r="US236" s="118"/>
      <c r="UT236" s="118"/>
      <c r="UU236" s="118"/>
      <c r="UV236" s="118"/>
      <c r="UW236" s="118"/>
      <c r="UX236" s="118"/>
      <c r="UY236" s="118"/>
      <c r="UZ236" s="118"/>
      <c r="VA236" s="118"/>
      <c r="VB236" s="118"/>
      <c r="VC236" s="118"/>
      <c r="VD236" s="118"/>
      <c r="VE236" s="118"/>
      <c r="VF236" s="118"/>
      <c r="VG236" s="118"/>
      <c r="VH236" s="118"/>
      <c r="VI236" s="118"/>
      <c r="VJ236" s="118"/>
      <c r="VK236" s="118"/>
      <c r="VL236" s="118"/>
      <c r="VM236" s="118"/>
      <c r="VN236" s="118"/>
      <c r="VO236" s="118"/>
      <c r="VP236" s="118"/>
      <c r="VQ236" s="118"/>
      <c r="VR236" s="118"/>
      <c r="VS236" s="118"/>
      <c r="VT236" s="118"/>
      <c r="VU236" s="118"/>
      <c r="VV236" s="118"/>
      <c r="VW236" s="118"/>
      <c r="VX236" s="118"/>
      <c r="VY236" s="118"/>
      <c r="VZ236" s="118"/>
      <c r="WA236" s="118"/>
      <c r="WB236" s="118"/>
      <c r="WC236" s="118"/>
      <c r="WD236" s="118"/>
      <c r="WE236" s="118"/>
      <c r="WF236" s="118"/>
      <c r="WG236" s="118"/>
      <c r="WH236" s="118"/>
      <c r="WI236" s="118"/>
      <c r="WJ236" s="118"/>
      <c r="WK236" s="118"/>
      <c r="WL236" s="118"/>
      <c r="WM236" s="118"/>
      <c r="WN236" s="118"/>
      <c r="WO236" s="118"/>
      <c r="WP236" s="118"/>
      <c r="WQ236" s="118"/>
      <c r="WR236" s="118"/>
      <c r="WS236" s="118"/>
      <c r="WT236" s="118"/>
      <c r="WU236" s="118"/>
      <c r="WV236" s="118"/>
      <c r="WW236" s="118"/>
      <c r="WX236" s="118"/>
      <c r="WY236" s="118"/>
      <c r="WZ236" s="118"/>
      <c r="XA236" s="118"/>
      <c r="XB236" s="118"/>
      <c r="XC236" s="118"/>
      <c r="XD236" s="118"/>
      <c r="XE236" s="118"/>
      <c r="XF236" s="118"/>
      <c r="XG236" s="118"/>
      <c r="XH236" s="118"/>
      <c r="XI236" s="118"/>
      <c r="XJ236" s="118"/>
      <c r="XK236" s="118"/>
      <c r="XL236" s="118"/>
      <c r="XM236" s="118"/>
      <c r="XN236" s="118"/>
      <c r="XO236" s="118"/>
      <c r="XP236" s="118"/>
      <c r="XQ236" s="118"/>
      <c r="XR236" s="118"/>
      <c r="XS236" s="118"/>
      <c r="XT236" s="118"/>
      <c r="XU236" s="118"/>
      <c r="XV236" s="118"/>
      <c r="XW236" s="118"/>
      <c r="XX236" s="118"/>
      <c r="XY236" s="118"/>
      <c r="XZ236" s="118"/>
      <c r="YA236" s="118"/>
      <c r="YB236" s="118"/>
      <c r="YC236" s="118"/>
      <c r="YD236" s="118"/>
      <c r="YE236" s="118"/>
      <c r="YF236" s="118"/>
      <c r="YG236" s="118"/>
      <c r="YH236" s="118"/>
      <c r="YI236" s="118"/>
      <c r="YJ236" s="118"/>
      <c r="YK236" s="118"/>
      <c r="YL236" s="118"/>
      <c r="YM236" s="118"/>
      <c r="YN236" s="118"/>
      <c r="YO236" s="118"/>
      <c r="YP236" s="118"/>
      <c r="YQ236" s="118"/>
      <c r="YR236" s="118"/>
      <c r="YS236" s="118"/>
      <c r="YT236" s="118"/>
      <c r="YU236" s="118"/>
      <c r="YV236" s="118"/>
      <c r="YW236" s="118"/>
      <c r="YX236" s="118"/>
      <c r="YY236" s="118"/>
      <c r="YZ236" s="118"/>
      <c r="ZA236" s="118"/>
      <c r="ZB236" s="118"/>
      <c r="ZC236" s="118"/>
      <c r="ZD236" s="118"/>
      <c r="ZE236" s="118"/>
      <c r="ZF236" s="118"/>
      <c r="ZG236" s="118"/>
      <c r="ZH236" s="118"/>
      <c r="ZI236" s="118"/>
      <c r="ZJ236" s="118"/>
      <c r="ZK236" s="118"/>
      <c r="ZL236" s="118"/>
      <c r="ZM236" s="118"/>
      <c r="ZN236" s="118"/>
      <c r="ZO236" s="118"/>
      <c r="ZP236" s="118"/>
      <c r="ZQ236" s="118"/>
      <c r="ZR236" s="118"/>
      <c r="ZS236" s="118"/>
      <c r="ZT236" s="118"/>
      <c r="ZU236" s="118"/>
      <c r="ZV236" s="118"/>
      <c r="ZW236" s="118"/>
      <c r="ZX236" s="118"/>
      <c r="ZY236" s="118"/>
      <c r="ZZ236" s="118"/>
      <c r="AAA236" s="118"/>
      <c r="AAB236" s="118"/>
      <c r="AAC236" s="118"/>
      <c r="AAD236" s="118"/>
      <c r="AAE236" s="118"/>
      <c r="AAF236" s="118"/>
      <c r="AAG236" s="118"/>
      <c r="AAH236" s="118"/>
      <c r="AAI236" s="118"/>
      <c r="AAJ236" s="118"/>
      <c r="AAK236" s="118"/>
      <c r="AAL236" s="118"/>
      <c r="AAM236" s="118"/>
      <c r="AAN236" s="118"/>
      <c r="AAO236" s="118"/>
      <c r="AAP236" s="118"/>
      <c r="AAQ236" s="118"/>
      <c r="AAR236" s="118"/>
      <c r="AAS236" s="118"/>
      <c r="AAT236" s="118"/>
      <c r="AAU236" s="118"/>
      <c r="AAV236" s="118"/>
      <c r="AAW236" s="118"/>
      <c r="AAX236" s="118"/>
      <c r="AAY236" s="118"/>
      <c r="AAZ236" s="118"/>
      <c r="ABA236" s="118"/>
      <c r="ABB236" s="118"/>
      <c r="ABC236" s="118"/>
      <c r="ABD236" s="118"/>
      <c r="ABE236" s="118"/>
      <c r="ABF236" s="118"/>
      <c r="ABG236" s="118"/>
      <c r="ABH236" s="118"/>
      <c r="ABI236" s="118"/>
      <c r="ABJ236" s="118"/>
      <c r="ABK236" s="118"/>
      <c r="ABL236" s="118"/>
      <c r="ABM236" s="118"/>
      <c r="ABN236" s="118"/>
      <c r="ABO236" s="118"/>
      <c r="ABP236" s="118"/>
      <c r="ABQ236" s="118"/>
      <c r="ABR236" s="118"/>
      <c r="ABS236" s="118"/>
      <c r="ABT236" s="118"/>
      <c r="ABU236" s="118"/>
      <c r="ABV236" s="118"/>
      <c r="ABW236" s="118"/>
      <c r="ABX236" s="118"/>
      <c r="ABY236" s="118"/>
      <c r="ABZ236" s="118"/>
      <c r="ACA236" s="118"/>
      <c r="ACB236" s="118"/>
      <c r="ACC236" s="118"/>
      <c r="ACD236" s="118"/>
      <c r="ACE236" s="118"/>
      <c r="ACF236" s="118"/>
      <c r="ACG236" s="118"/>
      <c r="ACH236" s="118"/>
      <c r="ACI236" s="118"/>
      <c r="ACJ236" s="118"/>
      <c r="ACK236" s="118"/>
      <c r="ACL236" s="118"/>
      <c r="ACM236" s="118"/>
      <c r="ACN236" s="118"/>
      <c r="ACO236" s="118"/>
      <c r="ACP236" s="118"/>
      <c r="ACQ236" s="118"/>
      <c r="ACR236" s="118"/>
      <c r="ACS236" s="118"/>
      <c r="ACT236" s="118"/>
      <c r="ACU236" s="118"/>
      <c r="ACV236" s="118"/>
      <c r="ACW236" s="118"/>
      <c r="ACX236" s="118"/>
      <c r="ACY236" s="118"/>
      <c r="ACZ236" s="118"/>
      <c r="ADA236" s="118"/>
      <c r="ADB236" s="118"/>
      <c r="ADC236" s="118"/>
      <c r="ADD236" s="118"/>
      <c r="ADE236" s="118"/>
      <c r="ADF236" s="118"/>
      <c r="ADG236" s="118"/>
      <c r="ADH236" s="118"/>
      <c r="ADI236" s="118"/>
      <c r="ADJ236" s="118"/>
      <c r="ADK236" s="118"/>
      <c r="ADL236" s="118"/>
      <c r="ADM236" s="118"/>
      <c r="ADN236" s="118"/>
      <c r="ADO236" s="118"/>
      <c r="ADP236" s="118"/>
      <c r="ADQ236" s="118"/>
      <c r="ADR236" s="118"/>
      <c r="ADS236" s="118"/>
      <c r="ADT236" s="118"/>
      <c r="ADU236" s="118"/>
      <c r="ADV236" s="118"/>
      <c r="ADW236" s="118"/>
      <c r="ADX236" s="118"/>
      <c r="ADY236" s="118"/>
      <c r="ADZ236" s="118"/>
      <c r="AEA236" s="118"/>
      <c r="AEB236" s="118"/>
      <c r="AEC236" s="118"/>
      <c r="AED236" s="118"/>
      <c r="AEE236" s="118"/>
      <c r="AEF236" s="118"/>
      <c r="AEG236" s="118"/>
      <c r="AEH236" s="118"/>
      <c r="AEI236" s="118"/>
      <c r="AEJ236" s="118"/>
      <c r="AEK236" s="118"/>
      <c r="AEL236" s="118"/>
      <c r="AEM236" s="118"/>
      <c r="AEN236" s="118"/>
      <c r="AEO236" s="118"/>
      <c r="AEP236" s="118"/>
      <c r="AEQ236" s="118"/>
      <c r="AER236" s="118"/>
      <c r="AES236" s="118"/>
      <c r="AET236" s="118"/>
      <c r="AEU236" s="118"/>
      <c r="AEV236" s="118"/>
      <c r="AEW236" s="118"/>
      <c r="AEX236" s="118"/>
      <c r="AEY236" s="118"/>
      <c r="AEZ236" s="118"/>
      <c r="AFA236" s="118"/>
      <c r="AFB236" s="118"/>
      <c r="AFC236" s="118"/>
      <c r="AFD236" s="118"/>
      <c r="AFE236" s="118"/>
      <c r="AFF236" s="118"/>
      <c r="AFG236" s="118"/>
      <c r="AFH236" s="118"/>
      <c r="AFI236" s="118"/>
      <c r="AFJ236" s="118"/>
      <c r="AFK236" s="118"/>
      <c r="AFL236" s="118"/>
      <c r="AFM236" s="118"/>
      <c r="AFN236" s="118"/>
      <c r="AFO236" s="118"/>
      <c r="AFP236" s="118"/>
      <c r="AFQ236" s="118"/>
      <c r="AFR236" s="118"/>
      <c r="AFS236" s="118"/>
      <c r="AFT236" s="118"/>
      <c r="AFU236" s="118"/>
      <c r="AFV236" s="118"/>
      <c r="AFW236" s="118"/>
      <c r="AFX236" s="118"/>
      <c r="AFY236" s="118"/>
      <c r="AFZ236" s="118"/>
      <c r="AGA236" s="118"/>
      <c r="AGB236" s="118"/>
      <c r="AGC236" s="118"/>
      <c r="AGD236" s="118"/>
      <c r="AGE236" s="118"/>
      <c r="AGF236" s="118"/>
      <c r="AGG236" s="118"/>
      <c r="AGH236" s="118"/>
      <c r="AGI236" s="118"/>
      <c r="AGJ236" s="118"/>
      <c r="AGK236" s="118"/>
      <c r="AGL236" s="118"/>
      <c r="AGM236" s="118"/>
      <c r="AGN236" s="118"/>
      <c r="AGO236" s="118"/>
      <c r="AGP236" s="118"/>
      <c r="AGQ236" s="118"/>
      <c r="AGR236" s="118"/>
      <c r="AGS236" s="118"/>
      <c r="AGT236" s="118"/>
      <c r="AGU236" s="118"/>
      <c r="AGV236" s="118"/>
      <c r="AGW236" s="118"/>
      <c r="AGX236" s="118"/>
      <c r="AGY236" s="118"/>
      <c r="AGZ236" s="118"/>
      <c r="AHA236" s="118"/>
      <c r="AHB236" s="118"/>
      <c r="AHC236" s="118"/>
      <c r="AHD236" s="118"/>
      <c r="AHE236" s="118"/>
      <c r="AHF236" s="118"/>
      <c r="AHG236" s="118"/>
      <c r="AHH236" s="118"/>
      <c r="AHI236" s="118"/>
      <c r="AHJ236" s="118"/>
      <c r="AHK236" s="118"/>
      <c r="AHL236" s="118"/>
      <c r="AHM236" s="118"/>
      <c r="AHN236" s="118"/>
      <c r="AHO236" s="118"/>
      <c r="AHP236" s="118"/>
      <c r="AHQ236" s="118"/>
      <c r="AHR236" s="118"/>
      <c r="AHS236" s="118"/>
      <c r="AHT236" s="118"/>
      <c r="AHU236" s="118"/>
      <c r="AHV236" s="118"/>
      <c r="AHW236" s="118"/>
      <c r="AHX236" s="118"/>
      <c r="AHY236" s="118"/>
      <c r="AHZ236" s="118"/>
      <c r="AIA236" s="118"/>
      <c r="AIB236" s="118"/>
      <c r="AIC236" s="118"/>
      <c r="AID236" s="118"/>
      <c r="AIE236" s="118"/>
      <c r="AIF236" s="118"/>
      <c r="AIG236" s="118"/>
      <c r="AIH236" s="118"/>
      <c r="AII236" s="118"/>
      <c r="AIJ236" s="118"/>
      <c r="AIK236" s="118"/>
      <c r="AIL236" s="118"/>
      <c r="AIM236" s="118"/>
      <c r="AIN236" s="118"/>
      <c r="AIO236" s="118"/>
      <c r="AIP236" s="118"/>
      <c r="AIQ236" s="118"/>
      <c r="AIR236" s="118"/>
      <c r="AIS236" s="118"/>
      <c r="AIT236" s="118"/>
      <c r="AIU236" s="118"/>
      <c r="AIV236" s="118"/>
      <c r="AIW236" s="118"/>
      <c r="AIX236" s="118"/>
      <c r="AIY236" s="118"/>
      <c r="AIZ236" s="118"/>
      <c r="AJA236" s="118"/>
      <c r="AJB236" s="118"/>
      <c r="AJC236" s="118"/>
      <c r="AJD236" s="118"/>
      <c r="AJE236" s="118"/>
      <c r="AJF236" s="118"/>
      <c r="AJG236" s="118"/>
      <c r="AJH236" s="118"/>
      <c r="AJI236" s="118"/>
      <c r="AJJ236" s="118"/>
      <c r="AJK236" s="118"/>
      <c r="AJL236" s="118"/>
      <c r="AJM236" s="118"/>
      <c r="AJN236" s="118"/>
      <c r="AJO236" s="118"/>
      <c r="AJP236" s="118"/>
      <c r="AJQ236" s="118"/>
      <c r="AJR236" s="118"/>
      <c r="AJS236" s="118"/>
      <c r="AJT236" s="118"/>
      <c r="AJU236" s="118"/>
      <c r="AJV236" s="118"/>
      <c r="AJW236" s="118"/>
      <c r="AJX236" s="118"/>
      <c r="AJY236" s="118"/>
      <c r="AJZ236" s="118"/>
      <c r="AKA236" s="118"/>
      <c r="AKB236" s="118"/>
      <c r="AKC236" s="118"/>
      <c r="AKD236" s="118"/>
      <c r="AKE236" s="118"/>
      <c r="AKF236" s="118"/>
      <c r="AKG236" s="118"/>
      <c r="AKH236" s="118"/>
      <c r="AKI236" s="118"/>
      <c r="AKJ236" s="118"/>
      <c r="AKK236" s="118"/>
      <c r="AKL236" s="118"/>
      <c r="AKM236" s="118"/>
      <c r="AKN236" s="118"/>
      <c r="AKO236" s="118"/>
      <c r="AKP236" s="118"/>
      <c r="AKQ236" s="118"/>
      <c r="AKR236" s="118"/>
      <c r="AKS236" s="118"/>
      <c r="AKT236" s="118"/>
      <c r="AKU236" s="118"/>
      <c r="AKV236" s="118"/>
      <c r="AKW236" s="118"/>
      <c r="AKX236" s="118"/>
      <c r="AKY236" s="118"/>
      <c r="AKZ236" s="118"/>
      <c r="ALA236" s="118"/>
      <c r="ALB236" s="118"/>
      <c r="ALC236" s="118"/>
      <c r="ALD236" s="118"/>
      <c r="ALE236" s="118"/>
      <c r="ALF236" s="118"/>
      <c r="ALG236" s="118"/>
      <c r="ALH236" s="118"/>
      <c r="ALI236" s="118"/>
      <c r="ALJ236" s="118"/>
      <c r="ALK236" s="118"/>
      <c r="ALL236" s="118"/>
      <c r="ALM236" s="118"/>
      <c r="ALN236" s="118"/>
      <c r="ALO236" s="118"/>
      <c r="ALP236" s="118"/>
      <c r="ALQ236" s="118"/>
      <c r="ALR236" s="118"/>
    </row>
    <row r="237" spans="1:1006" s="236" customFormat="1" ht="19.5" customHeight="1">
      <c r="A237" s="112" t="s">
        <v>37</v>
      </c>
      <c r="B237" s="4" t="s">
        <v>20</v>
      </c>
      <c r="C237" s="111" t="s">
        <v>45</v>
      </c>
      <c r="D237" s="110">
        <v>7</v>
      </c>
      <c r="E237" s="113">
        <v>0</v>
      </c>
      <c r="F237" s="113">
        <v>0</v>
      </c>
      <c r="G237" s="113">
        <v>0</v>
      </c>
      <c r="H237" s="113">
        <v>1</v>
      </c>
      <c r="I237" s="113">
        <v>0</v>
      </c>
      <c r="J237" s="113">
        <v>0</v>
      </c>
      <c r="K237" s="113">
        <v>0</v>
      </c>
      <c r="L237" s="113">
        <v>0</v>
      </c>
      <c r="M237" s="113">
        <v>0</v>
      </c>
      <c r="N237" s="113">
        <v>1</v>
      </c>
      <c r="O237" s="113">
        <v>2</v>
      </c>
      <c r="P237" s="113">
        <v>0</v>
      </c>
      <c r="Q237" s="113">
        <v>2</v>
      </c>
      <c r="R237" s="113">
        <v>0</v>
      </c>
      <c r="S237" s="113">
        <v>1</v>
      </c>
      <c r="T237" s="113">
        <v>0</v>
      </c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  <c r="AT237" s="118"/>
      <c r="AU237" s="118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8"/>
      <c r="BF237" s="118"/>
      <c r="BG237" s="118"/>
      <c r="BH237" s="118"/>
      <c r="BI237" s="118"/>
      <c r="BJ237" s="118"/>
      <c r="BK237" s="118"/>
      <c r="BL237" s="118"/>
      <c r="BM237" s="118"/>
      <c r="BN237" s="118"/>
      <c r="BO237" s="118"/>
      <c r="BP237" s="118"/>
      <c r="BQ237" s="118"/>
      <c r="BR237" s="118"/>
      <c r="BS237" s="118"/>
      <c r="BT237" s="118"/>
      <c r="BU237" s="118"/>
      <c r="BV237" s="118"/>
      <c r="BW237" s="118"/>
      <c r="BX237" s="118"/>
      <c r="BY237" s="118"/>
      <c r="BZ237" s="118"/>
      <c r="CA237" s="118"/>
      <c r="CB237" s="118"/>
      <c r="CC237" s="118"/>
      <c r="CD237" s="118"/>
      <c r="CE237" s="118"/>
      <c r="CF237" s="118"/>
      <c r="CG237" s="118"/>
      <c r="CH237" s="118"/>
      <c r="CI237" s="118"/>
      <c r="CJ237" s="118"/>
      <c r="CK237" s="118"/>
      <c r="CL237" s="118"/>
      <c r="CM237" s="118"/>
      <c r="CN237" s="118"/>
      <c r="CO237" s="118"/>
      <c r="CP237" s="118"/>
      <c r="CQ237" s="118"/>
      <c r="CR237" s="118"/>
      <c r="CS237" s="118"/>
      <c r="CT237" s="118"/>
      <c r="CU237" s="118"/>
      <c r="CV237" s="118"/>
      <c r="CW237" s="118"/>
      <c r="CX237" s="118"/>
      <c r="CY237" s="118"/>
      <c r="CZ237" s="118"/>
      <c r="DA237" s="118"/>
      <c r="DB237" s="118"/>
      <c r="DC237" s="118"/>
      <c r="DD237" s="118"/>
      <c r="DE237" s="118"/>
      <c r="DF237" s="118"/>
      <c r="DG237" s="118"/>
      <c r="DH237" s="118"/>
      <c r="DI237" s="118"/>
      <c r="DJ237" s="118"/>
      <c r="DK237" s="118"/>
      <c r="DL237" s="118"/>
      <c r="DM237" s="118"/>
      <c r="DN237" s="118"/>
      <c r="DO237" s="118"/>
      <c r="DP237" s="118"/>
      <c r="DQ237" s="118"/>
      <c r="DR237" s="118"/>
      <c r="DS237" s="118"/>
      <c r="DT237" s="118"/>
      <c r="DU237" s="118"/>
      <c r="DV237" s="118"/>
      <c r="DW237" s="118"/>
      <c r="DX237" s="118"/>
      <c r="DY237" s="118"/>
      <c r="DZ237" s="118"/>
      <c r="EA237" s="118"/>
      <c r="EB237" s="118"/>
      <c r="EC237" s="118"/>
      <c r="ED237" s="118"/>
      <c r="EE237" s="118"/>
      <c r="EF237" s="118"/>
      <c r="EG237" s="118"/>
      <c r="EH237" s="118"/>
      <c r="EI237" s="118"/>
      <c r="EJ237" s="118"/>
      <c r="EK237" s="118"/>
      <c r="EL237" s="118"/>
      <c r="EM237" s="118"/>
      <c r="EN237" s="118"/>
      <c r="EO237" s="118"/>
      <c r="EP237" s="118"/>
      <c r="EQ237" s="118"/>
      <c r="ER237" s="118"/>
      <c r="ES237" s="118"/>
      <c r="ET237" s="118"/>
      <c r="EU237" s="118"/>
      <c r="EV237" s="118"/>
      <c r="EW237" s="118"/>
      <c r="EX237" s="118"/>
      <c r="EY237" s="118"/>
      <c r="EZ237" s="118"/>
      <c r="FA237" s="118"/>
      <c r="FB237" s="118"/>
      <c r="FC237" s="118"/>
      <c r="FD237" s="118"/>
      <c r="FE237" s="118"/>
      <c r="FF237" s="118"/>
      <c r="FG237" s="118"/>
      <c r="FH237" s="118"/>
      <c r="FI237" s="118"/>
      <c r="FJ237" s="118"/>
      <c r="FK237" s="118"/>
      <c r="FL237" s="118"/>
      <c r="FM237" s="118"/>
      <c r="FN237" s="118"/>
      <c r="FO237" s="118"/>
      <c r="FP237" s="118"/>
      <c r="FQ237" s="118"/>
      <c r="FR237" s="118"/>
      <c r="FS237" s="118"/>
      <c r="FT237" s="118"/>
      <c r="FU237" s="118"/>
      <c r="FV237" s="118"/>
      <c r="FW237" s="118"/>
      <c r="FX237" s="118"/>
      <c r="FY237" s="118"/>
      <c r="FZ237" s="118"/>
      <c r="GA237" s="118"/>
      <c r="GB237" s="118"/>
      <c r="GC237" s="118"/>
      <c r="GD237" s="118"/>
      <c r="GE237" s="118"/>
      <c r="GF237" s="118"/>
      <c r="GG237" s="118"/>
      <c r="GH237" s="118"/>
      <c r="GI237" s="118"/>
      <c r="GJ237" s="118"/>
      <c r="GK237" s="118"/>
      <c r="GL237" s="118"/>
      <c r="GM237" s="118"/>
      <c r="GN237" s="118"/>
      <c r="GO237" s="118"/>
      <c r="GP237" s="118"/>
      <c r="GQ237" s="118"/>
      <c r="GR237" s="118"/>
      <c r="GS237" s="118"/>
      <c r="GT237" s="118"/>
      <c r="GU237" s="118"/>
      <c r="GV237" s="118"/>
      <c r="GW237" s="118"/>
      <c r="GX237" s="118"/>
      <c r="GY237" s="118"/>
      <c r="GZ237" s="118"/>
      <c r="HA237" s="118"/>
      <c r="HB237" s="118"/>
      <c r="HC237" s="118"/>
      <c r="HD237" s="118"/>
      <c r="HE237" s="118"/>
      <c r="HF237" s="118"/>
      <c r="HG237" s="118"/>
      <c r="HH237" s="118"/>
      <c r="HI237" s="118"/>
      <c r="HJ237" s="118"/>
      <c r="HK237" s="118"/>
      <c r="HL237" s="118"/>
      <c r="HM237" s="118"/>
      <c r="HN237" s="118"/>
      <c r="HO237" s="118"/>
      <c r="HP237" s="118"/>
      <c r="HQ237" s="118"/>
      <c r="HR237" s="118"/>
      <c r="HS237" s="118"/>
      <c r="HT237" s="118"/>
      <c r="HU237" s="118"/>
      <c r="HV237" s="118"/>
      <c r="HW237" s="118"/>
      <c r="HX237" s="118"/>
      <c r="HY237" s="118"/>
      <c r="HZ237" s="118"/>
      <c r="IA237" s="118"/>
      <c r="IB237" s="118"/>
      <c r="IC237" s="118"/>
      <c r="ID237" s="118"/>
      <c r="IE237" s="118"/>
      <c r="IF237" s="118"/>
      <c r="IG237" s="118"/>
      <c r="IH237" s="118"/>
      <c r="II237" s="118"/>
      <c r="IJ237" s="118"/>
      <c r="IK237" s="118"/>
      <c r="IL237" s="118"/>
      <c r="IM237" s="118"/>
      <c r="IN237" s="118"/>
      <c r="IO237" s="118"/>
      <c r="IP237" s="118"/>
      <c r="IQ237" s="118"/>
      <c r="IR237" s="118"/>
      <c r="IS237" s="118"/>
      <c r="IT237" s="118"/>
      <c r="IU237" s="118"/>
      <c r="IV237" s="118"/>
      <c r="IW237" s="118"/>
      <c r="IX237" s="118"/>
      <c r="IY237" s="118"/>
      <c r="IZ237" s="118"/>
      <c r="JA237" s="118"/>
      <c r="JB237" s="118"/>
      <c r="JC237" s="118"/>
      <c r="JD237" s="118"/>
      <c r="JE237" s="118"/>
      <c r="JF237" s="118"/>
      <c r="JG237" s="118"/>
      <c r="JH237" s="118"/>
      <c r="JI237" s="118"/>
      <c r="JJ237" s="118"/>
      <c r="JK237" s="118"/>
      <c r="JL237" s="118"/>
      <c r="JM237" s="118"/>
      <c r="JN237" s="118"/>
      <c r="JO237" s="118"/>
      <c r="JP237" s="118"/>
      <c r="JQ237" s="118"/>
      <c r="JR237" s="118"/>
      <c r="JS237" s="118"/>
      <c r="JT237" s="118"/>
      <c r="JU237" s="118"/>
      <c r="JV237" s="118"/>
      <c r="JW237" s="118"/>
      <c r="JX237" s="118"/>
      <c r="JY237" s="118"/>
      <c r="JZ237" s="118"/>
      <c r="KA237" s="118"/>
      <c r="KB237" s="118"/>
      <c r="KC237" s="118"/>
      <c r="KD237" s="118"/>
      <c r="KE237" s="118"/>
      <c r="KF237" s="118"/>
      <c r="KG237" s="118"/>
      <c r="KH237" s="118"/>
      <c r="KI237" s="118"/>
      <c r="KJ237" s="118"/>
      <c r="KK237" s="118"/>
      <c r="KL237" s="118"/>
      <c r="KM237" s="118"/>
      <c r="KN237" s="118"/>
      <c r="KO237" s="118"/>
      <c r="KP237" s="118"/>
      <c r="KQ237" s="118"/>
      <c r="KR237" s="118"/>
      <c r="KS237" s="118"/>
      <c r="KT237" s="118"/>
      <c r="KU237" s="118"/>
      <c r="KV237" s="118"/>
      <c r="KW237" s="118"/>
      <c r="KX237" s="118"/>
      <c r="KY237" s="118"/>
      <c r="KZ237" s="118"/>
      <c r="LA237" s="118"/>
      <c r="LB237" s="118"/>
      <c r="LC237" s="118"/>
      <c r="LD237" s="118"/>
      <c r="LE237" s="118"/>
      <c r="LF237" s="118"/>
      <c r="LG237" s="118"/>
      <c r="LH237" s="118"/>
      <c r="LI237" s="118"/>
      <c r="LJ237" s="118"/>
      <c r="LK237" s="118"/>
      <c r="LL237" s="118"/>
      <c r="LM237" s="118"/>
      <c r="LN237" s="118"/>
      <c r="LO237" s="118"/>
      <c r="LP237" s="118"/>
      <c r="LQ237" s="118"/>
      <c r="LR237" s="118"/>
      <c r="LS237" s="118"/>
      <c r="LT237" s="118"/>
      <c r="LU237" s="118"/>
      <c r="LV237" s="118"/>
      <c r="LW237" s="118"/>
      <c r="LX237" s="118"/>
      <c r="LY237" s="118"/>
      <c r="LZ237" s="118"/>
      <c r="MA237" s="118"/>
      <c r="MB237" s="118"/>
      <c r="MC237" s="118"/>
      <c r="MD237" s="118"/>
      <c r="ME237" s="118"/>
      <c r="MF237" s="118"/>
      <c r="MG237" s="118"/>
      <c r="MH237" s="118"/>
      <c r="MI237" s="118"/>
      <c r="MJ237" s="118"/>
      <c r="MK237" s="118"/>
      <c r="ML237" s="118"/>
      <c r="MM237" s="118"/>
      <c r="MN237" s="118"/>
      <c r="MO237" s="118"/>
      <c r="MP237" s="118"/>
      <c r="MQ237" s="118"/>
      <c r="MR237" s="118"/>
      <c r="MS237" s="118"/>
      <c r="MT237" s="118"/>
      <c r="MU237" s="118"/>
      <c r="MV237" s="118"/>
      <c r="MW237" s="118"/>
      <c r="MX237" s="118"/>
      <c r="MY237" s="118"/>
      <c r="MZ237" s="118"/>
      <c r="NA237" s="118"/>
      <c r="NB237" s="118"/>
      <c r="NC237" s="118"/>
      <c r="ND237" s="118"/>
      <c r="NE237" s="118"/>
      <c r="NF237" s="118"/>
      <c r="NG237" s="118"/>
      <c r="NH237" s="118"/>
      <c r="NI237" s="118"/>
      <c r="NJ237" s="118"/>
      <c r="NK237" s="118"/>
      <c r="NL237" s="118"/>
      <c r="NM237" s="118"/>
      <c r="NN237" s="118"/>
      <c r="NO237" s="118"/>
      <c r="NP237" s="118"/>
      <c r="NQ237" s="118"/>
      <c r="NR237" s="118"/>
      <c r="NS237" s="118"/>
      <c r="NT237" s="118"/>
      <c r="NU237" s="118"/>
      <c r="NV237" s="118"/>
      <c r="NW237" s="118"/>
      <c r="NX237" s="118"/>
      <c r="NY237" s="118"/>
      <c r="NZ237" s="118"/>
      <c r="OA237" s="118"/>
      <c r="OB237" s="118"/>
      <c r="OC237" s="118"/>
      <c r="OD237" s="118"/>
      <c r="OE237" s="118"/>
      <c r="OF237" s="118"/>
      <c r="OG237" s="118"/>
      <c r="OH237" s="118"/>
      <c r="OI237" s="118"/>
      <c r="OJ237" s="118"/>
      <c r="OK237" s="118"/>
      <c r="OL237" s="118"/>
      <c r="OM237" s="118"/>
      <c r="ON237" s="118"/>
      <c r="OO237" s="118"/>
      <c r="OP237" s="118"/>
      <c r="OQ237" s="118"/>
      <c r="OR237" s="118"/>
      <c r="OS237" s="118"/>
      <c r="OT237" s="118"/>
      <c r="OU237" s="118"/>
      <c r="OV237" s="118"/>
      <c r="OW237" s="118"/>
      <c r="OX237" s="118"/>
      <c r="OY237" s="118"/>
      <c r="OZ237" s="118"/>
      <c r="PA237" s="118"/>
      <c r="PB237" s="118"/>
      <c r="PC237" s="118"/>
      <c r="PD237" s="118"/>
      <c r="PE237" s="118"/>
      <c r="PF237" s="118"/>
      <c r="PG237" s="118"/>
      <c r="PH237" s="118"/>
      <c r="PI237" s="118"/>
      <c r="PJ237" s="118"/>
      <c r="PK237" s="118"/>
      <c r="PL237" s="118"/>
      <c r="PM237" s="118"/>
      <c r="PN237" s="118"/>
      <c r="PO237" s="118"/>
      <c r="PP237" s="118"/>
      <c r="PQ237" s="118"/>
      <c r="PR237" s="118"/>
      <c r="PS237" s="118"/>
      <c r="PT237" s="118"/>
      <c r="PU237" s="118"/>
      <c r="PV237" s="118"/>
      <c r="PW237" s="118"/>
      <c r="PX237" s="118"/>
      <c r="PY237" s="118"/>
      <c r="PZ237" s="118"/>
      <c r="QA237" s="118"/>
      <c r="QB237" s="118"/>
      <c r="QC237" s="118"/>
      <c r="QD237" s="118"/>
      <c r="QE237" s="118"/>
      <c r="QF237" s="118"/>
      <c r="QG237" s="118"/>
      <c r="QH237" s="118"/>
      <c r="QI237" s="118"/>
      <c r="QJ237" s="118"/>
      <c r="QK237" s="118"/>
      <c r="QL237" s="118"/>
      <c r="QM237" s="118"/>
      <c r="QN237" s="118"/>
      <c r="QO237" s="118"/>
      <c r="QP237" s="118"/>
      <c r="QQ237" s="118"/>
      <c r="QR237" s="118"/>
      <c r="QS237" s="118"/>
      <c r="QT237" s="118"/>
      <c r="QU237" s="118"/>
      <c r="QV237" s="118"/>
      <c r="QW237" s="118"/>
      <c r="QX237" s="118"/>
      <c r="QY237" s="118"/>
      <c r="QZ237" s="118"/>
      <c r="RA237" s="118"/>
      <c r="RB237" s="118"/>
      <c r="RC237" s="118"/>
      <c r="RD237" s="118"/>
      <c r="RE237" s="118"/>
      <c r="RF237" s="118"/>
      <c r="RG237" s="118"/>
      <c r="RH237" s="118"/>
      <c r="RI237" s="118"/>
      <c r="RJ237" s="118"/>
      <c r="RK237" s="118"/>
      <c r="RL237" s="118"/>
      <c r="RM237" s="118"/>
      <c r="RN237" s="118"/>
      <c r="RO237" s="118"/>
      <c r="RP237" s="118"/>
      <c r="RQ237" s="118"/>
      <c r="RR237" s="118"/>
      <c r="RS237" s="118"/>
      <c r="RT237" s="118"/>
      <c r="RU237" s="118"/>
      <c r="RV237" s="118"/>
      <c r="RW237" s="118"/>
      <c r="RX237" s="118"/>
      <c r="RY237" s="118"/>
      <c r="RZ237" s="118"/>
      <c r="SA237" s="118"/>
      <c r="SB237" s="118"/>
      <c r="SC237" s="118"/>
      <c r="SD237" s="118"/>
      <c r="SE237" s="118"/>
      <c r="SF237" s="118"/>
      <c r="SG237" s="118"/>
      <c r="SH237" s="118"/>
      <c r="SI237" s="118"/>
      <c r="SJ237" s="118"/>
      <c r="SK237" s="118"/>
      <c r="SL237" s="118"/>
      <c r="SM237" s="118"/>
      <c r="SN237" s="118"/>
      <c r="SO237" s="118"/>
      <c r="SP237" s="118"/>
      <c r="SQ237" s="118"/>
      <c r="SR237" s="118"/>
      <c r="SS237" s="118"/>
      <c r="ST237" s="118"/>
      <c r="SU237" s="118"/>
      <c r="SV237" s="118"/>
      <c r="SW237" s="118"/>
      <c r="SX237" s="118"/>
      <c r="SY237" s="118"/>
      <c r="SZ237" s="118"/>
      <c r="TA237" s="118"/>
      <c r="TB237" s="118"/>
      <c r="TC237" s="118"/>
      <c r="TD237" s="118"/>
      <c r="TE237" s="118"/>
      <c r="TF237" s="118"/>
      <c r="TG237" s="118"/>
      <c r="TH237" s="118"/>
      <c r="TI237" s="118"/>
      <c r="TJ237" s="118"/>
      <c r="TK237" s="118"/>
      <c r="TL237" s="118"/>
      <c r="TM237" s="118"/>
      <c r="TN237" s="118"/>
      <c r="TO237" s="118"/>
      <c r="TP237" s="118"/>
      <c r="TQ237" s="118"/>
      <c r="TR237" s="118"/>
      <c r="TS237" s="118"/>
      <c r="TT237" s="118"/>
      <c r="TU237" s="118"/>
      <c r="TV237" s="118"/>
      <c r="TW237" s="118"/>
      <c r="TX237" s="118"/>
      <c r="TY237" s="118"/>
      <c r="TZ237" s="118"/>
      <c r="UA237" s="118"/>
      <c r="UB237" s="118"/>
      <c r="UC237" s="118"/>
      <c r="UD237" s="118"/>
      <c r="UE237" s="118"/>
      <c r="UF237" s="118"/>
      <c r="UG237" s="118"/>
      <c r="UH237" s="118"/>
      <c r="UI237" s="118"/>
      <c r="UJ237" s="118"/>
      <c r="UK237" s="118"/>
      <c r="UL237" s="118"/>
      <c r="UM237" s="118"/>
      <c r="UN237" s="118"/>
      <c r="UO237" s="118"/>
      <c r="UP237" s="118"/>
      <c r="UQ237" s="118"/>
      <c r="UR237" s="118"/>
      <c r="US237" s="118"/>
      <c r="UT237" s="118"/>
      <c r="UU237" s="118"/>
      <c r="UV237" s="118"/>
      <c r="UW237" s="118"/>
      <c r="UX237" s="118"/>
      <c r="UY237" s="118"/>
      <c r="UZ237" s="118"/>
      <c r="VA237" s="118"/>
      <c r="VB237" s="118"/>
      <c r="VC237" s="118"/>
      <c r="VD237" s="118"/>
      <c r="VE237" s="118"/>
      <c r="VF237" s="118"/>
      <c r="VG237" s="118"/>
      <c r="VH237" s="118"/>
      <c r="VI237" s="118"/>
      <c r="VJ237" s="118"/>
      <c r="VK237" s="118"/>
      <c r="VL237" s="118"/>
      <c r="VM237" s="118"/>
      <c r="VN237" s="118"/>
      <c r="VO237" s="118"/>
      <c r="VP237" s="118"/>
      <c r="VQ237" s="118"/>
      <c r="VR237" s="118"/>
      <c r="VS237" s="118"/>
      <c r="VT237" s="118"/>
      <c r="VU237" s="118"/>
      <c r="VV237" s="118"/>
      <c r="VW237" s="118"/>
      <c r="VX237" s="118"/>
      <c r="VY237" s="118"/>
      <c r="VZ237" s="118"/>
      <c r="WA237" s="118"/>
      <c r="WB237" s="118"/>
      <c r="WC237" s="118"/>
      <c r="WD237" s="118"/>
      <c r="WE237" s="118"/>
      <c r="WF237" s="118"/>
      <c r="WG237" s="118"/>
      <c r="WH237" s="118"/>
      <c r="WI237" s="118"/>
      <c r="WJ237" s="118"/>
      <c r="WK237" s="118"/>
      <c r="WL237" s="118"/>
      <c r="WM237" s="118"/>
      <c r="WN237" s="118"/>
      <c r="WO237" s="118"/>
      <c r="WP237" s="118"/>
      <c r="WQ237" s="118"/>
      <c r="WR237" s="118"/>
      <c r="WS237" s="118"/>
      <c r="WT237" s="118"/>
      <c r="WU237" s="118"/>
      <c r="WV237" s="118"/>
      <c r="WW237" s="118"/>
      <c r="WX237" s="118"/>
      <c r="WY237" s="118"/>
      <c r="WZ237" s="118"/>
      <c r="XA237" s="118"/>
      <c r="XB237" s="118"/>
      <c r="XC237" s="118"/>
      <c r="XD237" s="118"/>
      <c r="XE237" s="118"/>
      <c r="XF237" s="118"/>
      <c r="XG237" s="118"/>
      <c r="XH237" s="118"/>
      <c r="XI237" s="118"/>
      <c r="XJ237" s="118"/>
      <c r="XK237" s="118"/>
      <c r="XL237" s="118"/>
      <c r="XM237" s="118"/>
      <c r="XN237" s="118"/>
      <c r="XO237" s="118"/>
      <c r="XP237" s="118"/>
      <c r="XQ237" s="118"/>
      <c r="XR237" s="118"/>
      <c r="XS237" s="118"/>
      <c r="XT237" s="118"/>
      <c r="XU237" s="118"/>
      <c r="XV237" s="118"/>
      <c r="XW237" s="118"/>
      <c r="XX237" s="118"/>
      <c r="XY237" s="118"/>
      <c r="XZ237" s="118"/>
      <c r="YA237" s="118"/>
      <c r="YB237" s="118"/>
      <c r="YC237" s="118"/>
      <c r="YD237" s="118"/>
      <c r="YE237" s="118"/>
      <c r="YF237" s="118"/>
      <c r="YG237" s="118"/>
      <c r="YH237" s="118"/>
      <c r="YI237" s="118"/>
      <c r="YJ237" s="118"/>
      <c r="YK237" s="118"/>
      <c r="YL237" s="118"/>
      <c r="YM237" s="118"/>
      <c r="YN237" s="118"/>
      <c r="YO237" s="118"/>
      <c r="YP237" s="118"/>
      <c r="YQ237" s="118"/>
      <c r="YR237" s="118"/>
      <c r="YS237" s="118"/>
      <c r="YT237" s="118"/>
      <c r="YU237" s="118"/>
      <c r="YV237" s="118"/>
      <c r="YW237" s="118"/>
      <c r="YX237" s="118"/>
      <c r="YY237" s="118"/>
      <c r="YZ237" s="118"/>
      <c r="ZA237" s="118"/>
      <c r="ZB237" s="118"/>
      <c r="ZC237" s="118"/>
      <c r="ZD237" s="118"/>
      <c r="ZE237" s="118"/>
      <c r="ZF237" s="118"/>
      <c r="ZG237" s="118"/>
      <c r="ZH237" s="118"/>
      <c r="ZI237" s="118"/>
      <c r="ZJ237" s="118"/>
      <c r="ZK237" s="118"/>
      <c r="ZL237" s="118"/>
      <c r="ZM237" s="118"/>
      <c r="ZN237" s="118"/>
      <c r="ZO237" s="118"/>
      <c r="ZP237" s="118"/>
      <c r="ZQ237" s="118"/>
      <c r="ZR237" s="118"/>
      <c r="ZS237" s="118"/>
      <c r="ZT237" s="118"/>
      <c r="ZU237" s="118"/>
      <c r="ZV237" s="118"/>
      <c r="ZW237" s="118"/>
      <c r="ZX237" s="118"/>
      <c r="ZY237" s="118"/>
      <c r="ZZ237" s="118"/>
      <c r="AAA237" s="118"/>
      <c r="AAB237" s="118"/>
      <c r="AAC237" s="118"/>
      <c r="AAD237" s="118"/>
      <c r="AAE237" s="118"/>
      <c r="AAF237" s="118"/>
      <c r="AAG237" s="118"/>
      <c r="AAH237" s="118"/>
      <c r="AAI237" s="118"/>
      <c r="AAJ237" s="118"/>
      <c r="AAK237" s="118"/>
      <c r="AAL237" s="118"/>
      <c r="AAM237" s="118"/>
      <c r="AAN237" s="118"/>
      <c r="AAO237" s="118"/>
      <c r="AAP237" s="118"/>
      <c r="AAQ237" s="118"/>
      <c r="AAR237" s="118"/>
      <c r="AAS237" s="118"/>
      <c r="AAT237" s="118"/>
      <c r="AAU237" s="118"/>
      <c r="AAV237" s="118"/>
      <c r="AAW237" s="118"/>
      <c r="AAX237" s="118"/>
      <c r="AAY237" s="118"/>
      <c r="AAZ237" s="118"/>
      <c r="ABA237" s="118"/>
      <c r="ABB237" s="118"/>
      <c r="ABC237" s="118"/>
      <c r="ABD237" s="118"/>
      <c r="ABE237" s="118"/>
      <c r="ABF237" s="118"/>
      <c r="ABG237" s="118"/>
      <c r="ABH237" s="118"/>
      <c r="ABI237" s="118"/>
      <c r="ABJ237" s="118"/>
      <c r="ABK237" s="118"/>
      <c r="ABL237" s="118"/>
      <c r="ABM237" s="118"/>
      <c r="ABN237" s="118"/>
      <c r="ABO237" s="118"/>
      <c r="ABP237" s="118"/>
      <c r="ABQ237" s="118"/>
      <c r="ABR237" s="118"/>
      <c r="ABS237" s="118"/>
      <c r="ABT237" s="118"/>
      <c r="ABU237" s="118"/>
      <c r="ABV237" s="118"/>
      <c r="ABW237" s="118"/>
      <c r="ABX237" s="118"/>
      <c r="ABY237" s="118"/>
      <c r="ABZ237" s="118"/>
      <c r="ACA237" s="118"/>
      <c r="ACB237" s="118"/>
      <c r="ACC237" s="118"/>
      <c r="ACD237" s="118"/>
      <c r="ACE237" s="118"/>
      <c r="ACF237" s="118"/>
      <c r="ACG237" s="118"/>
      <c r="ACH237" s="118"/>
      <c r="ACI237" s="118"/>
      <c r="ACJ237" s="118"/>
      <c r="ACK237" s="118"/>
      <c r="ACL237" s="118"/>
      <c r="ACM237" s="118"/>
      <c r="ACN237" s="118"/>
      <c r="ACO237" s="118"/>
      <c r="ACP237" s="118"/>
      <c r="ACQ237" s="118"/>
      <c r="ACR237" s="118"/>
      <c r="ACS237" s="118"/>
      <c r="ACT237" s="118"/>
      <c r="ACU237" s="118"/>
      <c r="ACV237" s="118"/>
      <c r="ACW237" s="118"/>
      <c r="ACX237" s="118"/>
      <c r="ACY237" s="118"/>
      <c r="ACZ237" s="118"/>
      <c r="ADA237" s="118"/>
      <c r="ADB237" s="118"/>
      <c r="ADC237" s="118"/>
      <c r="ADD237" s="118"/>
      <c r="ADE237" s="118"/>
      <c r="ADF237" s="118"/>
      <c r="ADG237" s="118"/>
      <c r="ADH237" s="118"/>
      <c r="ADI237" s="118"/>
      <c r="ADJ237" s="118"/>
      <c r="ADK237" s="118"/>
      <c r="ADL237" s="118"/>
      <c r="ADM237" s="118"/>
      <c r="ADN237" s="118"/>
      <c r="ADO237" s="118"/>
      <c r="ADP237" s="118"/>
      <c r="ADQ237" s="118"/>
      <c r="ADR237" s="118"/>
      <c r="ADS237" s="118"/>
      <c r="ADT237" s="118"/>
      <c r="ADU237" s="118"/>
      <c r="ADV237" s="118"/>
      <c r="ADW237" s="118"/>
      <c r="ADX237" s="118"/>
      <c r="ADY237" s="118"/>
      <c r="ADZ237" s="118"/>
      <c r="AEA237" s="118"/>
      <c r="AEB237" s="118"/>
      <c r="AEC237" s="118"/>
      <c r="AED237" s="118"/>
      <c r="AEE237" s="118"/>
      <c r="AEF237" s="118"/>
      <c r="AEG237" s="118"/>
      <c r="AEH237" s="118"/>
      <c r="AEI237" s="118"/>
      <c r="AEJ237" s="118"/>
      <c r="AEK237" s="118"/>
      <c r="AEL237" s="118"/>
      <c r="AEM237" s="118"/>
      <c r="AEN237" s="118"/>
      <c r="AEO237" s="118"/>
      <c r="AEP237" s="118"/>
      <c r="AEQ237" s="118"/>
      <c r="AER237" s="118"/>
      <c r="AES237" s="118"/>
      <c r="AET237" s="118"/>
      <c r="AEU237" s="118"/>
      <c r="AEV237" s="118"/>
      <c r="AEW237" s="118"/>
      <c r="AEX237" s="118"/>
      <c r="AEY237" s="118"/>
      <c r="AEZ237" s="118"/>
      <c r="AFA237" s="118"/>
      <c r="AFB237" s="118"/>
      <c r="AFC237" s="118"/>
      <c r="AFD237" s="118"/>
      <c r="AFE237" s="118"/>
      <c r="AFF237" s="118"/>
      <c r="AFG237" s="118"/>
      <c r="AFH237" s="118"/>
      <c r="AFI237" s="118"/>
      <c r="AFJ237" s="118"/>
      <c r="AFK237" s="118"/>
      <c r="AFL237" s="118"/>
      <c r="AFM237" s="118"/>
      <c r="AFN237" s="118"/>
      <c r="AFO237" s="118"/>
      <c r="AFP237" s="118"/>
      <c r="AFQ237" s="118"/>
      <c r="AFR237" s="118"/>
      <c r="AFS237" s="118"/>
      <c r="AFT237" s="118"/>
      <c r="AFU237" s="118"/>
      <c r="AFV237" s="118"/>
      <c r="AFW237" s="118"/>
      <c r="AFX237" s="118"/>
      <c r="AFY237" s="118"/>
      <c r="AFZ237" s="118"/>
      <c r="AGA237" s="118"/>
      <c r="AGB237" s="118"/>
      <c r="AGC237" s="118"/>
      <c r="AGD237" s="118"/>
      <c r="AGE237" s="118"/>
      <c r="AGF237" s="118"/>
      <c r="AGG237" s="118"/>
      <c r="AGH237" s="118"/>
      <c r="AGI237" s="118"/>
      <c r="AGJ237" s="118"/>
      <c r="AGK237" s="118"/>
      <c r="AGL237" s="118"/>
      <c r="AGM237" s="118"/>
      <c r="AGN237" s="118"/>
      <c r="AGO237" s="118"/>
      <c r="AGP237" s="118"/>
      <c r="AGQ237" s="118"/>
      <c r="AGR237" s="118"/>
      <c r="AGS237" s="118"/>
      <c r="AGT237" s="118"/>
      <c r="AGU237" s="118"/>
      <c r="AGV237" s="118"/>
      <c r="AGW237" s="118"/>
      <c r="AGX237" s="118"/>
      <c r="AGY237" s="118"/>
      <c r="AGZ237" s="118"/>
      <c r="AHA237" s="118"/>
      <c r="AHB237" s="118"/>
      <c r="AHC237" s="118"/>
      <c r="AHD237" s="118"/>
      <c r="AHE237" s="118"/>
      <c r="AHF237" s="118"/>
      <c r="AHG237" s="118"/>
      <c r="AHH237" s="118"/>
      <c r="AHI237" s="118"/>
      <c r="AHJ237" s="118"/>
      <c r="AHK237" s="118"/>
      <c r="AHL237" s="118"/>
      <c r="AHM237" s="118"/>
      <c r="AHN237" s="118"/>
      <c r="AHO237" s="118"/>
      <c r="AHP237" s="118"/>
      <c r="AHQ237" s="118"/>
      <c r="AHR237" s="118"/>
      <c r="AHS237" s="118"/>
      <c r="AHT237" s="118"/>
      <c r="AHU237" s="118"/>
      <c r="AHV237" s="118"/>
      <c r="AHW237" s="118"/>
      <c r="AHX237" s="118"/>
      <c r="AHY237" s="118"/>
      <c r="AHZ237" s="118"/>
      <c r="AIA237" s="118"/>
      <c r="AIB237" s="118"/>
      <c r="AIC237" s="118"/>
      <c r="AID237" s="118"/>
      <c r="AIE237" s="118"/>
      <c r="AIF237" s="118"/>
      <c r="AIG237" s="118"/>
      <c r="AIH237" s="118"/>
      <c r="AII237" s="118"/>
      <c r="AIJ237" s="118"/>
      <c r="AIK237" s="118"/>
      <c r="AIL237" s="118"/>
      <c r="AIM237" s="118"/>
      <c r="AIN237" s="118"/>
      <c r="AIO237" s="118"/>
      <c r="AIP237" s="118"/>
      <c r="AIQ237" s="118"/>
      <c r="AIR237" s="118"/>
      <c r="AIS237" s="118"/>
      <c r="AIT237" s="118"/>
      <c r="AIU237" s="118"/>
      <c r="AIV237" s="118"/>
      <c r="AIW237" s="118"/>
      <c r="AIX237" s="118"/>
      <c r="AIY237" s="118"/>
      <c r="AIZ237" s="118"/>
      <c r="AJA237" s="118"/>
      <c r="AJB237" s="118"/>
      <c r="AJC237" s="118"/>
      <c r="AJD237" s="118"/>
      <c r="AJE237" s="118"/>
      <c r="AJF237" s="118"/>
      <c r="AJG237" s="118"/>
      <c r="AJH237" s="118"/>
      <c r="AJI237" s="118"/>
      <c r="AJJ237" s="118"/>
      <c r="AJK237" s="118"/>
      <c r="AJL237" s="118"/>
      <c r="AJM237" s="118"/>
      <c r="AJN237" s="118"/>
      <c r="AJO237" s="118"/>
      <c r="AJP237" s="118"/>
      <c r="AJQ237" s="118"/>
      <c r="AJR237" s="118"/>
      <c r="AJS237" s="118"/>
      <c r="AJT237" s="118"/>
      <c r="AJU237" s="118"/>
      <c r="AJV237" s="118"/>
      <c r="AJW237" s="118"/>
      <c r="AJX237" s="118"/>
      <c r="AJY237" s="118"/>
      <c r="AJZ237" s="118"/>
      <c r="AKA237" s="118"/>
      <c r="AKB237" s="118"/>
      <c r="AKC237" s="118"/>
      <c r="AKD237" s="118"/>
      <c r="AKE237" s="118"/>
      <c r="AKF237" s="118"/>
      <c r="AKG237" s="118"/>
      <c r="AKH237" s="118"/>
      <c r="AKI237" s="118"/>
      <c r="AKJ237" s="118"/>
      <c r="AKK237" s="118"/>
      <c r="AKL237" s="118"/>
      <c r="AKM237" s="118"/>
      <c r="AKN237" s="118"/>
      <c r="AKO237" s="118"/>
      <c r="AKP237" s="118"/>
      <c r="AKQ237" s="118"/>
      <c r="AKR237" s="118"/>
      <c r="AKS237" s="118"/>
      <c r="AKT237" s="118"/>
      <c r="AKU237" s="118"/>
      <c r="AKV237" s="118"/>
      <c r="AKW237" s="118"/>
      <c r="AKX237" s="118"/>
      <c r="AKY237" s="118"/>
      <c r="AKZ237" s="118"/>
      <c r="ALA237" s="118"/>
      <c r="ALB237" s="118"/>
      <c r="ALC237" s="118"/>
      <c r="ALD237" s="118"/>
      <c r="ALE237" s="118"/>
      <c r="ALF237" s="118"/>
      <c r="ALG237" s="118"/>
      <c r="ALH237" s="118"/>
      <c r="ALI237" s="118"/>
      <c r="ALJ237" s="118"/>
      <c r="ALK237" s="118"/>
      <c r="ALL237" s="118"/>
      <c r="ALM237" s="118"/>
      <c r="ALN237" s="118"/>
      <c r="ALO237" s="118"/>
      <c r="ALP237" s="118"/>
      <c r="ALQ237" s="118"/>
      <c r="ALR237" s="118"/>
    </row>
    <row r="238" spans="1:1006" s="236" customFormat="1" ht="19.5" customHeight="1">
      <c r="A238" s="112" t="s">
        <v>37</v>
      </c>
      <c r="B238" s="4" t="s">
        <v>22</v>
      </c>
      <c r="C238" s="111" t="s">
        <v>45</v>
      </c>
      <c r="D238" s="110">
        <v>7</v>
      </c>
      <c r="E238" s="113">
        <v>0</v>
      </c>
      <c r="F238" s="113">
        <v>0</v>
      </c>
      <c r="G238" s="113">
        <v>0</v>
      </c>
      <c r="H238" s="113">
        <v>1</v>
      </c>
      <c r="I238" s="113">
        <v>0</v>
      </c>
      <c r="J238" s="113">
        <v>0</v>
      </c>
      <c r="K238" s="113">
        <v>0</v>
      </c>
      <c r="L238" s="113">
        <v>0</v>
      </c>
      <c r="M238" s="113">
        <v>0</v>
      </c>
      <c r="N238" s="113">
        <v>1</v>
      </c>
      <c r="O238" s="113">
        <v>2</v>
      </c>
      <c r="P238" s="113">
        <v>0</v>
      </c>
      <c r="Q238" s="113">
        <v>2</v>
      </c>
      <c r="R238" s="113">
        <v>0</v>
      </c>
      <c r="S238" s="113">
        <v>1</v>
      </c>
      <c r="T238" s="113">
        <v>0</v>
      </c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  <c r="AT238" s="118"/>
      <c r="AU238" s="118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8"/>
      <c r="BF238" s="118"/>
      <c r="BG238" s="118"/>
      <c r="BH238" s="118"/>
      <c r="BI238" s="118"/>
      <c r="BJ238" s="118"/>
      <c r="BK238" s="118"/>
      <c r="BL238" s="118"/>
      <c r="BM238" s="118"/>
      <c r="BN238" s="118"/>
      <c r="BO238" s="118"/>
      <c r="BP238" s="118"/>
      <c r="BQ238" s="118"/>
      <c r="BR238" s="118"/>
      <c r="BS238" s="118"/>
      <c r="BT238" s="118"/>
      <c r="BU238" s="118"/>
      <c r="BV238" s="118"/>
      <c r="BW238" s="118"/>
      <c r="BX238" s="118"/>
      <c r="BY238" s="118"/>
      <c r="BZ238" s="118"/>
      <c r="CA238" s="118"/>
      <c r="CB238" s="118"/>
      <c r="CC238" s="118"/>
      <c r="CD238" s="118"/>
      <c r="CE238" s="118"/>
      <c r="CF238" s="118"/>
      <c r="CG238" s="118"/>
      <c r="CH238" s="118"/>
      <c r="CI238" s="118"/>
      <c r="CJ238" s="118"/>
      <c r="CK238" s="118"/>
      <c r="CL238" s="118"/>
      <c r="CM238" s="118"/>
      <c r="CN238" s="118"/>
      <c r="CO238" s="118"/>
      <c r="CP238" s="118"/>
      <c r="CQ238" s="118"/>
      <c r="CR238" s="118"/>
      <c r="CS238" s="118"/>
      <c r="CT238" s="118"/>
      <c r="CU238" s="118"/>
      <c r="CV238" s="118"/>
      <c r="CW238" s="118"/>
      <c r="CX238" s="118"/>
      <c r="CY238" s="118"/>
      <c r="CZ238" s="118"/>
      <c r="DA238" s="118"/>
      <c r="DB238" s="118"/>
      <c r="DC238" s="118"/>
      <c r="DD238" s="118"/>
      <c r="DE238" s="118"/>
      <c r="DF238" s="118"/>
      <c r="DG238" s="118"/>
      <c r="DH238" s="118"/>
      <c r="DI238" s="118"/>
      <c r="DJ238" s="118"/>
      <c r="DK238" s="118"/>
      <c r="DL238" s="118"/>
      <c r="DM238" s="118"/>
      <c r="DN238" s="118"/>
      <c r="DO238" s="118"/>
      <c r="DP238" s="118"/>
      <c r="DQ238" s="118"/>
      <c r="DR238" s="118"/>
      <c r="DS238" s="118"/>
      <c r="DT238" s="118"/>
      <c r="DU238" s="118"/>
      <c r="DV238" s="118"/>
      <c r="DW238" s="118"/>
      <c r="DX238" s="118"/>
      <c r="DY238" s="118"/>
      <c r="DZ238" s="118"/>
      <c r="EA238" s="118"/>
      <c r="EB238" s="118"/>
      <c r="EC238" s="118"/>
      <c r="ED238" s="118"/>
      <c r="EE238" s="118"/>
      <c r="EF238" s="118"/>
      <c r="EG238" s="118"/>
      <c r="EH238" s="118"/>
      <c r="EI238" s="118"/>
      <c r="EJ238" s="118"/>
      <c r="EK238" s="118"/>
      <c r="EL238" s="118"/>
      <c r="EM238" s="118"/>
      <c r="EN238" s="118"/>
      <c r="EO238" s="118"/>
      <c r="EP238" s="118"/>
      <c r="EQ238" s="118"/>
      <c r="ER238" s="118"/>
      <c r="ES238" s="118"/>
      <c r="ET238" s="118"/>
      <c r="EU238" s="118"/>
      <c r="EV238" s="118"/>
      <c r="EW238" s="118"/>
      <c r="EX238" s="118"/>
      <c r="EY238" s="118"/>
      <c r="EZ238" s="118"/>
      <c r="FA238" s="118"/>
      <c r="FB238" s="118"/>
      <c r="FC238" s="118"/>
      <c r="FD238" s="118"/>
      <c r="FE238" s="118"/>
      <c r="FF238" s="118"/>
      <c r="FG238" s="118"/>
      <c r="FH238" s="118"/>
      <c r="FI238" s="118"/>
      <c r="FJ238" s="118"/>
      <c r="FK238" s="118"/>
      <c r="FL238" s="118"/>
      <c r="FM238" s="118"/>
      <c r="FN238" s="118"/>
      <c r="FO238" s="118"/>
      <c r="FP238" s="118"/>
      <c r="FQ238" s="118"/>
      <c r="FR238" s="118"/>
      <c r="FS238" s="118"/>
      <c r="FT238" s="118"/>
      <c r="FU238" s="118"/>
      <c r="FV238" s="118"/>
      <c r="FW238" s="118"/>
      <c r="FX238" s="118"/>
      <c r="FY238" s="118"/>
      <c r="FZ238" s="118"/>
      <c r="GA238" s="118"/>
      <c r="GB238" s="118"/>
      <c r="GC238" s="118"/>
      <c r="GD238" s="118"/>
      <c r="GE238" s="118"/>
      <c r="GF238" s="118"/>
      <c r="GG238" s="118"/>
      <c r="GH238" s="118"/>
      <c r="GI238" s="118"/>
      <c r="GJ238" s="118"/>
      <c r="GK238" s="118"/>
      <c r="GL238" s="118"/>
      <c r="GM238" s="118"/>
      <c r="GN238" s="118"/>
      <c r="GO238" s="118"/>
      <c r="GP238" s="118"/>
      <c r="GQ238" s="118"/>
      <c r="GR238" s="118"/>
      <c r="GS238" s="118"/>
      <c r="GT238" s="118"/>
      <c r="GU238" s="118"/>
      <c r="GV238" s="118"/>
      <c r="GW238" s="118"/>
      <c r="GX238" s="118"/>
      <c r="GY238" s="118"/>
      <c r="GZ238" s="118"/>
      <c r="HA238" s="118"/>
      <c r="HB238" s="118"/>
      <c r="HC238" s="118"/>
      <c r="HD238" s="118"/>
      <c r="HE238" s="118"/>
      <c r="HF238" s="118"/>
      <c r="HG238" s="118"/>
      <c r="HH238" s="118"/>
      <c r="HI238" s="118"/>
      <c r="HJ238" s="118"/>
      <c r="HK238" s="118"/>
      <c r="HL238" s="118"/>
      <c r="HM238" s="118"/>
      <c r="HN238" s="118"/>
      <c r="HO238" s="118"/>
      <c r="HP238" s="118"/>
      <c r="HQ238" s="118"/>
      <c r="HR238" s="118"/>
      <c r="HS238" s="118"/>
      <c r="HT238" s="118"/>
      <c r="HU238" s="118"/>
      <c r="HV238" s="118"/>
      <c r="HW238" s="118"/>
      <c r="HX238" s="118"/>
      <c r="HY238" s="118"/>
      <c r="HZ238" s="118"/>
      <c r="IA238" s="118"/>
      <c r="IB238" s="118"/>
      <c r="IC238" s="118"/>
      <c r="ID238" s="118"/>
      <c r="IE238" s="118"/>
      <c r="IF238" s="118"/>
      <c r="IG238" s="118"/>
      <c r="IH238" s="118"/>
      <c r="II238" s="118"/>
      <c r="IJ238" s="118"/>
      <c r="IK238" s="118"/>
      <c r="IL238" s="118"/>
      <c r="IM238" s="118"/>
      <c r="IN238" s="118"/>
      <c r="IO238" s="118"/>
      <c r="IP238" s="118"/>
      <c r="IQ238" s="118"/>
      <c r="IR238" s="118"/>
      <c r="IS238" s="118"/>
      <c r="IT238" s="118"/>
      <c r="IU238" s="118"/>
      <c r="IV238" s="118"/>
      <c r="IW238" s="118"/>
      <c r="IX238" s="118"/>
      <c r="IY238" s="118"/>
      <c r="IZ238" s="118"/>
      <c r="JA238" s="118"/>
      <c r="JB238" s="118"/>
      <c r="JC238" s="118"/>
      <c r="JD238" s="118"/>
      <c r="JE238" s="118"/>
      <c r="JF238" s="118"/>
      <c r="JG238" s="118"/>
      <c r="JH238" s="118"/>
      <c r="JI238" s="118"/>
      <c r="JJ238" s="118"/>
      <c r="JK238" s="118"/>
      <c r="JL238" s="118"/>
      <c r="JM238" s="118"/>
      <c r="JN238" s="118"/>
      <c r="JO238" s="118"/>
      <c r="JP238" s="118"/>
      <c r="JQ238" s="118"/>
      <c r="JR238" s="118"/>
      <c r="JS238" s="118"/>
      <c r="JT238" s="118"/>
      <c r="JU238" s="118"/>
      <c r="JV238" s="118"/>
      <c r="JW238" s="118"/>
      <c r="JX238" s="118"/>
      <c r="JY238" s="118"/>
      <c r="JZ238" s="118"/>
      <c r="KA238" s="118"/>
      <c r="KB238" s="118"/>
      <c r="KC238" s="118"/>
      <c r="KD238" s="118"/>
      <c r="KE238" s="118"/>
      <c r="KF238" s="118"/>
      <c r="KG238" s="118"/>
      <c r="KH238" s="118"/>
      <c r="KI238" s="118"/>
      <c r="KJ238" s="118"/>
      <c r="KK238" s="118"/>
      <c r="KL238" s="118"/>
      <c r="KM238" s="118"/>
      <c r="KN238" s="118"/>
      <c r="KO238" s="118"/>
      <c r="KP238" s="118"/>
      <c r="KQ238" s="118"/>
      <c r="KR238" s="118"/>
      <c r="KS238" s="118"/>
      <c r="KT238" s="118"/>
      <c r="KU238" s="118"/>
      <c r="KV238" s="118"/>
      <c r="KW238" s="118"/>
      <c r="KX238" s="118"/>
      <c r="KY238" s="118"/>
      <c r="KZ238" s="118"/>
      <c r="LA238" s="118"/>
      <c r="LB238" s="118"/>
      <c r="LC238" s="118"/>
      <c r="LD238" s="118"/>
      <c r="LE238" s="118"/>
      <c r="LF238" s="118"/>
      <c r="LG238" s="118"/>
      <c r="LH238" s="118"/>
      <c r="LI238" s="118"/>
      <c r="LJ238" s="118"/>
      <c r="LK238" s="118"/>
      <c r="LL238" s="118"/>
      <c r="LM238" s="118"/>
      <c r="LN238" s="118"/>
      <c r="LO238" s="118"/>
      <c r="LP238" s="118"/>
      <c r="LQ238" s="118"/>
      <c r="LR238" s="118"/>
      <c r="LS238" s="118"/>
      <c r="LT238" s="118"/>
      <c r="LU238" s="118"/>
      <c r="LV238" s="118"/>
      <c r="LW238" s="118"/>
      <c r="LX238" s="118"/>
      <c r="LY238" s="118"/>
      <c r="LZ238" s="118"/>
      <c r="MA238" s="118"/>
      <c r="MB238" s="118"/>
      <c r="MC238" s="118"/>
      <c r="MD238" s="118"/>
      <c r="ME238" s="118"/>
      <c r="MF238" s="118"/>
      <c r="MG238" s="118"/>
      <c r="MH238" s="118"/>
      <c r="MI238" s="118"/>
      <c r="MJ238" s="118"/>
      <c r="MK238" s="118"/>
      <c r="ML238" s="118"/>
      <c r="MM238" s="118"/>
      <c r="MN238" s="118"/>
      <c r="MO238" s="118"/>
      <c r="MP238" s="118"/>
      <c r="MQ238" s="118"/>
      <c r="MR238" s="118"/>
      <c r="MS238" s="118"/>
      <c r="MT238" s="118"/>
      <c r="MU238" s="118"/>
      <c r="MV238" s="118"/>
      <c r="MW238" s="118"/>
      <c r="MX238" s="118"/>
      <c r="MY238" s="118"/>
      <c r="MZ238" s="118"/>
      <c r="NA238" s="118"/>
      <c r="NB238" s="118"/>
      <c r="NC238" s="118"/>
      <c r="ND238" s="118"/>
      <c r="NE238" s="118"/>
      <c r="NF238" s="118"/>
      <c r="NG238" s="118"/>
      <c r="NH238" s="118"/>
      <c r="NI238" s="118"/>
      <c r="NJ238" s="118"/>
      <c r="NK238" s="118"/>
      <c r="NL238" s="118"/>
      <c r="NM238" s="118"/>
      <c r="NN238" s="118"/>
      <c r="NO238" s="118"/>
      <c r="NP238" s="118"/>
      <c r="NQ238" s="118"/>
      <c r="NR238" s="118"/>
      <c r="NS238" s="118"/>
      <c r="NT238" s="118"/>
      <c r="NU238" s="118"/>
      <c r="NV238" s="118"/>
      <c r="NW238" s="118"/>
      <c r="NX238" s="118"/>
      <c r="NY238" s="118"/>
      <c r="NZ238" s="118"/>
      <c r="OA238" s="118"/>
      <c r="OB238" s="118"/>
      <c r="OC238" s="118"/>
      <c r="OD238" s="118"/>
      <c r="OE238" s="118"/>
      <c r="OF238" s="118"/>
      <c r="OG238" s="118"/>
      <c r="OH238" s="118"/>
      <c r="OI238" s="118"/>
      <c r="OJ238" s="118"/>
      <c r="OK238" s="118"/>
      <c r="OL238" s="118"/>
      <c r="OM238" s="118"/>
      <c r="ON238" s="118"/>
      <c r="OO238" s="118"/>
      <c r="OP238" s="118"/>
      <c r="OQ238" s="118"/>
      <c r="OR238" s="118"/>
      <c r="OS238" s="118"/>
      <c r="OT238" s="118"/>
      <c r="OU238" s="118"/>
      <c r="OV238" s="118"/>
      <c r="OW238" s="118"/>
      <c r="OX238" s="118"/>
      <c r="OY238" s="118"/>
      <c r="OZ238" s="118"/>
      <c r="PA238" s="118"/>
      <c r="PB238" s="118"/>
      <c r="PC238" s="118"/>
      <c r="PD238" s="118"/>
      <c r="PE238" s="118"/>
      <c r="PF238" s="118"/>
      <c r="PG238" s="118"/>
      <c r="PH238" s="118"/>
      <c r="PI238" s="118"/>
      <c r="PJ238" s="118"/>
      <c r="PK238" s="118"/>
      <c r="PL238" s="118"/>
      <c r="PM238" s="118"/>
      <c r="PN238" s="118"/>
      <c r="PO238" s="118"/>
      <c r="PP238" s="118"/>
      <c r="PQ238" s="118"/>
      <c r="PR238" s="118"/>
      <c r="PS238" s="118"/>
      <c r="PT238" s="118"/>
      <c r="PU238" s="118"/>
      <c r="PV238" s="118"/>
      <c r="PW238" s="118"/>
      <c r="PX238" s="118"/>
      <c r="PY238" s="118"/>
      <c r="PZ238" s="118"/>
      <c r="QA238" s="118"/>
      <c r="QB238" s="118"/>
      <c r="QC238" s="118"/>
      <c r="QD238" s="118"/>
      <c r="QE238" s="118"/>
      <c r="QF238" s="118"/>
      <c r="QG238" s="118"/>
      <c r="QH238" s="118"/>
      <c r="QI238" s="118"/>
      <c r="QJ238" s="118"/>
      <c r="QK238" s="118"/>
      <c r="QL238" s="118"/>
      <c r="QM238" s="118"/>
      <c r="QN238" s="118"/>
      <c r="QO238" s="118"/>
      <c r="QP238" s="118"/>
      <c r="QQ238" s="118"/>
      <c r="QR238" s="118"/>
      <c r="QS238" s="118"/>
      <c r="QT238" s="118"/>
      <c r="QU238" s="118"/>
      <c r="QV238" s="118"/>
      <c r="QW238" s="118"/>
      <c r="QX238" s="118"/>
      <c r="QY238" s="118"/>
      <c r="QZ238" s="118"/>
      <c r="RA238" s="118"/>
      <c r="RB238" s="118"/>
      <c r="RC238" s="118"/>
      <c r="RD238" s="118"/>
      <c r="RE238" s="118"/>
      <c r="RF238" s="118"/>
      <c r="RG238" s="118"/>
      <c r="RH238" s="118"/>
      <c r="RI238" s="118"/>
      <c r="RJ238" s="118"/>
      <c r="RK238" s="118"/>
      <c r="RL238" s="118"/>
      <c r="RM238" s="118"/>
      <c r="RN238" s="118"/>
      <c r="RO238" s="118"/>
      <c r="RP238" s="118"/>
      <c r="RQ238" s="118"/>
      <c r="RR238" s="118"/>
      <c r="RS238" s="118"/>
      <c r="RT238" s="118"/>
      <c r="RU238" s="118"/>
      <c r="RV238" s="118"/>
      <c r="RW238" s="118"/>
      <c r="RX238" s="118"/>
      <c r="RY238" s="118"/>
      <c r="RZ238" s="118"/>
      <c r="SA238" s="118"/>
      <c r="SB238" s="118"/>
      <c r="SC238" s="118"/>
      <c r="SD238" s="118"/>
      <c r="SE238" s="118"/>
      <c r="SF238" s="118"/>
      <c r="SG238" s="118"/>
      <c r="SH238" s="118"/>
      <c r="SI238" s="118"/>
      <c r="SJ238" s="118"/>
      <c r="SK238" s="118"/>
      <c r="SL238" s="118"/>
      <c r="SM238" s="118"/>
      <c r="SN238" s="118"/>
      <c r="SO238" s="118"/>
      <c r="SP238" s="118"/>
      <c r="SQ238" s="118"/>
      <c r="SR238" s="118"/>
      <c r="SS238" s="118"/>
      <c r="ST238" s="118"/>
      <c r="SU238" s="118"/>
      <c r="SV238" s="118"/>
      <c r="SW238" s="118"/>
      <c r="SX238" s="118"/>
      <c r="SY238" s="118"/>
      <c r="SZ238" s="118"/>
      <c r="TA238" s="118"/>
      <c r="TB238" s="118"/>
      <c r="TC238" s="118"/>
      <c r="TD238" s="118"/>
      <c r="TE238" s="118"/>
      <c r="TF238" s="118"/>
      <c r="TG238" s="118"/>
      <c r="TH238" s="118"/>
      <c r="TI238" s="118"/>
      <c r="TJ238" s="118"/>
      <c r="TK238" s="118"/>
      <c r="TL238" s="118"/>
      <c r="TM238" s="118"/>
      <c r="TN238" s="118"/>
      <c r="TO238" s="118"/>
      <c r="TP238" s="118"/>
      <c r="TQ238" s="118"/>
      <c r="TR238" s="118"/>
      <c r="TS238" s="118"/>
      <c r="TT238" s="118"/>
      <c r="TU238" s="118"/>
      <c r="TV238" s="118"/>
      <c r="TW238" s="118"/>
      <c r="TX238" s="118"/>
      <c r="TY238" s="118"/>
      <c r="TZ238" s="118"/>
      <c r="UA238" s="118"/>
      <c r="UB238" s="118"/>
      <c r="UC238" s="118"/>
      <c r="UD238" s="118"/>
      <c r="UE238" s="118"/>
      <c r="UF238" s="118"/>
      <c r="UG238" s="118"/>
      <c r="UH238" s="118"/>
      <c r="UI238" s="118"/>
      <c r="UJ238" s="118"/>
      <c r="UK238" s="118"/>
      <c r="UL238" s="118"/>
      <c r="UM238" s="118"/>
      <c r="UN238" s="118"/>
      <c r="UO238" s="118"/>
      <c r="UP238" s="118"/>
      <c r="UQ238" s="118"/>
      <c r="UR238" s="118"/>
      <c r="US238" s="118"/>
      <c r="UT238" s="118"/>
      <c r="UU238" s="118"/>
      <c r="UV238" s="118"/>
      <c r="UW238" s="118"/>
      <c r="UX238" s="118"/>
      <c r="UY238" s="118"/>
      <c r="UZ238" s="118"/>
      <c r="VA238" s="118"/>
      <c r="VB238" s="118"/>
      <c r="VC238" s="118"/>
      <c r="VD238" s="118"/>
      <c r="VE238" s="118"/>
      <c r="VF238" s="118"/>
      <c r="VG238" s="118"/>
      <c r="VH238" s="118"/>
      <c r="VI238" s="118"/>
      <c r="VJ238" s="118"/>
      <c r="VK238" s="118"/>
      <c r="VL238" s="118"/>
      <c r="VM238" s="118"/>
      <c r="VN238" s="118"/>
      <c r="VO238" s="118"/>
      <c r="VP238" s="118"/>
      <c r="VQ238" s="118"/>
      <c r="VR238" s="118"/>
      <c r="VS238" s="118"/>
      <c r="VT238" s="118"/>
      <c r="VU238" s="118"/>
      <c r="VV238" s="118"/>
      <c r="VW238" s="118"/>
      <c r="VX238" s="118"/>
      <c r="VY238" s="118"/>
      <c r="VZ238" s="118"/>
      <c r="WA238" s="118"/>
      <c r="WB238" s="118"/>
      <c r="WC238" s="118"/>
      <c r="WD238" s="118"/>
      <c r="WE238" s="118"/>
      <c r="WF238" s="118"/>
      <c r="WG238" s="118"/>
      <c r="WH238" s="118"/>
      <c r="WI238" s="118"/>
      <c r="WJ238" s="118"/>
      <c r="WK238" s="118"/>
      <c r="WL238" s="118"/>
      <c r="WM238" s="118"/>
      <c r="WN238" s="118"/>
      <c r="WO238" s="118"/>
      <c r="WP238" s="118"/>
      <c r="WQ238" s="118"/>
      <c r="WR238" s="118"/>
      <c r="WS238" s="118"/>
      <c r="WT238" s="118"/>
      <c r="WU238" s="118"/>
      <c r="WV238" s="118"/>
      <c r="WW238" s="118"/>
      <c r="WX238" s="118"/>
      <c r="WY238" s="118"/>
      <c r="WZ238" s="118"/>
      <c r="XA238" s="118"/>
      <c r="XB238" s="118"/>
      <c r="XC238" s="118"/>
      <c r="XD238" s="118"/>
      <c r="XE238" s="118"/>
      <c r="XF238" s="118"/>
      <c r="XG238" s="118"/>
      <c r="XH238" s="118"/>
      <c r="XI238" s="118"/>
      <c r="XJ238" s="118"/>
      <c r="XK238" s="118"/>
      <c r="XL238" s="118"/>
      <c r="XM238" s="118"/>
      <c r="XN238" s="118"/>
      <c r="XO238" s="118"/>
      <c r="XP238" s="118"/>
      <c r="XQ238" s="118"/>
      <c r="XR238" s="118"/>
      <c r="XS238" s="118"/>
      <c r="XT238" s="118"/>
      <c r="XU238" s="118"/>
      <c r="XV238" s="118"/>
      <c r="XW238" s="118"/>
      <c r="XX238" s="118"/>
      <c r="XY238" s="118"/>
      <c r="XZ238" s="118"/>
      <c r="YA238" s="118"/>
      <c r="YB238" s="118"/>
      <c r="YC238" s="118"/>
      <c r="YD238" s="118"/>
      <c r="YE238" s="118"/>
      <c r="YF238" s="118"/>
      <c r="YG238" s="118"/>
      <c r="YH238" s="118"/>
      <c r="YI238" s="118"/>
      <c r="YJ238" s="118"/>
      <c r="YK238" s="118"/>
      <c r="YL238" s="118"/>
      <c r="YM238" s="118"/>
      <c r="YN238" s="118"/>
      <c r="YO238" s="118"/>
      <c r="YP238" s="118"/>
      <c r="YQ238" s="118"/>
      <c r="YR238" s="118"/>
      <c r="YS238" s="118"/>
      <c r="YT238" s="118"/>
      <c r="YU238" s="118"/>
      <c r="YV238" s="118"/>
      <c r="YW238" s="118"/>
      <c r="YX238" s="118"/>
      <c r="YY238" s="118"/>
      <c r="YZ238" s="118"/>
      <c r="ZA238" s="118"/>
      <c r="ZB238" s="118"/>
      <c r="ZC238" s="118"/>
      <c r="ZD238" s="118"/>
      <c r="ZE238" s="118"/>
      <c r="ZF238" s="118"/>
      <c r="ZG238" s="118"/>
      <c r="ZH238" s="118"/>
      <c r="ZI238" s="118"/>
      <c r="ZJ238" s="118"/>
      <c r="ZK238" s="118"/>
      <c r="ZL238" s="118"/>
      <c r="ZM238" s="118"/>
      <c r="ZN238" s="118"/>
      <c r="ZO238" s="118"/>
      <c r="ZP238" s="118"/>
      <c r="ZQ238" s="118"/>
      <c r="ZR238" s="118"/>
      <c r="ZS238" s="118"/>
      <c r="ZT238" s="118"/>
      <c r="ZU238" s="118"/>
      <c r="ZV238" s="118"/>
      <c r="ZW238" s="118"/>
      <c r="ZX238" s="118"/>
      <c r="ZY238" s="118"/>
      <c r="ZZ238" s="118"/>
      <c r="AAA238" s="118"/>
      <c r="AAB238" s="118"/>
      <c r="AAC238" s="118"/>
      <c r="AAD238" s="118"/>
      <c r="AAE238" s="118"/>
      <c r="AAF238" s="118"/>
      <c r="AAG238" s="118"/>
      <c r="AAH238" s="118"/>
      <c r="AAI238" s="118"/>
      <c r="AAJ238" s="118"/>
      <c r="AAK238" s="118"/>
      <c r="AAL238" s="118"/>
      <c r="AAM238" s="118"/>
      <c r="AAN238" s="118"/>
      <c r="AAO238" s="118"/>
      <c r="AAP238" s="118"/>
      <c r="AAQ238" s="118"/>
      <c r="AAR238" s="118"/>
      <c r="AAS238" s="118"/>
      <c r="AAT238" s="118"/>
      <c r="AAU238" s="118"/>
      <c r="AAV238" s="118"/>
      <c r="AAW238" s="118"/>
      <c r="AAX238" s="118"/>
      <c r="AAY238" s="118"/>
      <c r="AAZ238" s="118"/>
      <c r="ABA238" s="118"/>
      <c r="ABB238" s="118"/>
      <c r="ABC238" s="118"/>
      <c r="ABD238" s="118"/>
      <c r="ABE238" s="118"/>
      <c r="ABF238" s="118"/>
      <c r="ABG238" s="118"/>
      <c r="ABH238" s="118"/>
      <c r="ABI238" s="118"/>
      <c r="ABJ238" s="118"/>
      <c r="ABK238" s="118"/>
      <c r="ABL238" s="118"/>
      <c r="ABM238" s="118"/>
      <c r="ABN238" s="118"/>
      <c r="ABO238" s="118"/>
      <c r="ABP238" s="118"/>
      <c r="ABQ238" s="118"/>
      <c r="ABR238" s="118"/>
      <c r="ABS238" s="118"/>
      <c r="ABT238" s="118"/>
      <c r="ABU238" s="118"/>
      <c r="ABV238" s="118"/>
      <c r="ABW238" s="118"/>
      <c r="ABX238" s="118"/>
      <c r="ABY238" s="118"/>
      <c r="ABZ238" s="118"/>
      <c r="ACA238" s="118"/>
      <c r="ACB238" s="118"/>
      <c r="ACC238" s="118"/>
      <c r="ACD238" s="118"/>
      <c r="ACE238" s="118"/>
      <c r="ACF238" s="118"/>
      <c r="ACG238" s="118"/>
      <c r="ACH238" s="118"/>
      <c r="ACI238" s="118"/>
      <c r="ACJ238" s="118"/>
      <c r="ACK238" s="118"/>
      <c r="ACL238" s="118"/>
      <c r="ACM238" s="118"/>
      <c r="ACN238" s="118"/>
      <c r="ACO238" s="118"/>
      <c r="ACP238" s="118"/>
      <c r="ACQ238" s="118"/>
      <c r="ACR238" s="118"/>
      <c r="ACS238" s="118"/>
      <c r="ACT238" s="118"/>
      <c r="ACU238" s="118"/>
      <c r="ACV238" s="118"/>
      <c r="ACW238" s="118"/>
      <c r="ACX238" s="118"/>
      <c r="ACY238" s="118"/>
      <c r="ACZ238" s="118"/>
      <c r="ADA238" s="118"/>
      <c r="ADB238" s="118"/>
      <c r="ADC238" s="118"/>
      <c r="ADD238" s="118"/>
      <c r="ADE238" s="118"/>
      <c r="ADF238" s="118"/>
      <c r="ADG238" s="118"/>
      <c r="ADH238" s="118"/>
      <c r="ADI238" s="118"/>
      <c r="ADJ238" s="118"/>
      <c r="ADK238" s="118"/>
      <c r="ADL238" s="118"/>
      <c r="ADM238" s="118"/>
      <c r="ADN238" s="118"/>
      <c r="ADO238" s="118"/>
      <c r="ADP238" s="118"/>
      <c r="ADQ238" s="118"/>
      <c r="ADR238" s="118"/>
      <c r="ADS238" s="118"/>
      <c r="ADT238" s="118"/>
      <c r="ADU238" s="118"/>
      <c r="ADV238" s="118"/>
      <c r="ADW238" s="118"/>
      <c r="ADX238" s="118"/>
      <c r="ADY238" s="118"/>
      <c r="ADZ238" s="118"/>
      <c r="AEA238" s="118"/>
      <c r="AEB238" s="118"/>
      <c r="AEC238" s="118"/>
      <c r="AED238" s="118"/>
      <c r="AEE238" s="118"/>
      <c r="AEF238" s="118"/>
      <c r="AEG238" s="118"/>
      <c r="AEH238" s="118"/>
      <c r="AEI238" s="118"/>
      <c r="AEJ238" s="118"/>
      <c r="AEK238" s="118"/>
      <c r="AEL238" s="118"/>
      <c r="AEM238" s="118"/>
      <c r="AEN238" s="118"/>
      <c r="AEO238" s="118"/>
      <c r="AEP238" s="118"/>
      <c r="AEQ238" s="118"/>
      <c r="AER238" s="118"/>
      <c r="AES238" s="118"/>
      <c r="AET238" s="118"/>
      <c r="AEU238" s="118"/>
      <c r="AEV238" s="118"/>
      <c r="AEW238" s="118"/>
      <c r="AEX238" s="118"/>
      <c r="AEY238" s="118"/>
      <c r="AEZ238" s="118"/>
      <c r="AFA238" s="118"/>
      <c r="AFB238" s="118"/>
      <c r="AFC238" s="118"/>
      <c r="AFD238" s="118"/>
      <c r="AFE238" s="118"/>
      <c r="AFF238" s="118"/>
      <c r="AFG238" s="118"/>
      <c r="AFH238" s="118"/>
      <c r="AFI238" s="118"/>
      <c r="AFJ238" s="118"/>
      <c r="AFK238" s="118"/>
      <c r="AFL238" s="118"/>
      <c r="AFM238" s="118"/>
      <c r="AFN238" s="118"/>
      <c r="AFO238" s="118"/>
      <c r="AFP238" s="118"/>
      <c r="AFQ238" s="118"/>
      <c r="AFR238" s="118"/>
      <c r="AFS238" s="118"/>
      <c r="AFT238" s="118"/>
      <c r="AFU238" s="118"/>
      <c r="AFV238" s="118"/>
      <c r="AFW238" s="118"/>
      <c r="AFX238" s="118"/>
      <c r="AFY238" s="118"/>
      <c r="AFZ238" s="118"/>
      <c r="AGA238" s="118"/>
      <c r="AGB238" s="118"/>
      <c r="AGC238" s="118"/>
      <c r="AGD238" s="118"/>
      <c r="AGE238" s="118"/>
      <c r="AGF238" s="118"/>
      <c r="AGG238" s="118"/>
      <c r="AGH238" s="118"/>
      <c r="AGI238" s="118"/>
      <c r="AGJ238" s="118"/>
      <c r="AGK238" s="118"/>
      <c r="AGL238" s="118"/>
      <c r="AGM238" s="118"/>
      <c r="AGN238" s="118"/>
      <c r="AGO238" s="118"/>
      <c r="AGP238" s="118"/>
      <c r="AGQ238" s="118"/>
      <c r="AGR238" s="118"/>
      <c r="AGS238" s="118"/>
      <c r="AGT238" s="118"/>
      <c r="AGU238" s="118"/>
      <c r="AGV238" s="118"/>
      <c r="AGW238" s="118"/>
      <c r="AGX238" s="118"/>
      <c r="AGY238" s="118"/>
      <c r="AGZ238" s="118"/>
      <c r="AHA238" s="118"/>
      <c r="AHB238" s="118"/>
      <c r="AHC238" s="118"/>
      <c r="AHD238" s="118"/>
      <c r="AHE238" s="118"/>
      <c r="AHF238" s="118"/>
      <c r="AHG238" s="118"/>
      <c r="AHH238" s="118"/>
      <c r="AHI238" s="118"/>
      <c r="AHJ238" s="118"/>
      <c r="AHK238" s="118"/>
      <c r="AHL238" s="118"/>
      <c r="AHM238" s="118"/>
      <c r="AHN238" s="118"/>
      <c r="AHO238" s="118"/>
      <c r="AHP238" s="118"/>
      <c r="AHQ238" s="118"/>
      <c r="AHR238" s="118"/>
      <c r="AHS238" s="118"/>
      <c r="AHT238" s="118"/>
      <c r="AHU238" s="118"/>
      <c r="AHV238" s="118"/>
      <c r="AHW238" s="118"/>
      <c r="AHX238" s="118"/>
      <c r="AHY238" s="118"/>
      <c r="AHZ238" s="118"/>
      <c r="AIA238" s="118"/>
      <c r="AIB238" s="118"/>
      <c r="AIC238" s="118"/>
      <c r="AID238" s="118"/>
      <c r="AIE238" s="118"/>
      <c r="AIF238" s="118"/>
      <c r="AIG238" s="118"/>
      <c r="AIH238" s="118"/>
      <c r="AII238" s="118"/>
      <c r="AIJ238" s="118"/>
      <c r="AIK238" s="118"/>
      <c r="AIL238" s="118"/>
      <c r="AIM238" s="118"/>
      <c r="AIN238" s="118"/>
      <c r="AIO238" s="118"/>
      <c r="AIP238" s="118"/>
      <c r="AIQ238" s="118"/>
      <c r="AIR238" s="118"/>
      <c r="AIS238" s="118"/>
      <c r="AIT238" s="118"/>
      <c r="AIU238" s="118"/>
      <c r="AIV238" s="118"/>
      <c r="AIW238" s="118"/>
      <c r="AIX238" s="118"/>
      <c r="AIY238" s="118"/>
      <c r="AIZ238" s="118"/>
      <c r="AJA238" s="118"/>
      <c r="AJB238" s="118"/>
      <c r="AJC238" s="118"/>
      <c r="AJD238" s="118"/>
      <c r="AJE238" s="118"/>
      <c r="AJF238" s="118"/>
      <c r="AJG238" s="118"/>
      <c r="AJH238" s="118"/>
      <c r="AJI238" s="118"/>
      <c r="AJJ238" s="118"/>
      <c r="AJK238" s="118"/>
      <c r="AJL238" s="118"/>
      <c r="AJM238" s="118"/>
      <c r="AJN238" s="118"/>
      <c r="AJO238" s="118"/>
      <c r="AJP238" s="118"/>
      <c r="AJQ238" s="118"/>
      <c r="AJR238" s="118"/>
      <c r="AJS238" s="118"/>
      <c r="AJT238" s="118"/>
      <c r="AJU238" s="118"/>
      <c r="AJV238" s="118"/>
      <c r="AJW238" s="118"/>
      <c r="AJX238" s="118"/>
      <c r="AJY238" s="118"/>
      <c r="AJZ238" s="118"/>
      <c r="AKA238" s="118"/>
      <c r="AKB238" s="118"/>
      <c r="AKC238" s="118"/>
      <c r="AKD238" s="118"/>
      <c r="AKE238" s="118"/>
      <c r="AKF238" s="118"/>
      <c r="AKG238" s="118"/>
      <c r="AKH238" s="118"/>
      <c r="AKI238" s="118"/>
      <c r="AKJ238" s="118"/>
      <c r="AKK238" s="118"/>
      <c r="AKL238" s="118"/>
      <c r="AKM238" s="118"/>
      <c r="AKN238" s="118"/>
      <c r="AKO238" s="118"/>
      <c r="AKP238" s="118"/>
      <c r="AKQ238" s="118"/>
      <c r="AKR238" s="118"/>
      <c r="AKS238" s="118"/>
      <c r="AKT238" s="118"/>
      <c r="AKU238" s="118"/>
      <c r="AKV238" s="118"/>
      <c r="AKW238" s="118"/>
      <c r="AKX238" s="118"/>
      <c r="AKY238" s="118"/>
      <c r="AKZ238" s="118"/>
      <c r="ALA238" s="118"/>
      <c r="ALB238" s="118"/>
      <c r="ALC238" s="118"/>
      <c r="ALD238" s="118"/>
      <c r="ALE238" s="118"/>
      <c r="ALF238" s="118"/>
      <c r="ALG238" s="118"/>
      <c r="ALH238" s="118"/>
      <c r="ALI238" s="118"/>
      <c r="ALJ238" s="118"/>
      <c r="ALK238" s="118"/>
      <c r="ALL238" s="118"/>
      <c r="ALM238" s="118"/>
      <c r="ALN238" s="118"/>
      <c r="ALO238" s="118"/>
      <c r="ALP238" s="118"/>
      <c r="ALQ238" s="118"/>
      <c r="ALR238" s="118"/>
    </row>
    <row r="239" spans="1:1006" s="236" customFormat="1" ht="19.5" customHeight="1">
      <c r="A239" s="4" t="s">
        <v>38</v>
      </c>
      <c r="B239" s="4" t="s">
        <v>20</v>
      </c>
      <c r="C239" s="111" t="s">
        <v>45</v>
      </c>
      <c r="D239" s="110">
        <v>270</v>
      </c>
      <c r="E239" s="113">
        <v>6</v>
      </c>
      <c r="F239" s="113">
        <v>14</v>
      </c>
      <c r="G239" s="113">
        <v>16</v>
      </c>
      <c r="H239" s="113">
        <v>50</v>
      </c>
      <c r="I239" s="113">
        <v>18</v>
      </c>
      <c r="J239" s="113">
        <v>11</v>
      </c>
      <c r="K239" s="113">
        <v>3</v>
      </c>
      <c r="L239" s="113">
        <v>10</v>
      </c>
      <c r="M239" s="113">
        <v>6</v>
      </c>
      <c r="N239" s="113">
        <v>40</v>
      </c>
      <c r="O239" s="113">
        <v>6</v>
      </c>
      <c r="P239" s="113">
        <v>11</v>
      </c>
      <c r="Q239" s="113">
        <v>24</v>
      </c>
      <c r="R239" s="113">
        <v>24</v>
      </c>
      <c r="S239" s="113">
        <v>15</v>
      </c>
      <c r="T239" s="113">
        <v>16</v>
      </c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  <c r="AT239" s="118"/>
      <c r="AU239" s="118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8"/>
      <c r="BF239" s="118"/>
      <c r="BG239" s="118"/>
      <c r="BH239" s="118"/>
      <c r="BI239" s="118"/>
      <c r="BJ239" s="118"/>
      <c r="BK239" s="118"/>
      <c r="BL239" s="118"/>
      <c r="BM239" s="118"/>
      <c r="BN239" s="118"/>
      <c r="BO239" s="118"/>
      <c r="BP239" s="118"/>
      <c r="BQ239" s="118"/>
      <c r="BR239" s="118"/>
      <c r="BS239" s="118"/>
      <c r="BT239" s="118"/>
      <c r="BU239" s="118"/>
      <c r="BV239" s="118"/>
      <c r="BW239" s="118"/>
      <c r="BX239" s="118"/>
      <c r="BY239" s="118"/>
      <c r="BZ239" s="118"/>
      <c r="CA239" s="118"/>
      <c r="CB239" s="118"/>
      <c r="CC239" s="118"/>
      <c r="CD239" s="118"/>
      <c r="CE239" s="118"/>
      <c r="CF239" s="118"/>
      <c r="CG239" s="118"/>
      <c r="CH239" s="118"/>
      <c r="CI239" s="118"/>
      <c r="CJ239" s="118"/>
      <c r="CK239" s="118"/>
      <c r="CL239" s="118"/>
      <c r="CM239" s="118"/>
      <c r="CN239" s="118"/>
      <c r="CO239" s="118"/>
      <c r="CP239" s="118"/>
      <c r="CQ239" s="118"/>
      <c r="CR239" s="118"/>
      <c r="CS239" s="118"/>
      <c r="CT239" s="118"/>
      <c r="CU239" s="118"/>
      <c r="CV239" s="118"/>
      <c r="CW239" s="118"/>
      <c r="CX239" s="118"/>
      <c r="CY239" s="118"/>
      <c r="CZ239" s="118"/>
      <c r="DA239" s="118"/>
      <c r="DB239" s="118"/>
      <c r="DC239" s="118"/>
      <c r="DD239" s="118"/>
      <c r="DE239" s="118"/>
      <c r="DF239" s="118"/>
      <c r="DG239" s="118"/>
      <c r="DH239" s="118"/>
      <c r="DI239" s="118"/>
      <c r="DJ239" s="118"/>
      <c r="DK239" s="118"/>
      <c r="DL239" s="118"/>
      <c r="DM239" s="118"/>
      <c r="DN239" s="118"/>
      <c r="DO239" s="118"/>
      <c r="DP239" s="118"/>
      <c r="DQ239" s="118"/>
      <c r="DR239" s="118"/>
      <c r="DS239" s="118"/>
      <c r="DT239" s="118"/>
      <c r="DU239" s="118"/>
      <c r="DV239" s="118"/>
      <c r="DW239" s="118"/>
      <c r="DX239" s="118"/>
      <c r="DY239" s="118"/>
      <c r="DZ239" s="118"/>
      <c r="EA239" s="118"/>
      <c r="EB239" s="118"/>
      <c r="EC239" s="118"/>
      <c r="ED239" s="118"/>
      <c r="EE239" s="118"/>
      <c r="EF239" s="118"/>
      <c r="EG239" s="118"/>
      <c r="EH239" s="118"/>
      <c r="EI239" s="118"/>
      <c r="EJ239" s="118"/>
      <c r="EK239" s="118"/>
      <c r="EL239" s="118"/>
      <c r="EM239" s="118"/>
      <c r="EN239" s="118"/>
      <c r="EO239" s="118"/>
      <c r="EP239" s="118"/>
      <c r="EQ239" s="118"/>
      <c r="ER239" s="118"/>
      <c r="ES239" s="118"/>
      <c r="ET239" s="118"/>
      <c r="EU239" s="118"/>
      <c r="EV239" s="118"/>
      <c r="EW239" s="118"/>
      <c r="EX239" s="118"/>
      <c r="EY239" s="118"/>
      <c r="EZ239" s="118"/>
      <c r="FA239" s="118"/>
      <c r="FB239" s="118"/>
      <c r="FC239" s="118"/>
      <c r="FD239" s="118"/>
      <c r="FE239" s="118"/>
      <c r="FF239" s="118"/>
      <c r="FG239" s="118"/>
      <c r="FH239" s="118"/>
      <c r="FI239" s="118"/>
      <c r="FJ239" s="118"/>
      <c r="FK239" s="118"/>
      <c r="FL239" s="118"/>
      <c r="FM239" s="118"/>
      <c r="FN239" s="118"/>
      <c r="FO239" s="118"/>
      <c r="FP239" s="118"/>
      <c r="FQ239" s="118"/>
      <c r="FR239" s="118"/>
      <c r="FS239" s="118"/>
      <c r="FT239" s="118"/>
      <c r="FU239" s="118"/>
      <c r="FV239" s="118"/>
      <c r="FW239" s="118"/>
      <c r="FX239" s="118"/>
      <c r="FY239" s="118"/>
      <c r="FZ239" s="118"/>
      <c r="GA239" s="118"/>
      <c r="GB239" s="118"/>
      <c r="GC239" s="118"/>
      <c r="GD239" s="118"/>
      <c r="GE239" s="118"/>
      <c r="GF239" s="118"/>
      <c r="GG239" s="118"/>
      <c r="GH239" s="118"/>
      <c r="GI239" s="118"/>
      <c r="GJ239" s="118"/>
      <c r="GK239" s="118"/>
      <c r="GL239" s="118"/>
      <c r="GM239" s="118"/>
      <c r="GN239" s="118"/>
      <c r="GO239" s="118"/>
      <c r="GP239" s="118"/>
      <c r="GQ239" s="118"/>
      <c r="GR239" s="118"/>
      <c r="GS239" s="118"/>
      <c r="GT239" s="118"/>
      <c r="GU239" s="118"/>
      <c r="GV239" s="118"/>
      <c r="GW239" s="118"/>
      <c r="GX239" s="118"/>
      <c r="GY239" s="118"/>
      <c r="GZ239" s="118"/>
      <c r="HA239" s="118"/>
      <c r="HB239" s="118"/>
      <c r="HC239" s="118"/>
      <c r="HD239" s="118"/>
      <c r="HE239" s="118"/>
      <c r="HF239" s="118"/>
      <c r="HG239" s="118"/>
      <c r="HH239" s="118"/>
      <c r="HI239" s="118"/>
      <c r="HJ239" s="118"/>
      <c r="HK239" s="118"/>
      <c r="HL239" s="118"/>
      <c r="HM239" s="118"/>
      <c r="HN239" s="118"/>
      <c r="HO239" s="118"/>
      <c r="HP239" s="118"/>
      <c r="HQ239" s="118"/>
      <c r="HR239" s="118"/>
      <c r="HS239" s="118"/>
      <c r="HT239" s="118"/>
      <c r="HU239" s="118"/>
      <c r="HV239" s="118"/>
      <c r="HW239" s="118"/>
      <c r="HX239" s="118"/>
      <c r="HY239" s="118"/>
      <c r="HZ239" s="118"/>
      <c r="IA239" s="118"/>
      <c r="IB239" s="118"/>
      <c r="IC239" s="118"/>
      <c r="ID239" s="118"/>
      <c r="IE239" s="118"/>
      <c r="IF239" s="118"/>
      <c r="IG239" s="118"/>
      <c r="IH239" s="118"/>
      <c r="II239" s="118"/>
      <c r="IJ239" s="118"/>
      <c r="IK239" s="118"/>
      <c r="IL239" s="118"/>
      <c r="IM239" s="118"/>
      <c r="IN239" s="118"/>
      <c r="IO239" s="118"/>
      <c r="IP239" s="118"/>
      <c r="IQ239" s="118"/>
      <c r="IR239" s="118"/>
      <c r="IS239" s="118"/>
      <c r="IT239" s="118"/>
      <c r="IU239" s="118"/>
      <c r="IV239" s="118"/>
      <c r="IW239" s="118"/>
      <c r="IX239" s="118"/>
      <c r="IY239" s="118"/>
      <c r="IZ239" s="118"/>
      <c r="JA239" s="118"/>
      <c r="JB239" s="118"/>
      <c r="JC239" s="118"/>
      <c r="JD239" s="118"/>
      <c r="JE239" s="118"/>
      <c r="JF239" s="118"/>
      <c r="JG239" s="118"/>
      <c r="JH239" s="118"/>
      <c r="JI239" s="118"/>
      <c r="JJ239" s="118"/>
      <c r="JK239" s="118"/>
      <c r="JL239" s="118"/>
      <c r="JM239" s="118"/>
      <c r="JN239" s="118"/>
      <c r="JO239" s="118"/>
      <c r="JP239" s="118"/>
      <c r="JQ239" s="118"/>
      <c r="JR239" s="118"/>
      <c r="JS239" s="118"/>
      <c r="JT239" s="118"/>
      <c r="JU239" s="118"/>
      <c r="JV239" s="118"/>
      <c r="JW239" s="118"/>
      <c r="JX239" s="118"/>
      <c r="JY239" s="118"/>
      <c r="JZ239" s="118"/>
      <c r="KA239" s="118"/>
      <c r="KB239" s="118"/>
      <c r="KC239" s="118"/>
      <c r="KD239" s="118"/>
      <c r="KE239" s="118"/>
      <c r="KF239" s="118"/>
      <c r="KG239" s="118"/>
      <c r="KH239" s="118"/>
      <c r="KI239" s="118"/>
      <c r="KJ239" s="118"/>
      <c r="KK239" s="118"/>
      <c r="KL239" s="118"/>
      <c r="KM239" s="118"/>
      <c r="KN239" s="118"/>
      <c r="KO239" s="118"/>
      <c r="KP239" s="118"/>
      <c r="KQ239" s="118"/>
      <c r="KR239" s="118"/>
      <c r="KS239" s="118"/>
      <c r="KT239" s="118"/>
      <c r="KU239" s="118"/>
      <c r="KV239" s="118"/>
      <c r="KW239" s="118"/>
      <c r="KX239" s="118"/>
      <c r="KY239" s="118"/>
      <c r="KZ239" s="118"/>
      <c r="LA239" s="118"/>
      <c r="LB239" s="118"/>
      <c r="LC239" s="118"/>
      <c r="LD239" s="118"/>
      <c r="LE239" s="118"/>
      <c r="LF239" s="118"/>
      <c r="LG239" s="118"/>
      <c r="LH239" s="118"/>
      <c r="LI239" s="118"/>
      <c r="LJ239" s="118"/>
      <c r="LK239" s="118"/>
      <c r="LL239" s="118"/>
      <c r="LM239" s="118"/>
      <c r="LN239" s="118"/>
      <c r="LO239" s="118"/>
      <c r="LP239" s="118"/>
      <c r="LQ239" s="118"/>
      <c r="LR239" s="118"/>
      <c r="LS239" s="118"/>
      <c r="LT239" s="118"/>
      <c r="LU239" s="118"/>
      <c r="LV239" s="118"/>
      <c r="LW239" s="118"/>
      <c r="LX239" s="118"/>
      <c r="LY239" s="118"/>
      <c r="LZ239" s="118"/>
      <c r="MA239" s="118"/>
      <c r="MB239" s="118"/>
      <c r="MC239" s="118"/>
      <c r="MD239" s="118"/>
      <c r="ME239" s="118"/>
      <c r="MF239" s="118"/>
      <c r="MG239" s="118"/>
      <c r="MH239" s="118"/>
      <c r="MI239" s="118"/>
      <c r="MJ239" s="118"/>
      <c r="MK239" s="118"/>
      <c r="ML239" s="118"/>
      <c r="MM239" s="118"/>
      <c r="MN239" s="118"/>
      <c r="MO239" s="118"/>
      <c r="MP239" s="118"/>
      <c r="MQ239" s="118"/>
      <c r="MR239" s="118"/>
      <c r="MS239" s="118"/>
      <c r="MT239" s="118"/>
      <c r="MU239" s="118"/>
      <c r="MV239" s="118"/>
      <c r="MW239" s="118"/>
      <c r="MX239" s="118"/>
      <c r="MY239" s="118"/>
      <c r="MZ239" s="118"/>
      <c r="NA239" s="118"/>
      <c r="NB239" s="118"/>
      <c r="NC239" s="118"/>
      <c r="ND239" s="118"/>
      <c r="NE239" s="118"/>
      <c r="NF239" s="118"/>
      <c r="NG239" s="118"/>
      <c r="NH239" s="118"/>
      <c r="NI239" s="118"/>
      <c r="NJ239" s="118"/>
      <c r="NK239" s="118"/>
      <c r="NL239" s="118"/>
      <c r="NM239" s="118"/>
      <c r="NN239" s="118"/>
      <c r="NO239" s="118"/>
      <c r="NP239" s="118"/>
      <c r="NQ239" s="118"/>
      <c r="NR239" s="118"/>
      <c r="NS239" s="118"/>
      <c r="NT239" s="118"/>
      <c r="NU239" s="118"/>
      <c r="NV239" s="118"/>
      <c r="NW239" s="118"/>
      <c r="NX239" s="118"/>
      <c r="NY239" s="118"/>
      <c r="NZ239" s="118"/>
      <c r="OA239" s="118"/>
      <c r="OB239" s="118"/>
      <c r="OC239" s="118"/>
      <c r="OD239" s="118"/>
      <c r="OE239" s="118"/>
      <c r="OF239" s="118"/>
      <c r="OG239" s="118"/>
      <c r="OH239" s="118"/>
      <c r="OI239" s="118"/>
      <c r="OJ239" s="118"/>
      <c r="OK239" s="118"/>
      <c r="OL239" s="118"/>
      <c r="OM239" s="118"/>
      <c r="ON239" s="118"/>
      <c r="OO239" s="118"/>
      <c r="OP239" s="118"/>
      <c r="OQ239" s="118"/>
      <c r="OR239" s="118"/>
      <c r="OS239" s="118"/>
      <c r="OT239" s="118"/>
      <c r="OU239" s="118"/>
      <c r="OV239" s="118"/>
      <c r="OW239" s="118"/>
      <c r="OX239" s="118"/>
      <c r="OY239" s="118"/>
      <c r="OZ239" s="118"/>
      <c r="PA239" s="118"/>
      <c r="PB239" s="118"/>
      <c r="PC239" s="118"/>
      <c r="PD239" s="118"/>
      <c r="PE239" s="118"/>
      <c r="PF239" s="118"/>
      <c r="PG239" s="118"/>
      <c r="PH239" s="118"/>
      <c r="PI239" s="118"/>
      <c r="PJ239" s="118"/>
      <c r="PK239" s="118"/>
      <c r="PL239" s="118"/>
      <c r="PM239" s="118"/>
      <c r="PN239" s="118"/>
      <c r="PO239" s="118"/>
      <c r="PP239" s="118"/>
      <c r="PQ239" s="118"/>
      <c r="PR239" s="118"/>
      <c r="PS239" s="118"/>
      <c r="PT239" s="118"/>
      <c r="PU239" s="118"/>
      <c r="PV239" s="118"/>
      <c r="PW239" s="118"/>
      <c r="PX239" s="118"/>
      <c r="PY239" s="118"/>
      <c r="PZ239" s="118"/>
      <c r="QA239" s="118"/>
      <c r="QB239" s="118"/>
      <c r="QC239" s="118"/>
      <c r="QD239" s="118"/>
      <c r="QE239" s="118"/>
      <c r="QF239" s="118"/>
      <c r="QG239" s="118"/>
      <c r="QH239" s="118"/>
      <c r="QI239" s="118"/>
      <c r="QJ239" s="118"/>
      <c r="QK239" s="118"/>
      <c r="QL239" s="118"/>
      <c r="QM239" s="118"/>
      <c r="QN239" s="118"/>
      <c r="QO239" s="118"/>
      <c r="QP239" s="118"/>
      <c r="QQ239" s="118"/>
      <c r="QR239" s="118"/>
      <c r="QS239" s="118"/>
      <c r="QT239" s="118"/>
      <c r="QU239" s="118"/>
      <c r="QV239" s="118"/>
      <c r="QW239" s="118"/>
      <c r="QX239" s="118"/>
      <c r="QY239" s="118"/>
      <c r="QZ239" s="118"/>
      <c r="RA239" s="118"/>
      <c r="RB239" s="118"/>
      <c r="RC239" s="118"/>
      <c r="RD239" s="118"/>
      <c r="RE239" s="118"/>
      <c r="RF239" s="118"/>
      <c r="RG239" s="118"/>
      <c r="RH239" s="118"/>
      <c r="RI239" s="118"/>
      <c r="RJ239" s="118"/>
      <c r="RK239" s="118"/>
      <c r="RL239" s="118"/>
      <c r="RM239" s="118"/>
      <c r="RN239" s="118"/>
      <c r="RO239" s="118"/>
      <c r="RP239" s="118"/>
      <c r="RQ239" s="118"/>
      <c r="RR239" s="118"/>
      <c r="RS239" s="118"/>
      <c r="RT239" s="118"/>
      <c r="RU239" s="118"/>
      <c r="RV239" s="118"/>
      <c r="RW239" s="118"/>
      <c r="RX239" s="118"/>
      <c r="RY239" s="118"/>
      <c r="RZ239" s="118"/>
      <c r="SA239" s="118"/>
      <c r="SB239" s="118"/>
      <c r="SC239" s="118"/>
      <c r="SD239" s="118"/>
      <c r="SE239" s="118"/>
      <c r="SF239" s="118"/>
      <c r="SG239" s="118"/>
      <c r="SH239" s="118"/>
      <c r="SI239" s="118"/>
      <c r="SJ239" s="118"/>
      <c r="SK239" s="118"/>
      <c r="SL239" s="118"/>
      <c r="SM239" s="118"/>
      <c r="SN239" s="118"/>
      <c r="SO239" s="118"/>
      <c r="SP239" s="118"/>
      <c r="SQ239" s="118"/>
      <c r="SR239" s="118"/>
      <c r="SS239" s="118"/>
      <c r="ST239" s="118"/>
      <c r="SU239" s="118"/>
      <c r="SV239" s="118"/>
      <c r="SW239" s="118"/>
      <c r="SX239" s="118"/>
      <c r="SY239" s="118"/>
      <c r="SZ239" s="118"/>
      <c r="TA239" s="118"/>
      <c r="TB239" s="118"/>
      <c r="TC239" s="118"/>
      <c r="TD239" s="118"/>
      <c r="TE239" s="118"/>
      <c r="TF239" s="118"/>
      <c r="TG239" s="118"/>
      <c r="TH239" s="118"/>
      <c r="TI239" s="118"/>
      <c r="TJ239" s="118"/>
      <c r="TK239" s="118"/>
      <c r="TL239" s="118"/>
      <c r="TM239" s="118"/>
      <c r="TN239" s="118"/>
      <c r="TO239" s="118"/>
      <c r="TP239" s="118"/>
      <c r="TQ239" s="118"/>
      <c r="TR239" s="118"/>
      <c r="TS239" s="118"/>
      <c r="TT239" s="118"/>
      <c r="TU239" s="118"/>
      <c r="TV239" s="118"/>
      <c r="TW239" s="118"/>
      <c r="TX239" s="118"/>
      <c r="TY239" s="118"/>
      <c r="TZ239" s="118"/>
      <c r="UA239" s="118"/>
      <c r="UB239" s="118"/>
      <c r="UC239" s="118"/>
      <c r="UD239" s="118"/>
      <c r="UE239" s="118"/>
      <c r="UF239" s="118"/>
      <c r="UG239" s="118"/>
      <c r="UH239" s="118"/>
      <c r="UI239" s="118"/>
      <c r="UJ239" s="118"/>
      <c r="UK239" s="118"/>
      <c r="UL239" s="118"/>
      <c r="UM239" s="118"/>
      <c r="UN239" s="118"/>
      <c r="UO239" s="118"/>
      <c r="UP239" s="118"/>
      <c r="UQ239" s="118"/>
      <c r="UR239" s="118"/>
      <c r="US239" s="118"/>
      <c r="UT239" s="118"/>
      <c r="UU239" s="118"/>
      <c r="UV239" s="118"/>
      <c r="UW239" s="118"/>
      <c r="UX239" s="118"/>
      <c r="UY239" s="118"/>
      <c r="UZ239" s="118"/>
      <c r="VA239" s="118"/>
      <c r="VB239" s="118"/>
      <c r="VC239" s="118"/>
      <c r="VD239" s="118"/>
      <c r="VE239" s="118"/>
      <c r="VF239" s="118"/>
      <c r="VG239" s="118"/>
      <c r="VH239" s="118"/>
      <c r="VI239" s="118"/>
      <c r="VJ239" s="118"/>
      <c r="VK239" s="118"/>
      <c r="VL239" s="118"/>
      <c r="VM239" s="118"/>
      <c r="VN239" s="118"/>
      <c r="VO239" s="118"/>
      <c r="VP239" s="118"/>
      <c r="VQ239" s="118"/>
      <c r="VR239" s="118"/>
      <c r="VS239" s="118"/>
      <c r="VT239" s="118"/>
      <c r="VU239" s="118"/>
      <c r="VV239" s="118"/>
      <c r="VW239" s="118"/>
      <c r="VX239" s="118"/>
      <c r="VY239" s="118"/>
      <c r="VZ239" s="118"/>
      <c r="WA239" s="118"/>
      <c r="WB239" s="118"/>
      <c r="WC239" s="118"/>
      <c r="WD239" s="118"/>
      <c r="WE239" s="118"/>
      <c r="WF239" s="118"/>
      <c r="WG239" s="118"/>
      <c r="WH239" s="118"/>
      <c r="WI239" s="118"/>
      <c r="WJ239" s="118"/>
      <c r="WK239" s="118"/>
      <c r="WL239" s="118"/>
      <c r="WM239" s="118"/>
      <c r="WN239" s="118"/>
      <c r="WO239" s="118"/>
      <c r="WP239" s="118"/>
      <c r="WQ239" s="118"/>
      <c r="WR239" s="118"/>
      <c r="WS239" s="118"/>
      <c r="WT239" s="118"/>
      <c r="WU239" s="118"/>
      <c r="WV239" s="118"/>
      <c r="WW239" s="118"/>
      <c r="WX239" s="118"/>
      <c r="WY239" s="118"/>
      <c r="WZ239" s="118"/>
      <c r="XA239" s="118"/>
      <c r="XB239" s="118"/>
      <c r="XC239" s="118"/>
      <c r="XD239" s="118"/>
      <c r="XE239" s="118"/>
      <c r="XF239" s="118"/>
      <c r="XG239" s="118"/>
      <c r="XH239" s="118"/>
      <c r="XI239" s="118"/>
      <c r="XJ239" s="118"/>
      <c r="XK239" s="118"/>
      <c r="XL239" s="118"/>
      <c r="XM239" s="118"/>
      <c r="XN239" s="118"/>
      <c r="XO239" s="118"/>
      <c r="XP239" s="118"/>
      <c r="XQ239" s="118"/>
      <c r="XR239" s="118"/>
      <c r="XS239" s="118"/>
      <c r="XT239" s="118"/>
      <c r="XU239" s="118"/>
      <c r="XV239" s="118"/>
      <c r="XW239" s="118"/>
      <c r="XX239" s="118"/>
      <c r="XY239" s="118"/>
      <c r="XZ239" s="118"/>
      <c r="YA239" s="118"/>
      <c r="YB239" s="118"/>
      <c r="YC239" s="118"/>
      <c r="YD239" s="118"/>
      <c r="YE239" s="118"/>
      <c r="YF239" s="118"/>
      <c r="YG239" s="118"/>
      <c r="YH239" s="118"/>
      <c r="YI239" s="118"/>
      <c r="YJ239" s="118"/>
      <c r="YK239" s="118"/>
      <c r="YL239" s="118"/>
      <c r="YM239" s="118"/>
      <c r="YN239" s="118"/>
      <c r="YO239" s="118"/>
      <c r="YP239" s="118"/>
      <c r="YQ239" s="118"/>
      <c r="YR239" s="118"/>
      <c r="YS239" s="118"/>
      <c r="YT239" s="118"/>
      <c r="YU239" s="118"/>
      <c r="YV239" s="118"/>
      <c r="YW239" s="118"/>
      <c r="YX239" s="118"/>
      <c r="YY239" s="118"/>
      <c r="YZ239" s="118"/>
      <c r="ZA239" s="118"/>
      <c r="ZB239" s="118"/>
      <c r="ZC239" s="118"/>
      <c r="ZD239" s="118"/>
      <c r="ZE239" s="118"/>
      <c r="ZF239" s="118"/>
      <c r="ZG239" s="118"/>
      <c r="ZH239" s="118"/>
      <c r="ZI239" s="118"/>
      <c r="ZJ239" s="118"/>
      <c r="ZK239" s="118"/>
      <c r="ZL239" s="118"/>
      <c r="ZM239" s="118"/>
      <c r="ZN239" s="118"/>
      <c r="ZO239" s="118"/>
      <c r="ZP239" s="118"/>
      <c r="ZQ239" s="118"/>
      <c r="ZR239" s="118"/>
      <c r="ZS239" s="118"/>
      <c r="ZT239" s="118"/>
      <c r="ZU239" s="118"/>
      <c r="ZV239" s="118"/>
      <c r="ZW239" s="118"/>
      <c r="ZX239" s="118"/>
      <c r="ZY239" s="118"/>
      <c r="ZZ239" s="118"/>
      <c r="AAA239" s="118"/>
      <c r="AAB239" s="118"/>
      <c r="AAC239" s="118"/>
      <c r="AAD239" s="118"/>
      <c r="AAE239" s="118"/>
      <c r="AAF239" s="118"/>
      <c r="AAG239" s="118"/>
      <c r="AAH239" s="118"/>
      <c r="AAI239" s="118"/>
      <c r="AAJ239" s="118"/>
      <c r="AAK239" s="118"/>
      <c r="AAL239" s="118"/>
      <c r="AAM239" s="118"/>
      <c r="AAN239" s="118"/>
      <c r="AAO239" s="118"/>
      <c r="AAP239" s="118"/>
      <c r="AAQ239" s="118"/>
      <c r="AAR239" s="118"/>
      <c r="AAS239" s="118"/>
      <c r="AAT239" s="118"/>
      <c r="AAU239" s="118"/>
      <c r="AAV239" s="118"/>
      <c r="AAW239" s="118"/>
      <c r="AAX239" s="118"/>
      <c r="AAY239" s="118"/>
      <c r="AAZ239" s="118"/>
      <c r="ABA239" s="118"/>
      <c r="ABB239" s="118"/>
      <c r="ABC239" s="118"/>
      <c r="ABD239" s="118"/>
      <c r="ABE239" s="118"/>
      <c r="ABF239" s="118"/>
      <c r="ABG239" s="118"/>
      <c r="ABH239" s="118"/>
      <c r="ABI239" s="118"/>
      <c r="ABJ239" s="118"/>
      <c r="ABK239" s="118"/>
      <c r="ABL239" s="118"/>
      <c r="ABM239" s="118"/>
      <c r="ABN239" s="118"/>
      <c r="ABO239" s="118"/>
      <c r="ABP239" s="118"/>
      <c r="ABQ239" s="118"/>
      <c r="ABR239" s="118"/>
      <c r="ABS239" s="118"/>
      <c r="ABT239" s="118"/>
      <c r="ABU239" s="118"/>
      <c r="ABV239" s="118"/>
      <c r="ABW239" s="118"/>
      <c r="ABX239" s="118"/>
      <c r="ABY239" s="118"/>
      <c r="ABZ239" s="118"/>
      <c r="ACA239" s="118"/>
      <c r="ACB239" s="118"/>
      <c r="ACC239" s="118"/>
      <c r="ACD239" s="118"/>
      <c r="ACE239" s="118"/>
      <c r="ACF239" s="118"/>
      <c r="ACG239" s="118"/>
      <c r="ACH239" s="118"/>
      <c r="ACI239" s="118"/>
      <c r="ACJ239" s="118"/>
      <c r="ACK239" s="118"/>
      <c r="ACL239" s="118"/>
      <c r="ACM239" s="118"/>
      <c r="ACN239" s="118"/>
      <c r="ACO239" s="118"/>
      <c r="ACP239" s="118"/>
      <c r="ACQ239" s="118"/>
      <c r="ACR239" s="118"/>
      <c r="ACS239" s="118"/>
      <c r="ACT239" s="118"/>
      <c r="ACU239" s="118"/>
      <c r="ACV239" s="118"/>
      <c r="ACW239" s="118"/>
      <c r="ACX239" s="118"/>
      <c r="ACY239" s="118"/>
      <c r="ACZ239" s="118"/>
      <c r="ADA239" s="118"/>
      <c r="ADB239" s="118"/>
      <c r="ADC239" s="118"/>
      <c r="ADD239" s="118"/>
      <c r="ADE239" s="118"/>
      <c r="ADF239" s="118"/>
      <c r="ADG239" s="118"/>
      <c r="ADH239" s="118"/>
      <c r="ADI239" s="118"/>
      <c r="ADJ239" s="118"/>
      <c r="ADK239" s="118"/>
      <c r="ADL239" s="118"/>
      <c r="ADM239" s="118"/>
      <c r="ADN239" s="118"/>
      <c r="ADO239" s="118"/>
      <c r="ADP239" s="118"/>
      <c r="ADQ239" s="118"/>
      <c r="ADR239" s="118"/>
      <c r="ADS239" s="118"/>
      <c r="ADT239" s="118"/>
      <c r="ADU239" s="118"/>
      <c r="ADV239" s="118"/>
      <c r="ADW239" s="118"/>
      <c r="ADX239" s="118"/>
      <c r="ADY239" s="118"/>
      <c r="ADZ239" s="118"/>
      <c r="AEA239" s="118"/>
      <c r="AEB239" s="118"/>
      <c r="AEC239" s="118"/>
      <c r="AED239" s="118"/>
      <c r="AEE239" s="118"/>
      <c r="AEF239" s="118"/>
      <c r="AEG239" s="118"/>
      <c r="AEH239" s="118"/>
      <c r="AEI239" s="118"/>
      <c r="AEJ239" s="118"/>
      <c r="AEK239" s="118"/>
      <c r="AEL239" s="118"/>
      <c r="AEM239" s="118"/>
      <c r="AEN239" s="118"/>
      <c r="AEO239" s="118"/>
      <c r="AEP239" s="118"/>
      <c r="AEQ239" s="118"/>
      <c r="AER239" s="118"/>
      <c r="AES239" s="118"/>
      <c r="AET239" s="118"/>
      <c r="AEU239" s="118"/>
      <c r="AEV239" s="118"/>
      <c r="AEW239" s="118"/>
      <c r="AEX239" s="118"/>
      <c r="AEY239" s="118"/>
      <c r="AEZ239" s="118"/>
      <c r="AFA239" s="118"/>
      <c r="AFB239" s="118"/>
      <c r="AFC239" s="118"/>
      <c r="AFD239" s="118"/>
      <c r="AFE239" s="118"/>
      <c r="AFF239" s="118"/>
      <c r="AFG239" s="118"/>
      <c r="AFH239" s="118"/>
      <c r="AFI239" s="118"/>
      <c r="AFJ239" s="118"/>
      <c r="AFK239" s="118"/>
      <c r="AFL239" s="118"/>
      <c r="AFM239" s="118"/>
      <c r="AFN239" s="118"/>
      <c r="AFO239" s="118"/>
      <c r="AFP239" s="118"/>
      <c r="AFQ239" s="118"/>
      <c r="AFR239" s="118"/>
      <c r="AFS239" s="118"/>
      <c r="AFT239" s="118"/>
      <c r="AFU239" s="118"/>
      <c r="AFV239" s="118"/>
      <c r="AFW239" s="118"/>
      <c r="AFX239" s="118"/>
      <c r="AFY239" s="118"/>
      <c r="AFZ239" s="118"/>
      <c r="AGA239" s="118"/>
      <c r="AGB239" s="118"/>
      <c r="AGC239" s="118"/>
      <c r="AGD239" s="118"/>
      <c r="AGE239" s="118"/>
      <c r="AGF239" s="118"/>
      <c r="AGG239" s="118"/>
      <c r="AGH239" s="118"/>
      <c r="AGI239" s="118"/>
      <c r="AGJ239" s="118"/>
      <c r="AGK239" s="118"/>
      <c r="AGL239" s="118"/>
      <c r="AGM239" s="118"/>
      <c r="AGN239" s="118"/>
      <c r="AGO239" s="118"/>
      <c r="AGP239" s="118"/>
      <c r="AGQ239" s="118"/>
      <c r="AGR239" s="118"/>
      <c r="AGS239" s="118"/>
      <c r="AGT239" s="118"/>
      <c r="AGU239" s="118"/>
      <c r="AGV239" s="118"/>
      <c r="AGW239" s="118"/>
      <c r="AGX239" s="118"/>
      <c r="AGY239" s="118"/>
      <c r="AGZ239" s="118"/>
      <c r="AHA239" s="118"/>
      <c r="AHB239" s="118"/>
      <c r="AHC239" s="118"/>
      <c r="AHD239" s="118"/>
      <c r="AHE239" s="118"/>
      <c r="AHF239" s="118"/>
      <c r="AHG239" s="118"/>
      <c r="AHH239" s="118"/>
      <c r="AHI239" s="118"/>
      <c r="AHJ239" s="118"/>
      <c r="AHK239" s="118"/>
      <c r="AHL239" s="118"/>
      <c r="AHM239" s="118"/>
      <c r="AHN239" s="118"/>
      <c r="AHO239" s="118"/>
      <c r="AHP239" s="118"/>
      <c r="AHQ239" s="118"/>
      <c r="AHR239" s="118"/>
      <c r="AHS239" s="118"/>
      <c r="AHT239" s="118"/>
      <c r="AHU239" s="118"/>
      <c r="AHV239" s="118"/>
      <c r="AHW239" s="118"/>
      <c r="AHX239" s="118"/>
      <c r="AHY239" s="118"/>
      <c r="AHZ239" s="118"/>
      <c r="AIA239" s="118"/>
      <c r="AIB239" s="118"/>
      <c r="AIC239" s="118"/>
      <c r="AID239" s="118"/>
      <c r="AIE239" s="118"/>
      <c r="AIF239" s="118"/>
      <c r="AIG239" s="118"/>
      <c r="AIH239" s="118"/>
      <c r="AII239" s="118"/>
      <c r="AIJ239" s="118"/>
      <c r="AIK239" s="118"/>
      <c r="AIL239" s="118"/>
      <c r="AIM239" s="118"/>
      <c r="AIN239" s="118"/>
      <c r="AIO239" s="118"/>
      <c r="AIP239" s="118"/>
      <c r="AIQ239" s="118"/>
      <c r="AIR239" s="118"/>
      <c r="AIS239" s="118"/>
      <c r="AIT239" s="118"/>
      <c r="AIU239" s="118"/>
      <c r="AIV239" s="118"/>
      <c r="AIW239" s="118"/>
      <c r="AIX239" s="118"/>
      <c r="AIY239" s="118"/>
      <c r="AIZ239" s="118"/>
      <c r="AJA239" s="118"/>
      <c r="AJB239" s="118"/>
      <c r="AJC239" s="118"/>
      <c r="AJD239" s="118"/>
      <c r="AJE239" s="118"/>
      <c r="AJF239" s="118"/>
      <c r="AJG239" s="118"/>
      <c r="AJH239" s="118"/>
      <c r="AJI239" s="118"/>
      <c r="AJJ239" s="118"/>
      <c r="AJK239" s="118"/>
      <c r="AJL239" s="118"/>
      <c r="AJM239" s="118"/>
      <c r="AJN239" s="118"/>
      <c r="AJO239" s="118"/>
      <c r="AJP239" s="118"/>
      <c r="AJQ239" s="118"/>
      <c r="AJR239" s="118"/>
      <c r="AJS239" s="118"/>
      <c r="AJT239" s="118"/>
      <c r="AJU239" s="118"/>
      <c r="AJV239" s="118"/>
      <c r="AJW239" s="118"/>
      <c r="AJX239" s="118"/>
      <c r="AJY239" s="118"/>
      <c r="AJZ239" s="118"/>
      <c r="AKA239" s="118"/>
      <c r="AKB239" s="118"/>
      <c r="AKC239" s="118"/>
      <c r="AKD239" s="118"/>
      <c r="AKE239" s="118"/>
      <c r="AKF239" s="118"/>
      <c r="AKG239" s="118"/>
      <c r="AKH239" s="118"/>
      <c r="AKI239" s="118"/>
      <c r="AKJ239" s="118"/>
      <c r="AKK239" s="118"/>
      <c r="AKL239" s="118"/>
      <c r="AKM239" s="118"/>
      <c r="AKN239" s="118"/>
      <c r="AKO239" s="118"/>
      <c r="AKP239" s="118"/>
      <c r="AKQ239" s="118"/>
      <c r="AKR239" s="118"/>
      <c r="AKS239" s="118"/>
      <c r="AKT239" s="118"/>
      <c r="AKU239" s="118"/>
      <c r="AKV239" s="118"/>
      <c r="AKW239" s="118"/>
      <c r="AKX239" s="118"/>
      <c r="AKY239" s="118"/>
      <c r="AKZ239" s="118"/>
      <c r="ALA239" s="118"/>
      <c r="ALB239" s="118"/>
      <c r="ALC239" s="118"/>
      <c r="ALD239" s="118"/>
      <c r="ALE239" s="118"/>
      <c r="ALF239" s="118"/>
      <c r="ALG239" s="118"/>
      <c r="ALH239" s="118"/>
      <c r="ALI239" s="118"/>
      <c r="ALJ239" s="118"/>
      <c r="ALK239" s="118"/>
      <c r="ALL239" s="118"/>
      <c r="ALM239" s="118"/>
      <c r="ALN239" s="118"/>
      <c r="ALO239" s="118"/>
      <c r="ALP239" s="118"/>
      <c r="ALQ239" s="118"/>
      <c r="ALR239" s="118"/>
    </row>
    <row r="240" spans="1:1006" s="236" customFormat="1" ht="19.5" customHeight="1" thickBot="1">
      <c r="A240" s="114" t="s">
        <v>38</v>
      </c>
      <c r="B240" s="114" t="s">
        <v>22</v>
      </c>
      <c r="C240" s="115" t="s">
        <v>45</v>
      </c>
      <c r="D240" s="116">
        <v>270</v>
      </c>
      <c r="E240" s="117">
        <v>6</v>
      </c>
      <c r="F240" s="117">
        <v>14</v>
      </c>
      <c r="G240" s="117">
        <v>16</v>
      </c>
      <c r="H240" s="117">
        <v>50</v>
      </c>
      <c r="I240" s="117">
        <v>18</v>
      </c>
      <c r="J240" s="117">
        <v>11</v>
      </c>
      <c r="K240" s="117">
        <v>3</v>
      </c>
      <c r="L240" s="117">
        <v>10</v>
      </c>
      <c r="M240" s="117">
        <v>6</v>
      </c>
      <c r="N240" s="117">
        <v>40</v>
      </c>
      <c r="O240" s="117">
        <v>6</v>
      </c>
      <c r="P240" s="117">
        <v>11</v>
      </c>
      <c r="Q240" s="117">
        <v>24</v>
      </c>
      <c r="R240" s="117">
        <v>24</v>
      </c>
      <c r="S240" s="117">
        <v>15</v>
      </c>
      <c r="T240" s="117">
        <v>16</v>
      </c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  <c r="AT240" s="118"/>
      <c r="AU240" s="118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8"/>
      <c r="BF240" s="118"/>
      <c r="BG240" s="118"/>
      <c r="BH240" s="118"/>
      <c r="BI240" s="118"/>
      <c r="BJ240" s="118"/>
      <c r="BK240" s="118"/>
      <c r="BL240" s="118"/>
      <c r="BM240" s="118"/>
      <c r="BN240" s="118"/>
      <c r="BO240" s="118"/>
      <c r="BP240" s="118"/>
      <c r="BQ240" s="118"/>
      <c r="BR240" s="118"/>
      <c r="BS240" s="118"/>
      <c r="BT240" s="118"/>
      <c r="BU240" s="118"/>
      <c r="BV240" s="118"/>
      <c r="BW240" s="118"/>
      <c r="BX240" s="118"/>
      <c r="BY240" s="118"/>
      <c r="BZ240" s="118"/>
      <c r="CA240" s="118"/>
      <c r="CB240" s="118"/>
      <c r="CC240" s="118"/>
      <c r="CD240" s="118"/>
      <c r="CE240" s="118"/>
      <c r="CF240" s="118"/>
      <c r="CG240" s="118"/>
      <c r="CH240" s="118"/>
      <c r="CI240" s="118"/>
      <c r="CJ240" s="118"/>
      <c r="CK240" s="118"/>
      <c r="CL240" s="118"/>
      <c r="CM240" s="118"/>
      <c r="CN240" s="118"/>
      <c r="CO240" s="118"/>
      <c r="CP240" s="118"/>
      <c r="CQ240" s="118"/>
      <c r="CR240" s="118"/>
      <c r="CS240" s="118"/>
      <c r="CT240" s="118"/>
      <c r="CU240" s="118"/>
      <c r="CV240" s="118"/>
      <c r="CW240" s="118"/>
      <c r="CX240" s="118"/>
      <c r="CY240" s="118"/>
      <c r="CZ240" s="118"/>
      <c r="DA240" s="118"/>
      <c r="DB240" s="118"/>
      <c r="DC240" s="118"/>
      <c r="DD240" s="118"/>
      <c r="DE240" s="118"/>
      <c r="DF240" s="118"/>
      <c r="DG240" s="118"/>
      <c r="DH240" s="118"/>
      <c r="DI240" s="118"/>
      <c r="DJ240" s="118"/>
      <c r="DK240" s="118"/>
      <c r="DL240" s="118"/>
      <c r="DM240" s="118"/>
      <c r="DN240" s="118"/>
      <c r="DO240" s="118"/>
      <c r="DP240" s="118"/>
      <c r="DQ240" s="118"/>
      <c r="DR240" s="118"/>
      <c r="DS240" s="118"/>
      <c r="DT240" s="118"/>
      <c r="DU240" s="118"/>
      <c r="DV240" s="118"/>
      <c r="DW240" s="118"/>
      <c r="DX240" s="118"/>
      <c r="DY240" s="118"/>
      <c r="DZ240" s="118"/>
      <c r="EA240" s="118"/>
      <c r="EB240" s="118"/>
      <c r="EC240" s="118"/>
      <c r="ED240" s="118"/>
      <c r="EE240" s="118"/>
      <c r="EF240" s="118"/>
      <c r="EG240" s="118"/>
      <c r="EH240" s="118"/>
      <c r="EI240" s="118"/>
      <c r="EJ240" s="118"/>
      <c r="EK240" s="118"/>
      <c r="EL240" s="118"/>
      <c r="EM240" s="118"/>
      <c r="EN240" s="118"/>
      <c r="EO240" s="118"/>
      <c r="EP240" s="118"/>
      <c r="EQ240" s="118"/>
      <c r="ER240" s="118"/>
      <c r="ES240" s="118"/>
      <c r="ET240" s="118"/>
      <c r="EU240" s="118"/>
      <c r="EV240" s="118"/>
      <c r="EW240" s="118"/>
      <c r="EX240" s="118"/>
      <c r="EY240" s="118"/>
      <c r="EZ240" s="118"/>
      <c r="FA240" s="118"/>
      <c r="FB240" s="118"/>
      <c r="FC240" s="118"/>
      <c r="FD240" s="118"/>
      <c r="FE240" s="118"/>
      <c r="FF240" s="118"/>
      <c r="FG240" s="118"/>
      <c r="FH240" s="118"/>
      <c r="FI240" s="118"/>
      <c r="FJ240" s="118"/>
      <c r="FK240" s="118"/>
      <c r="FL240" s="118"/>
      <c r="FM240" s="118"/>
      <c r="FN240" s="118"/>
      <c r="FO240" s="118"/>
      <c r="FP240" s="118"/>
      <c r="FQ240" s="118"/>
      <c r="FR240" s="118"/>
      <c r="FS240" s="118"/>
      <c r="FT240" s="118"/>
      <c r="FU240" s="118"/>
      <c r="FV240" s="118"/>
      <c r="FW240" s="118"/>
      <c r="FX240" s="118"/>
      <c r="FY240" s="118"/>
      <c r="FZ240" s="118"/>
      <c r="GA240" s="118"/>
      <c r="GB240" s="118"/>
      <c r="GC240" s="118"/>
      <c r="GD240" s="118"/>
      <c r="GE240" s="118"/>
      <c r="GF240" s="118"/>
      <c r="GG240" s="118"/>
      <c r="GH240" s="118"/>
      <c r="GI240" s="118"/>
      <c r="GJ240" s="118"/>
      <c r="GK240" s="118"/>
      <c r="GL240" s="118"/>
      <c r="GM240" s="118"/>
      <c r="GN240" s="118"/>
      <c r="GO240" s="118"/>
      <c r="GP240" s="118"/>
      <c r="GQ240" s="118"/>
      <c r="GR240" s="118"/>
      <c r="GS240" s="118"/>
      <c r="GT240" s="118"/>
      <c r="GU240" s="118"/>
      <c r="GV240" s="118"/>
      <c r="GW240" s="118"/>
      <c r="GX240" s="118"/>
      <c r="GY240" s="118"/>
      <c r="GZ240" s="118"/>
      <c r="HA240" s="118"/>
      <c r="HB240" s="118"/>
      <c r="HC240" s="118"/>
      <c r="HD240" s="118"/>
      <c r="HE240" s="118"/>
      <c r="HF240" s="118"/>
      <c r="HG240" s="118"/>
      <c r="HH240" s="118"/>
      <c r="HI240" s="118"/>
      <c r="HJ240" s="118"/>
      <c r="HK240" s="118"/>
      <c r="HL240" s="118"/>
      <c r="HM240" s="118"/>
      <c r="HN240" s="118"/>
      <c r="HO240" s="118"/>
      <c r="HP240" s="118"/>
      <c r="HQ240" s="118"/>
      <c r="HR240" s="118"/>
      <c r="HS240" s="118"/>
      <c r="HT240" s="118"/>
      <c r="HU240" s="118"/>
      <c r="HV240" s="118"/>
      <c r="HW240" s="118"/>
      <c r="HX240" s="118"/>
      <c r="HY240" s="118"/>
      <c r="HZ240" s="118"/>
      <c r="IA240" s="118"/>
      <c r="IB240" s="118"/>
      <c r="IC240" s="118"/>
      <c r="ID240" s="118"/>
      <c r="IE240" s="118"/>
      <c r="IF240" s="118"/>
      <c r="IG240" s="118"/>
      <c r="IH240" s="118"/>
      <c r="II240" s="118"/>
      <c r="IJ240" s="118"/>
      <c r="IK240" s="118"/>
      <c r="IL240" s="118"/>
      <c r="IM240" s="118"/>
      <c r="IN240" s="118"/>
      <c r="IO240" s="118"/>
      <c r="IP240" s="118"/>
      <c r="IQ240" s="118"/>
      <c r="IR240" s="118"/>
      <c r="IS240" s="118"/>
      <c r="IT240" s="118"/>
      <c r="IU240" s="118"/>
      <c r="IV240" s="118"/>
      <c r="IW240" s="118"/>
      <c r="IX240" s="118"/>
      <c r="IY240" s="118"/>
      <c r="IZ240" s="118"/>
      <c r="JA240" s="118"/>
      <c r="JB240" s="118"/>
      <c r="JC240" s="118"/>
      <c r="JD240" s="118"/>
      <c r="JE240" s="118"/>
      <c r="JF240" s="118"/>
      <c r="JG240" s="118"/>
      <c r="JH240" s="118"/>
      <c r="JI240" s="118"/>
      <c r="JJ240" s="118"/>
      <c r="JK240" s="118"/>
      <c r="JL240" s="118"/>
      <c r="JM240" s="118"/>
      <c r="JN240" s="118"/>
      <c r="JO240" s="118"/>
      <c r="JP240" s="118"/>
      <c r="JQ240" s="118"/>
      <c r="JR240" s="118"/>
      <c r="JS240" s="118"/>
      <c r="JT240" s="118"/>
      <c r="JU240" s="118"/>
      <c r="JV240" s="118"/>
      <c r="JW240" s="118"/>
      <c r="JX240" s="118"/>
      <c r="JY240" s="118"/>
      <c r="JZ240" s="118"/>
      <c r="KA240" s="118"/>
      <c r="KB240" s="118"/>
      <c r="KC240" s="118"/>
      <c r="KD240" s="118"/>
      <c r="KE240" s="118"/>
      <c r="KF240" s="118"/>
      <c r="KG240" s="118"/>
      <c r="KH240" s="118"/>
      <c r="KI240" s="118"/>
      <c r="KJ240" s="118"/>
      <c r="KK240" s="118"/>
      <c r="KL240" s="118"/>
      <c r="KM240" s="118"/>
      <c r="KN240" s="118"/>
      <c r="KO240" s="118"/>
      <c r="KP240" s="118"/>
      <c r="KQ240" s="118"/>
      <c r="KR240" s="118"/>
      <c r="KS240" s="118"/>
      <c r="KT240" s="118"/>
      <c r="KU240" s="118"/>
      <c r="KV240" s="118"/>
      <c r="KW240" s="118"/>
      <c r="KX240" s="118"/>
      <c r="KY240" s="118"/>
      <c r="KZ240" s="118"/>
      <c r="LA240" s="118"/>
      <c r="LB240" s="118"/>
      <c r="LC240" s="118"/>
      <c r="LD240" s="118"/>
      <c r="LE240" s="118"/>
      <c r="LF240" s="118"/>
      <c r="LG240" s="118"/>
      <c r="LH240" s="118"/>
      <c r="LI240" s="118"/>
      <c r="LJ240" s="118"/>
      <c r="LK240" s="118"/>
      <c r="LL240" s="118"/>
      <c r="LM240" s="118"/>
      <c r="LN240" s="118"/>
      <c r="LO240" s="118"/>
      <c r="LP240" s="118"/>
      <c r="LQ240" s="118"/>
      <c r="LR240" s="118"/>
      <c r="LS240" s="118"/>
      <c r="LT240" s="118"/>
      <c r="LU240" s="118"/>
      <c r="LV240" s="118"/>
      <c r="LW240" s="118"/>
      <c r="LX240" s="118"/>
      <c r="LY240" s="118"/>
      <c r="LZ240" s="118"/>
      <c r="MA240" s="118"/>
      <c r="MB240" s="118"/>
      <c r="MC240" s="118"/>
      <c r="MD240" s="118"/>
      <c r="ME240" s="118"/>
      <c r="MF240" s="118"/>
      <c r="MG240" s="118"/>
      <c r="MH240" s="118"/>
      <c r="MI240" s="118"/>
      <c r="MJ240" s="118"/>
      <c r="MK240" s="118"/>
      <c r="ML240" s="118"/>
      <c r="MM240" s="118"/>
      <c r="MN240" s="118"/>
      <c r="MO240" s="118"/>
      <c r="MP240" s="118"/>
      <c r="MQ240" s="118"/>
      <c r="MR240" s="118"/>
      <c r="MS240" s="118"/>
      <c r="MT240" s="118"/>
      <c r="MU240" s="118"/>
      <c r="MV240" s="118"/>
      <c r="MW240" s="118"/>
      <c r="MX240" s="118"/>
      <c r="MY240" s="118"/>
      <c r="MZ240" s="118"/>
      <c r="NA240" s="118"/>
      <c r="NB240" s="118"/>
      <c r="NC240" s="118"/>
      <c r="ND240" s="118"/>
      <c r="NE240" s="118"/>
      <c r="NF240" s="118"/>
      <c r="NG240" s="118"/>
      <c r="NH240" s="118"/>
      <c r="NI240" s="118"/>
      <c r="NJ240" s="118"/>
      <c r="NK240" s="118"/>
      <c r="NL240" s="118"/>
      <c r="NM240" s="118"/>
      <c r="NN240" s="118"/>
      <c r="NO240" s="118"/>
      <c r="NP240" s="118"/>
      <c r="NQ240" s="118"/>
      <c r="NR240" s="118"/>
      <c r="NS240" s="118"/>
      <c r="NT240" s="118"/>
      <c r="NU240" s="118"/>
      <c r="NV240" s="118"/>
      <c r="NW240" s="118"/>
      <c r="NX240" s="118"/>
      <c r="NY240" s="118"/>
      <c r="NZ240" s="118"/>
      <c r="OA240" s="118"/>
      <c r="OB240" s="118"/>
      <c r="OC240" s="118"/>
      <c r="OD240" s="118"/>
      <c r="OE240" s="118"/>
      <c r="OF240" s="118"/>
      <c r="OG240" s="118"/>
      <c r="OH240" s="118"/>
      <c r="OI240" s="118"/>
      <c r="OJ240" s="118"/>
      <c r="OK240" s="118"/>
      <c r="OL240" s="118"/>
      <c r="OM240" s="118"/>
      <c r="ON240" s="118"/>
      <c r="OO240" s="118"/>
      <c r="OP240" s="118"/>
      <c r="OQ240" s="118"/>
      <c r="OR240" s="118"/>
      <c r="OS240" s="118"/>
      <c r="OT240" s="118"/>
      <c r="OU240" s="118"/>
      <c r="OV240" s="118"/>
      <c r="OW240" s="118"/>
      <c r="OX240" s="118"/>
      <c r="OY240" s="118"/>
      <c r="OZ240" s="118"/>
      <c r="PA240" s="118"/>
      <c r="PB240" s="118"/>
      <c r="PC240" s="118"/>
      <c r="PD240" s="118"/>
      <c r="PE240" s="118"/>
      <c r="PF240" s="118"/>
      <c r="PG240" s="118"/>
      <c r="PH240" s="118"/>
      <c r="PI240" s="118"/>
      <c r="PJ240" s="118"/>
      <c r="PK240" s="118"/>
      <c r="PL240" s="118"/>
      <c r="PM240" s="118"/>
      <c r="PN240" s="118"/>
      <c r="PO240" s="118"/>
      <c r="PP240" s="118"/>
      <c r="PQ240" s="118"/>
      <c r="PR240" s="118"/>
      <c r="PS240" s="118"/>
      <c r="PT240" s="118"/>
      <c r="PU240" s="118"/>
      <c r="PV240" s="118"/>
      <c r="PW240" s="118"/>
      <c r="PX240" s="118"/>
      <c r="PY240" s="118"/>
      <c r="PZ240" s="118"/>
      <c r="QA240" s="118"/>
      <c r="QB240" s="118"/>
      <c r="QC240" s="118"/>
      <c r="QD240" s="118"/>
      <c r="QE240" s="118"/>
      <c r="QF240" s="118"/>
      <c r="QG240" s="118"/>
      <c r="QH240" s="118"/>
      <c r="QI240" s="118"/>
      <c r="QJ240" s="118"/>
      <c r="QK240" s="118"/>
      <c r="QL240" s="118"/>
      <c r="QM240" s="118"/>
      <c r="QN240" s="118"/>
      <c r="QO240" s="118"/>
      <c r="QP240" s="118"/>
      <c r="QQ240" s="118"/>
      <c r="QR240" s="118"/>
      <c r="QS240" s="118"/>
      <c r="QT240" s="118"/>
      <c r="QU240" s="118"/>
      <c r="QV240" s="118"/>
      <c r="QW240" s="118"/>
      <c r="QX240" s="118"/>
      <c r="QY240" s="118"/>
      <c r="QZ240" s="118"/>
      <c r="RA240" s="118"/>
      <c r="RB240" s="118"/>
      <c r="RC240" s="118"/>
      <c r="RD240" s="118"/>
      <c r="RE240" s="118"/>
      <c r="RF240" s="118"/>
      <c r="RG240" s="118"/>
      <c r="RH240" s="118"/>
      <c r="RI240" s="118"/>
      <c r="RJ240" s="118"/>
      <c r="RK240" s="118"/>
      <c r="RL240" s="118"/>
      <c r="RM240" s="118"/>
      <c r="RN240" s="118"/>
      <c r="RO240" s="118"/>
      <c r="RP240" s="118"/>
      <c r="RQ240" s="118"/>
      <c r="RR240" s="118"/>
      <c r="RS240" s="118"/>
      <c r="RT240" s="118"/>
      <c r="RU240" s="118"/>
      <c r="RV240" s="118"/>
      <c r="RW240" s="118"/>
      <c r="RX240" s="118"/>
      <c r="RY240" s="118"/>
      <c r="RZ240" s="118"/>
      <c r="SA240" s="118"/>
      <c r="SB240" s="118"/>
      <c r="SC240" s="118"/>
      <c r="SD240" s="118"/>
      <c r="SE240" s="118"/>
      <c r="SF240" s="118"/>
      <c r="SG240" s="118"/>
      <c r="SH240" s="118"/>
      <c r="SI240" s="118"/>
      <c r="SJ240" s="118"/>
      <c r="SK240" s="118"/>
      <c r="SL240" s="118"/>
      <c r="SM240" s="118"/>
      <c r="SN240" s="118"/>
      <c r="SO240" s="118"/>
      <c r="SP240" s="118"/>
      <c r="SQ240" s="118"/>
      <c r="SR240" s="118"/>
      <c r="SS240" s="118"/>
      <c r="ST240" s="118"/>
      <c r="SU240" s="118"/>
      <c r="SV240" s="118"/>
      <c r="SW240" s="118"/>
      <c r="SX240" s="118"/>
      <c r="SY240" s="118"/>
      <c r="SZ240" s="118"/>
      <c r="TA240" s="118"/>
      <c r="TB240" s="118"/>
      <c r="TC240" s="118"/>
      <c r="TD240" s="118"/>
      <c r="TE240" s="118"/>
      <c r="TF240" s="118"/>
      <c r="TG240" s="118"/>
      <c r="TH240" s="118"/>
      <c r="TI240" s="118"/>
      <c r="TJ240" s="118"/>
      <c r="TK240" s="118"/>
      <c r="TL240" s="118"/>
      <c r="TM240" s="118"/>
      <c r="TN240" s="118"/>
      <c r="TO240" s="118"/>
      <c r="TP240" s="118"/>
      <c r="TQ240" s="118"/>
      <c r="TR240" s="118"/>
      <c r="TS240" s="118"/>
      <c r="TT240" s="118"/>
      <c r="TU240" s="118"/>
      <c r="TV240" s="118"/>
      <c r="TW240" s="118"/>
      <c r="TX240" s="118"/>
      <c r="TY240" s="118"/>
      <c r="TZ240" s="118"/>
      <c r="UA240" s="118"/>
      <c r="UB240" s="118"/>
      <c r="UC240" s="118"/>
      <c r="UD240" s="118"/>
      <c r="UE240" s="118"/>
      <c r="UF240" s="118"/>
      <c r="UG240" s="118"/>
      <c r="UH240" s="118"/>
      <c r="UI240" s="118"/>
      <c r="UJ240" s="118"/>
      <c r="UK240" s="118"/>
      <c r="UL240" s="118"/>
      <c r="UM240" s="118"/>
      <c r="UN240" s="118"/>
      <c r="UO240" s="118"/>
      <c r="UP240" s="118"/>
      <c r="UQ240" s="118"/>
      <c r="UR240" s="118"/>
      <c r="US240" s="118"/>
      <c r="UT240" s="118"/>
      <c r="UU240" s="118"/>
      <c r="UV240" s="118"/>
      <c r="UW240" s="118"/>
      <c r="UX240" s="118"/>
      <c r="UY240" s="118"/>
      <c r="UZ240" s="118"/>
      <c r="VA240" s="118"/>
      <c r="VB240" s="118"/>
      <c r="VC240" s="118"/>
      <c r="VD240" s="118"/>
      <c r="VE240" s="118"/>
      <c r="VF240" s="118"/>
      <c r="VG240" s="118"/>
      <c r="VH240" s="118"/>
      <c r="VI240" s="118"/>
      <c r="VJ240" s="118"/>
      <c r="VK240" s="118"/>
      <c r="VL240" s="118"/>
      <c r="VM240" s="118"/>
      <c r="VN240" s="118"/>
      <c r="VO240" s="118"/>
      <c r="VP240" s="118"/>
      <c r="VQ240" s="118"/>
      <c r="VR240" s="118"/>
      <c r="VS240" s="118"/>
      <c r="VT240" s="118"/>
      <c r="VU240" s="118"/>
      <c r="VV240" s="118"/>
      <c r="VW240" s="118"/>
      <c r="VX240" s="118"/>
      <c r="VY240" s="118"/>
      <c r="VZ240" s="118"/>
      <c r="WA240" s="118"/>
      <c r="WB240" s="118"/>
      <c r="WC240" s="118"/>
      <c r="WD240" s="118"/>
      <c r="WE240" s="118"/>
      <c r="WF240" s="118"/>
      <c r="WG240" s="118"/>
      <c r="WH240" s="118"/>
      <c r="WI240" s="118"/>
      <c r="WJ240" s="118"/>
      <c r="WK240" s="118"/>
      <c r="WL240" s="118"/>
      <c r="WM240" s="118"/>
      <c r="WN240" s="118"/>
      <c r="WO240" s="118"/>
      <c r="WP240" s="118"/>
      <c r="WQ240" s="118"/>
      <c r="WR240" s="118"/>
      <c r="WS240" s="118"/>
      <c r="WT240" s="118"/>
      <c r="WU240" s="118"/>
      <c r="WV240" s="118"/>
      <c r="WW240" s="118"/>
      <c r="WX240" s="118"/>
      <c r="WY240" s="118"/>
      <c r="WZ240" s="118"/>
      <c r="XA240" s="118"/>
      <c r="XB240" s="118"/>
      <c r="XC240" s="118"/>
      <c r="XD240" s="118"/>
      <c r="XE240" s="118"/>
      <c r="XF240" s="118"/>
      <c r="XG240" s="118"/>
      <c r="XH240" s="118"/>
      <c r="XI240" s="118"/>
      <c r="XJ240" s="118"/>
      <c r="XK240" s="118"/>
      <c r="XL240" s="118"/>
      <c r="XM240" s="118"/>
      <c r="XN240" s="118"/>
      <c r="XO240" s="118"/>
      <c r="XP240" s="118"/>
      <c r="XQ240" s="118"/>
      <c r="XR240" s="118"/>
      <c r="XS240" s="118"/>
      <c r="XT240" s="118"/>
      <c r="XU240" s="118"/>
      <c r="XV240" s="118"/>
      <c r="XW240" s="118"/>
      <c r="XX240" s="118"/>
      <c r="XY240" s="118"/>
      <c r="XZ240" s="118"/>
      <c r="YA240" s="118"/>
      <c r="YB240" s="118"/>
      <c r="YC240" s="118"/>
      <c r="YD240" s="118"/>
      <c r="YE240" s="118"/>
      <c r="YF240" s="118"/>
      <c r="YG240" s="118"/>
      <c r="YH240" s="118"/>
      <c r="YI240" s="118"/>
      <c r="YJ240" s="118"/>
      <c r="YK240" s="118"/>
      <c r="YL240" s="118"/>
      <c r="YM240" s="118"/>
      <c r="YN240" s="118"/>
      <c r="YO240" s="118"/>
      <c r="YP240" s="118"/>
      <c r="YQ240" s="118"/>
      <c r="YR240" s="118"/>
      <c r="YS240" s="118"/>
      <c r="YT240" s="118"/>
      <c r="YU240" s="118"/>
      <c r="YV240" s="118"/>
      <c r="YW240" s="118"/>
      <c r="YX240" s="118"/>
      <c r="YY240" s="118"/>
      <c r="YZ240" s="118"/>
      <c r="ZA240" s="118"/>
      <c r="ZB240" s="118"/>
      <c r="ZC240" s="118"/>
      <c r="ZD240" s="118"/>
      <c r="ZE240" s="118"/>
      <c r="ZF240" s="118"/>
      <c r="ZG240" s="118"/>
      <c r="ZH240" s="118"/>
      <c r="ZI240" s="118"/>
      <c r="ZJ240" s="118"/>
      <c r="ZK240" s="118"/>
      <c r="ZL240" s="118"/>
      <c r="ZM240" s="118"/>
      <c r="ZN240" s="118"/>
      <c r="ZO240" s="118"/>
      <c r="ZP240" s="118"/>
      <c r="ZQ240" s="118"/>
      <c r="ZR240" s="118"/>
      <c r="ZS240" s="118"/>
      <c r="ZT240" s="118"/>
      <c r="ZU240" s="118"/>
      <c r="ZV240" s="118"/>
      <c r="ZW240" s="118"/>
      <c r="ZX240" s="118"/>
      <c r="ZY240" s="118"/>
      <c r="ZZ240" s="118"/>
      <c r="AAA240" s="118"/>
      <c r="AAB240" s="118"/>
      <c r="AAC240" s="118"/>
      <c r="AAD240" s="118"/>
      <c r="AAE240" s="118"/>
      <c r="AAF240" s="118"/>
      <c r="AAG240" s="118"/>
      <c r="AAH240" s="118"/>
      <c r="AAI240" s="118"/>
      <c r="AAJ240" s="118"/>
      <c r="AAK240" s="118"/>
      <c r="AAL240" s="118"/>
      <c r="AAM240" s="118"/>
      <c r="AAN240" s="118"/>
      <c r="AAO240" s="118"/>
      <c r="AAP240" s="118"/>
      <c r="AAQ240" s="118"/>
      <c r="AAR240" s="118"/>
      <c r="AAS240" s="118"/>
      <c r="AAT240" s="118"/>
      <c r="AAU240" s="118"/>
      <c r="AAV240" s="118"/>
      <c r="AAW240" s="118"/>
      <c r="AAX240" s="118"/>
      <c r="AAY240" s="118"/>
      <c r="AAZ240" s="118"/>
      <c r="ABA240" s="118"/>
      <c r="ABB240" s="118"/>
      <c r="ABC240" s="118"/>
      <c r="ABD240" s="118"/>
      <c r="ABE240" s="118"/>
      <c r="ABF240" s="118"/>
      <c r="ABG240" s="118"/>
      <c r="ABH240" s="118"/>
      <c r="ABI240" s="118"/>
      <c r="ABJ240" s="118"/>
      <c r="ABK240" s="118"/>
      <c r="ABL240" s="118"/>
      <c r="ABM240" s="118"/>
      <c r="ABN240" s="118"/>
      <c r="ABO240" s="118"/>
      <c r="ABP240" s="118"/>
      <c r="ABQ240" s="118"/>
      <c r="ABR240" s="118"/>
      <c r="ABS240" s="118"/>
      <c r="ABT240" s="118"/>
      <c r="ABU240" s="118"/>
      <c r="ABV240" s="118"/>
      <c r="ABW240" s="118"/>
      <c r="ABX240" s="118"/>
      <c r="ABY240" s="118"/>
      <c r="ABZ240" s="118"/>
      <c r="ACA240" s="118"/>
      <c r="ACB240" s="118"/>
      <c r="ACC240" s="118"/>
      <c r="ACD240" s="118"/>
      <c r="ACE240" s="118"/>
      <c r="ACF240" s="118"/>
      <c r="ACG240" s="118"/>
      <c r="ACH240" s="118"/>
      <c r="ACI240" s="118"/>
      <c r="ACJ240" s="118"/>
      <c r="ACK240" s="118"/>
      <c r="ACL240" s="118"/>
      <c r="ACM240" s="118"/>
      <c r="ACN240" s="118"/>
      <c r="ACO240" s="118"/>
      <c r="ACP240" s="118"/>
      <c r="ACQ240" s="118"/>
      <c r="ACR240" s="118"/>
      <c r="ACS240" s="118"/>
      <c r="ACT240" s="118"/>
      <c r="ACU240" s="118"/>
      <c r="ACV240" s="118"/>
      <c r="ACW240" s="118"/>
      <c r="ACX240" s="118"/>
      <c r="ACY240" s="118"/>
      <c r="ACZ240" s="118"/>
      <c r="ADA240" s="118"/>
      <c r="ADB240" s="118"/>
      <c r="ADC240" s="118"/>
      <c r="ADD240" s="118"/>
      <c r="ADE240" s="118"/>
      <c r="ADF240" s="118"/>
      <c r="ADG240" s="118"/>
      <c r="ADH240" s="118"/>
      <c r="ADI240" s="118"/>
      <c r="ADJ240" s="118"/>
      <c r="ADK240" s="118"/>
      <c r="ADL240" s="118"/>
      <c r="ADM240" s="118"/>
      <c r="ADN240" s="118"/>
      <c r="ADO240" s="118"/>
      <c r="ADP240" s="118"/>
      <c r="ADQ240" s="118"/>
      <c r="ADR240" s="118"/>
      <c r="ADS240" s="118"/>
      <c r="ADT240" s="118"/>
      <c r="ADU240" s="118"/>
      <c r="ADV240" s="118"/>
      <c r="ADW240" s="118"/>
      <c r="ADX240" s="118"/>
      <c r="ADY240" s="118"/>
      <c r="ADZ240" s="118"/>
      <c r="AEA240" s="118"/>
      <c r="AEB240" s="118"/>
      <c r="AEC240" s="118"/>
      <c r="AED240" s="118"/>
      <c r="AEE240" s="118"/>
      <c r="AEF240" s="118"/>
      <c r="AEG240" s="118"/>
      <c r="AEH240" s="118"/>
      <c r="AEI240" s="118"/>
      <c r="AEJ240" s="118"/>
      <c r="AEK240" s="118"/>
      <c r="AEL240" s="118"/>
      <c r="AEM240" s="118"/>
      <c r="AEN240" s="118"/>
      <c r="AEO240" s="118"/>
      <c r="AEP240" s="118"/>
      <c r="AEQ240" s="118"/>
      <c r="AER240" s="118"/>
      <c r="AES240" s="118"/>
      <c r="AET240" s="118"/>
      <c r="AEU240" s="118"/>
      <c r="AEV240" s="118"/>
      <c r="AEW240" s="118"/>
      <c r="AEX240" s="118"/>
      <c r="AEY240" s="118"/>
      <c r="AEZ240" s="118"/>
      <c r="AFA240" s="118"/>
      <c r="AFB240" s="118"/>
      <c r="AFC240" s="118"/>
      <c r="AFD240" s="118"/>
      <c r="AFE240" s="118"/>
      <c r="AFF240" s="118"/>
      <c r="AFG240" s="118"/>
      <c r="AFH240" s="118"/>
      <c r="AFI240" s="118"/>
      <c r="AFJ240" s="118"/>
      <c r="AFK240" s="118"/>
      <c r="AFL240" s="118"/>
      <c r="AFM240" s="118"/>
      <c r="AFN240" s="118"/>
      <c r="AFO240" s="118"/>
      <c r="AFP240" s="118"/>
      <c r="AFQ240" s="118"/>
      <c r="AFR240" s="118"/>
      <c r="AFS240" s="118"/>
      <c r="AFT240" s="118"/>
      <c r="AFU240" s="118"/>
      <c r="AFV240" s="118"/>
      <c r="AFW240" s="118"/>
      <c r="AFX240" s="118"/>
      <c r="AFY240" s="118"/>
      <c r="AFZ240" s="118"/>
      <c r="AGA240" s="118"/>
      <c r="AGB240" s="118"/>
      <c r="AGC240" s="118"/>
      <c r="AGD240" s="118"/>
      <c r="AGE240" s="118"/>
      <c r="AGF240" s="118"/>
      <c r="AGG240" s="118"/>
      <c r="AGH240" s="118"/>
      <c r="AGI240" s="118"/>
      <c r="AGJ240" s="118"/>
      <c r="AGK240" s="118"/>
      <c r="AGL240" s="118"/>
      <c r="AGM240" s="118"/>
      <c r="AGN240" s="118"/>
      <c r="AGO240" s="118"/>
      <c r="AGP240" s="118"/>
      <c r="AGQ240" s="118"/>
      <c r="AGR240" s="118"/>
      <c r="AGS240" s="118"/>
      <c r="AGT240" s="118"/>
      <c r="AGU240" s="118"/>
      <c r="AGV240" s="118"/>
      <c r="AGW240" s="118"/>
      <c r="AGX240" s="118"/>
      <c r="AGY240" s="118"/>
      <c r="AGZ240" s="118"/>
      <c r="AHA240" s="118"/>
      <c r="AHB240" s="118"/>
      <c r="AHC240" s="118"/>
      <c r="AHD240" s="118"/>
      <c r="AHE240" s="118"/>
      <c r="AHF240" s="118"/>
      <c r="AHG240" s="118"/>
      <c r="AHH240" s="118"/>
      <c r="AHI240" s="118"/>
      <c r="AHJ240" s="118"/>
      <c r="AHK240" s="118"/>
      <c r="AHL240" s="118"/>
      <c r="AHM240" s="118"/>
      <c r="AHN240" s="118"/>
      <c r="AHO240" s="118"/>
      <c r="AHP240" s="118"/>
      <c r="AHQ240" s="118"/>
      <c r="AHR240" s="118"/>
      <c r="AHS240" s="118"/>
      <c r="AHT240" s="118"/>
      <c r="AHU240" s="118"/>
      <c r="AHV240" s="118"/>
      <c r="AHW240" s="118"/>
      <c r="AHX240" s="118"/>
      <c r="AHY240" s="118"/>
      <c r="AHZ240" s="118"/>
      <c r="AIA240" s="118"/>
      <c r="AIB240" s="118"/>
      <c r="AIC240" s="118"/>
      <c r="AID240" s="118"/>
      <c r="AIE240" s="118"/>
      <c r="AIF240" s="118"/>
      <c r="AIG240" s="118"/>
      <c r="AIH240" s="118"/>
      <c r="AII240" s="118"/>
      <c r="AIJ240" s="118"/>
      <c r="AIK240" s="118"/>
      <c r="AIL240" s="118"/>
      <c r="AIM240" s="118"/>
      <c r="AIN240" s="118"/>
      <c r="AIO240" s="118"/>
      <c r="AIP240" s="118"/>
      <c r="AIQ240" s="118"/>
      <c r="AIR240" s="118"/>
      <c r="AIS240" s="118"/>
      <c r="AIT240" s="118"/>
      <c r="AIU240" s="118"/>
      <c r="AIV240" s="118"/>
      <c r="AIW240" s="118"/>
      <c r="AIX240" s="118"/>
      <c r="AIY240" s="118"/>
      <c r="AIZ240" s="118"/>
      <c r="AJA240" s="118"/>
      <c r="AJB240" s="118"/>
      <c r="AJC240" s="118"/>
      <c r="AJD240" s="118"/>
      <c r="AJE240" s="118"/>
      <c r="AJF240" s="118"/>
      <c r="AJG240" s="118"/>
      <c r="AJH240" s="118"/>
      <c r="AJI240" s="118"/>
      <c r="AJJ240" s="118"/>
      <c r="AJK240" s="118"/>
      <c r="AJL240" s="118"/>
      <c r="AJM240" s="118"/>
      <c r="AJN240" s="118"/>
      <c r="AJO240" s="118"/>
      <c r="AJP240" s="118"/>
      <c r="AJQ240" s="118"/>
      <c r="AJR240" s="118"/>
      <c r="AJS240" s="118"/>
      <c r="AJT240" s="118"/>
      <c r="AJU240" s="118"/>
      <c r="AJV240" s="118"/>
      <c r="AJW240" s="118"/>
      <c r="AJX240" s="118"/>
      <c r="AJY240" s="118"/>
      <c r="AJZ240" s="118"/>
      <c r="AKA240" s="118"/>
      <c r="AKB240" s="118"/>
      <c r="AKC240" s="118"/>
      <c r="AKD240" s="118"/>
      <c r="AKE240" s="118"/>
      <c r="AKF240" s="118"/>
      <c r="AKG240" s="118"/>
      <c r="AKH240" s="118"/>
      <c r="AKI240" s="118"/>
      <c r="AKJ240" s="118"/>
      <c r="AKK240" s="118"/>
      <c r="AKL240" s="118"/>
      <c r="AKM240" s="118"/>
      <c r="AKN240" s="118"/>
      <c r="AKO240" s="118"/>
      <c r="AKP240" s="118"/>
      <c r="AKQ240" s="118"/>
      <c r="AKR240" s="118"/>
      <c r="AKS240" s="118"/>
      <c r="AKT240" s="118"/>
      <c r="AKU240" s="118"/>
      <c r="AKV240" s="118"/>
      <c r="AKW240" s="118"/>
      <c r="AKX240" s="118"/>
      <c r="AKY240" s="118"/>
      <c r="AKZ240" s="118"/>
      <c r="ALA240" s="118"/>
      <c r="ALB240" s="118"/>
      <c r="ALC240" s="118"/>
      <c r="ALD240" s="118"/>
      <c r="ALE240" s="118"/>
      <c r="ALF240" s="118"/>
      <c r="ALG240" s="118"/>
      <c r="ALH240" s="118"/>
      <c r="ALI240" s="118"/>
      <c r="ALJ240" s="118"/>
      <c r="ALK240" s="118"/>
      <c r="ALL240" s="118"/>
      <c r="ALM240" s="118"/>
      <c r="ALN240" s="118"/>
      <c r="ALO240" s="118"/>
      <c r="ALP240" s="118"/>
      <c r="ALQ240" s="118"/>
      <c r="ALR240" s="118"/>
    </row>
    <row r="241" spans="1:1006" s="236" customFormat="1" ht="19.5" customHeight="1">
      <c r="A241" s="118" t="s">
        <v>211</v>
      </c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8"/>
      <c r="BF241" s="118"/>
      <c r="BG241" s="118"/>
      <c r="BH241" s="118"/>
      <c r="BI241" s="118"/>
      <c r="BJ241" s="118"/>
      <c r="BK241" s="118"/>
      <c r="BL241" s="118"/>
      <c r="BM241" s="118"/>
      <c r="BN241" s="118"/>
      <c r="BO241" s="118"/>
      <c r="BP241" s="118"/>
      <c r="BQ241" s="118"/>
      <c r="BR241" s="118"/>
      <c r="BS241" s="118"/>
      <c r="BT241" s="118"/>
      <c r="BU241" s="118"/>
      <c r="BV241" s="118"/>
      <c r="BW241" s="118"/>
      <c r="BX241" s="118"/>
      <c r="BY241" s="118"/>
      <c r="BZ241" s="118"/>
      <c r="CA241" s="118"/>
      <c r="CB241" s="118"/>
      <c r="CC241" s="118"/>
      <c r="CD241" s="118"/>
      <c r="CE241" s="118"/>
      <c r="CF241" s="118"/>
      <c r="CG241" s="118"/>
      <c r="CH241" s="118"/>
      <c r="CI241" s="118"/>
      <c r="CJ241" s="118"/>
      <c r="CK241" s="118"/>
      <c r="CL241" s="118"/>
      <c r="CM241" s="118"/>
      <c r="CN241" s="118"/>
      <c r="CO241" s="118"/>
      <c r="CP241" s="118"/>
      <c r="CQ241" s="118"/>
      <c r="CR241" s="118"/>
      <c r="CS241" s="118"/>
      <c r="CT241" s="118"/>
      <c r="CU241" s="118"/>
      <c r="CV241" s="118"/>
      <c r="CW241" s="118"/>
      <c r="CX241" s="118"/>
      <c r="CY241" s="118"/>
      <c r="CZ241" s="118"/>
      <c r="DA241" s="118"/>
      <c r="DB241" s="118"/>
      <c r="DC241" s="118"/>
      <c r="DD241" s="118"/>
      <c r="DE241" s="118"/>
      <c r="DF241" s="118"/>
      <c r="DG241" s="118"/>
      <c r="DH241" s="118"/>
      <c r="DI241" s="118"/>
      <c r="DJ241" s="118"/>
      <c r="DK241" s="118"/>
      <c r="DL241" s="118"/>
      <c r="DM241" s="118"/>
      <c r="DN241" s="118"/>
      <c r="DO241" s="118"/>
      <c r="DP241" s="118"/>
      <c r="DQ241" s="118"/>
      <c r="DR241" s="118"/>
      <c r="DS241" s="118"/>
      <c r="DT241" s="118"/>
      <c r="DU241" s="118"/>
      <c r="DV241" s="118"/>
      <c r="DW241" s="118"/>
      <c r="DX241" s="118"/>
      <c r="DY241" s="118"/>
      <c r="DZ241" s="118"/>
      <c r="EA241" s="118"/>
      <c r="EB241" s="118"/>
      <c r="EC241" s="118"/>
      <c r="ED241" s="118"/>
      <c r="EE241" s="118"/>
      <c r="EF241" s="118"/>
      <c r="EG241" s="118"/>
      <c r="EH241" s="118"/>
      <c r="EI241" s="118"/>
      <c r="EJ241" s="118"/>
      <c r="EK241" s="118"/>
      <c r="EL241" s="118"/>
      <c r="EM241" s="118"/>
      <c r="EN241" s="118"/>
      <c r="EO241" s="118"/>
      <c r="EP241" s="118"/>
      <c r="EQ241" s="118"/>
      <c r="ER241" s="118"/>
      <c r="ES241" s="118"/>
      <c r="ET241" s="118"/>
      <c r="EU241" s="118"/>
      <c r="EV241" s="118"/>
      <c r="EW241" s="118"/>
      <c r="EX241" s="118"/>
      <c r="EY241" s="118"/>
      <c r="EZ241" s="118"/>
      <c r="FA241" s="118"/>
      <c r="FB241" s="118"/>
      <c r="FC241" s="118"/>
      <c r="FD241" s="118"/>
      <c r="FE241" s="118"/>
      <c r="FF241" s="118"/>
      <c r="FG241" s="118"/>
      <c r="FH241" s="118"/>
      <c r="FI241" s="118"/>
      <c r="FJ241" s="118"/>
      <c r="FK241" s="118"/>
      <c r="FL241" s="118"/>
      <c r="FM241" s="118"/>
      <c r="FN241" s="118"/>
      <c r="FO241" s="118"/>
      <c r="FP241" s="118"/>
      <c r="FQ241" s="118"/>
      <c r="FR241" s="118"/>
      <c r="FS241" s="118"/>
      <c r="FT241" s="118"/>
      <c r="FU241" s="118"/>
      <c r="FV241" s="118"/>
      <c r="FW241" s="118"/>
      <c r="FX241" s="118"/>
      <c r="FY241" s="118"/>
      <c r="FZ241" s="118"/>
      <c r="GA241" s="118"/>
      <c r="GB241" s="118"/>
      <c r="GC241" s="118"/>
      <c r="GD241" s="118"/>
      <c r="GE241" s="118"/>
      <c r="GF241" s="118"/>
      <c r="GG241" s="118"/>
      <c r="GH241" s="118"/>
      <c r="GI241" s="118"/>
      <c r="GJ241" s="118"/>
      <c r="GK241" s="118"/>
      <c r="GL241" s="118"/>
      <c r="GM241" s="118"/>
      <c r="GN241" s="118"/>
      <c r="GO241" s="118"/>
      <c r="GP241" s="118"/>
      <c r="GQ241" s="118"/>
      <c r="GR241" s="118"/>
      <c r="GS241" s="118"/>
      <c r="GT241" s="118"/>
      <c r="GU241" s="118"/>
      <c r="GV241" s="118"/>
      <c r="GW241" s="118"/>
      <c r="GX241" s="118"/>
      <c r="GY241" s="118"/>
      <c r="GZ241" s="118"/>
      <c r="HA241" s="118"/>
      <c r="HB241" s="118"/>
      <c r="HC241" s="118"/>
      <c r="HD241" s="118"/>
      <c r="HE241" s="118"/>
      <c r="HF241" s="118"/>
      <c r="HG241" s="118"/>
      <c r="HH241" s="118"/>
      <c r="HI241" s="118"/>
      <c r="HJ241" s="118"/>
      <c r="HK241" s="118"/>
      <c r="HL241" s="118"/>
      <c r="HM241" s="118"/>
      <c r="HN241" s="118"/>
      <c r="HO241" s="118"/>
      <c r="HP241" s="118"/>
      <c r="HQ241" s="118"/>
      <c r="HR241" s="118"/>
      <c r="HS241" s="118"/>
      <c r="HT241" s="118"/>
      <c r="HU241" s="118"/>
      <c r="HV241" s="118"/>
      <c r="HW241" s="118"/>
      <c r="HX241" s="118"/>
      <c r="HY241" s="118"/>
      <c r="HZ241" s="118"/>
      <c r="IA241" s="118"/>
      <c r="IB241" s="118"/>
      <c r="IC241" s="118"/>
      <c r="ID241" s="118"/>
      <c r="IE241" s="118"/>
      <c r="IF241" s="118"/>
      <c r="IG241" s="118"/>
      <c r="IH241" s="118"/>
      <c r="II241" s="118"/>
      <c r="IJ241" s="118"/>
      <c r="IK241" s="118"/>
      <c r="IL241" s="118"/>
      <c r="IM241" s="118"/>
      <c r="IN241" s="118"/>
      <c r="IO241" s="118"/>
      <c r="IP241" s="118"/>
      <c r="IQ241" s="118"/>
      <c r="IR241" s="118"/>
      <c r="IS241" s="118"/>
      <c r="IT241" s="118"/>
      <c r="IU241" s="118"/>
      <c r="IV241" s="118"/>
      <c r="IW241" s="118"/>
      <c r="IX241" s="118"/>
      <c r="IY241" s="118"/>
      <c r="IZ241" s="118"/>
      <c r="JA241" s="118"/>
      <c r="JB241" s="118"/>
      <c r="JC241" s="118"/>
      <c r="JD241" s="118"/>
      <c r="JE241" s="118"/>
      <c r="JF241" s="118"/>
      <c r="JG241" s="118"/>
      <c r="JH241" s="118"/>
      <c r="JI241" s="118"/>
      <c r="JJ241" s="118"/>
      <c r="JK241" s="118"/>
      <c r="JL241" s="118"/>
      <c r="JM241" s="118"/>
      <c r="JN241" s="118"/>
      <c r="JO241" s="118"/>
      <c r="JP241" s="118"/>
      <c r="JQ241" s="118"/>
      <c r="JR241" s="118"/>
      <c r="JS241" s="118"/>
      <c r="JT241" s="118"/>
      <c r="JU241" s="118"/>
      <c r="JV241" s="118"/>
      <c r="JW241" s="118"/>
      <c r="JX241" s="118"/>
      <c r="JY241" s="118"/>
      <c r="JZ241" s="118"/>
      <c r="KA241" s="118"/>
      <c r="KB241" s="118"/>
      <c r="KC241" s="118"/>
      <c r="KD241" s="118"/>
      <c r="KE241" s="118"/>
      <c r="KF241" s="118"/>
      <c r="KG241" s="118"/>
      <c r="KH241" s="118"/>
      <c r="KI241" s="118"/>
      <c r="KJ241" s="118"/>
      <c r="KK241" s="118"/>
      <c r="KL241" s="118"/>
      <c r="KM241" s="118"/>
      <c r="KN241" s="118"/>
      <c r="KO241" s="118"/>
      <c r="KP241" s="118"/>
      <c r="KQ241" s="118"/>
      <c r="KR241" s="118"/>
      <c r="KS241" s="118"/>
      <c r="KT241" s="118"/>
      <c r="KU241" s="118"/>
      <c r="KV241" s="118"/>
      <c r="KW241" s="118"/>
      <c r="KX241" s="118"/>
      <c r="KY241" s="118"/>
      <c r="KZ241" s="118"/>
      <c r="LA241" s="118"/>
      <c r="LB241" s="118"/>
      <c r="LC241" s="118"/>
      <c r="LD241" s="118"/>
      <c r="LE241" s="118"/>
      <c r="LF241" s="118"/>
      <c r="LG241" s="118"/>
      <c r="LH241" s="118"/>
      <c r="LI241" s="118"/>
      <c r="LJ241" s="118"/>
      <c r="LK241" s="118"/>
      <c r="LL241" s="118"/>
      <c r="LM241" s="118"/>
      <c r="LN241" s="118"/>
      <c r="LO241" s="118"/>
      <c r="LP241" s="118"/>
      <c r="LQ241" s="118"/>
      <c r="LR241" s="118"/>
      <c r="LS241" s="118"/>
      <c r="LT241" s="118"/>
      <c r="LU241" s="118"/>
      <c r="LV241" s="118"/>
      <c r="LW241" s="118"/>
      <c r="LX241" s="118"/>
      <c r="LY241" s="118"/>
      <c r="LZ241" s="118"/>
      <c r="MA241" s="118"/>
      <c r="MB241" s="118"/>
      <c r="MC241" s="118"/>
      <c r="MD241" s="118"/>
      <c r="ME241" s="118"/>
      <c r="MF241" s="118"/>
      <c r="MG241" s="118"/>
      <c r="MH241" s="118"/>
      <c r="MI241" s="118"/>
      <c r="MJ241" s="118"/>
      <c r="MK241" s="118"/>
      <c r="ML241" s="118"/>
      <c r="MM241" s="118"/>
      <c r="MN241" s="118"/>
      <c r="MO241" s="118"/>
      <c r="MP241" s="118"/>
      <c r="MQ241" s="118"/>
      <c r="MR241" s="118"/>
      <c r="MS241" s="118"/>
      <c r="MT241" s="118"/>
      <c r="MU241" s="118"/>
      <c r="MV241" s="118"/>
      <c r="MW241" s="118"/>
      <c r="MX241" s="118"/>
      <c r="MY241" s="118"/>
      <c r="MZ241" s="118"/>
      <c r="NA241" s="118"/>
      <c r="NB241" s="118"/>
      <c r="NC241" s="118"/>
      <c r="ND241" s="118"/>
      <c r="NE241" s="118"/>
      <c r="NF241" s="118"/>
      <c r="NG241" s="118"/>
      <c r="NH241" s="118"/>
      <c r="NI241" s="118"/>
      <c r="NJ241" s="118"/>
      <c r="NK241" s="118"/>
      <c r="NL241" s="118"/>
      <c r="NM241" s="118"/>
      <c r="NN241" s="118"/>
      <c r="NO241" s="118"/>
      <c r="NP241" s="118"/>
      <c r="NQ241" s="118"/>
      <c r="NR241" s="118"/>
      <c r="NS241" s="118"/>
      <c r="NT241" s="118"/>
      <c r="NU241" s="118"/>
      <c r="NV241" s="118"/>
      <c r="NW241" s="118"/>
      <c r="NX241" s="118"/>
      <c r="NY241" s="118"/>
      <c r="NZ241" s="118"/>
      <c r="OA241" s="118"/>
      <c r="OB241" s="118"/>
      <c r="OC241" s="118"/>
      <c r="OD241" s="118"/>
      <c r="OE241" s="118"/>
      <c r="OF241" s="118"/>
      <c r="OG241" s="118"/>
      <c r="OH241" s="118"/>
      <c r="OI241" s="118"/>
      <c r="OJ241" s="118"/>
      <c r="OK241" s="118"/>
      <c r="OL241" s="118"/>
      <c r="OM241" s="118"/>
      <c r="ON241" s="118"/>
      <c r="OO241" s="118"/>
      <c r="OP241" s="118"/>
      <c r="OQ241" s="118"/>
      <c r="OR241" s="118"/>
      <c r="OS241" s="118"/>
      <c r="OT241" s="118"/>
      <c r="OU241" s="118"/>
      <c r="OV241" s="118"/>
      <c r="OW241" s="118"/>
      <c r="OX241" s="118"/>
      <c r="OY241" s="118"/>
      <c r="OZ241" s="118"/>
      <c r="PA241" s="118"/>
      <c r="PB241" s="118"/>
      <c r="PC241" s="118"/>
      <c r="PD241" s="118"/>
      <c r="PE241" s="118"/>
      <c r="PF241" s="118"/>
      <c r="PG241" s="118"/>
      <c r="PH241" s="118"/>
      <c r="PI241" s="118"/>
      <c r="PJ241" s="118"/>
      <c r="PK241" s="118"/>
      <c r="PL241" s="118"/>
      <c r="PM241" s="118"/>
      <c r="PN241" s="118"/>
      <c r="PO241" s="118"/>
      <c r="PP241" s="118"/>
      <c r="PQ241" s="118"/>
      <c r="PR241" s="118"/>
      <c r="PS241" s="118"/>
      <c r="PT241" s="118"/>
      <c r="PU241" s="118"/>
      <c r="PV241" s="118"/>
      <c r="PW241" s="118"/>
      <c r="PX241" s="118"/>
      <c r="PY241" s="118"/>
      <c r="PZ241" s="118"/>
      <c r="QA241" s="118"/>
      <c r="QB241" s="118"/>
      <c r="QC241" s="118"/>
      <c r="QD241" s="118"/>
      <c r="QE241" s="118"/>
      <c r="QF241" s="118"/>
      <c r="QG241" s="118"/>
      <c r="QH241" s="118"/>
      <c r="QI241" s="118"/>
      <c r="QJ241" s="118"/>
      <c r="QK241" s="118"/>
      <c r="QL241" s="118"/>
      <c r="QM241" s="118"/>
      <c r="QN241" s="118"/>
      <c r="QO241" s="118"/>
      <c r="QP241" s="118"/>
      <c r="QQ241" s="118"/>
      <c r="QR241" s="118"/>
      <c r="QS241" s="118"/>
      <c r="QT241" s="118"/>
      <c r="QU241" s="118"/>
      <c r="QV241" s="118"/>
      <c r="QW241" s="118"/>
      <c r="QX241" s="118"/>
      <c r="QY241" s="118"/>
      <c r="QZ241" s="118"/>
      <c r="RA241" s="118"/>
      <c r="RB241" s="118"/>
      <c r="RC241" s="118"/>
      <c r="RD241" s="118"/>
      <c r="RE241" s="118"/>
      <c r="RF241" s="118"/>
      <c r="RG241" s="118"/>
      <c r="RH241" s="118"/>
      <c r="RI241" s="118"/>
      <c r="RJ241" s="118"/>
      <c r="RK241" s="118"/>
      <c r="RL241" s="118"/>
      <c r="RM241" s="118"/>
      <c r="RN241" s="118"/>
      <c r="RO241" s="118"/>
      <c r="RP241" s="118"/>
      <c r="RQ241" s="118"/>
      <c r="RR241" s="118"/>
      <c r="RS241" s="118"/>
      <c r="RT241" s="118"/>
      <c r="RU241" s="118"/>
      <c r="RV241" s="118"/>
      <c r="RW241" s="118"/>
      <c r="RX241" s="118"/>
      <c r="RY241" s="118"/>
      <c r="RZ241" s="118"/>
      <c r="SA241" s="118"/>
      <c r="SB241" s="118"/>
      <c r="SC241" s="118"/>
      <c r="SD241" s="118"/>
      <c r="SE241" s="118"/>
      <c r="SF241" s="118"/>
      <c r="SG241" s="118"/>
      <c r="SH241" s="118"/>
      <c r="SI241" s="118"/>
      <c r="SJ241" s="118"/>
      <c r="SK241" s="118"/>
      <c r="SL241" s="118"/>
      <c r="SM241" s="118"/>
      <c r="SN241" s="118"/>
      <c r="SO241" s="118"/>
      <c r="SP241" s="118"/>
      <c r="SQ241" s="118"/>
      <c r="SR241" s="118"/>
      <c r="SS241" s="118"/>
      <c r="ST241" s="118"/>
      <c r="SU241" s="118"/>
      <c r="SV241" s="118"/>
      <c r="SW241" s="118"/>
      <c r="SX241" s="118"/>
      <c r="SY241" s="118"/>
      <c r="SZ241" s="118"/>
      <c r="TA241" s="118"/>
      <c r="TB241" s="118"/>
      <c r="TC241" s="118"/>
      <c r="TD241" s="118"/>
      <c r="TE241" s="118"/>
      <c r="TF241" s="118"/>
      <c r="TG241" s="118"/>
      <c r="TH241" s="118"/>
      <c r="TI241" s="118"/>
      <c r="TJ241" s="118"/>
      <c r="TK241" s="118"/>
      <c r="TL241" s="118"/>
      <c r="TM241" s="118"/>
      <c r="TN241" s="118"/>
      <c r="TO241" s="118"/>
      <c r="TP241" s="118"/>
      <c r="TQ241" s="118"/>
      <c r="TR241" s="118"/>
      <c r="TS241" s="118"/>
      <c r="TT241" s="118"/>
      <c r="TU241" s="118"/>
      <c r="TV241" s="118"/>
      <c r="TW241" s="118"/>
      <c r="TX241" s="118"/>
      <c r="TY241" s="118"/>
      <c r="TZ241" s="118"/>
      <c r="UA241" s="118"/>
      <c r="UB241" s="118"/>
      <c r="UC241" s="118"/>
      <c r="UD241" s="118"/>
      <c r="UE241" s="118"/>
      <c r="UF241" s="118"/>
      <c r="UG241" s="118"/>
      <c r="UH241" s="118"/>
      <c r="UI241" s="118"/>
      <c r="UJ241" s="118"/>
      <c r="UK241" s="118"/>
      <c r="UL241" s="118"/>
      <c r="UM241" s="118"/>
      <c r="UN241" s="118"/>
      <c r="UO241" s="118"/>
      <c r="UP241" s="118"/>
      <c r="UQ241" s="118"/>
      <c r="UR241" s="118"/>
      <c r="US241" s="118"/>
      <c r="UT241" s="118"/>
      <c r="UU241" s="118"/>
      <c r="UV241" s="118"/>
      <c r="UW241" s="118"/>
      <c r="UX241" s="118"/>
      <c r="UY241" s="118"/>
      <c r="UZ241" s="118"/>
      <c r="VA241" s="118"/>
      <c r="VB241" s="118"/>
      <c r="VC241" s="118"/>
      <c r="VD241" s="118"/>
      <c r="VE241" s="118"/>
      <c r="VF241" s="118"/>
      <c r="VG241" s="118"/>
      <c r="VH241" s="118"/>
      <c r="VI241" s="118"/>
      <c r="VJ241" s="118"/>
      <c r="VK241" s="118"/>
      <c r="VL241" s="118"/>
      <c r="VM241" s="118"/>
      <c r="VN241" s="118"/>
      <c r="VO241" s="118"/>
      <c r="VP241" s="118"/>
      <c r="VQ241" s="118"/>
      <c r="VR241" s="118"/>
      <c r="VS241" s="118"/>
      <c r="VT241" s="118"/>
      <c r="VU241" s="118"/>
      <c r="VV241" s="118"/>
      <c r="VW241" s="118"/>
      <c r="VX241" s="118"/>
      <c r="VY241" s="118"/>
      <c r="VZ241" s="118"/>
      <c r="WA241" s="118"/>
      <c r="WB241" s="118"/>
      <c r="WC241" s="118"/>
      <c r="WD241" s="118"/>
      <c r="WE241" s="118"/>
      <c r="WF241" s="118"/>
      <c r="WG241" s="118"/>
      <c r="WH241" s="118"/>
      <c r="WI241" s="118"/>
      <c r="WJ241" s="118"/>
      <c r="WK241" s="118"/>
      <c r="WL241" s="118"/>
      <c r="WM241" s="118"/>
      <c r="WN241" s="118"/>
      <c r="WO241" s="118"/>
      <c r="WP241" s="118"/>
      <c r="WQ241" s="118"/>
      <c r="WR241" s="118"/>
      <c r="WS241" s="118"/>
      <c r="WT241" s="118"/>
      <c r="WU241" s="118"/>
      <c r="WV241" s="118"/>
      <c r="WW241" s="118"/>
      <c r="WX241" s="118"/>
      <c r="WY241" s="118"/>
      <c r="WZ241" s="118"/>
      <c r="XA241" s="118"/>
      <c r="XB241" s="118"/>
      <c r="XC241" s="118"/>
      <c r="XD241" s="118"/>
      <c r="XE241" s="118"/>
      <c r="XF241" s="118"/>
      <c r="XG241" s="118"/>
      <c r="XH241" s="118"/>
      <c r="XI241" s="118"/>
      <c r="XJ241" s="118"/>
      <c r="XK241" s="118"/>
      <c r="XL241" s="118"/>
      <c r="XM241" s="118"/>
      <c r="XN241" s="118"/>
      <c r="XO241" s="118"/>
      <c r="XP241" s="118"/>
      <c r="XQ241" s="118"/>
      <c r="XR241" s="118"/>
      <c r="XS241" s="118"/>
      <c r="XT241" s="118"/>
      <c r="XU241" s="118"/>
      <c r="XV241" s="118"/>
      <c r="XW241" s="118"/>
      <c r="XX241" s="118"/>
      <c r="XY241" s="118"/>
      <c r="XZ241" s="118"/>
      <c r="YA241" s="118"/>
      <c r="YB241" s="118"/>
      <c r="YC241" s="118"/>
      <c r="YD241" s="118"/>
      <c r="YE241" s="118"/>
      <c r="YF241" s="118"/>
      <c r="YG241" s="118"/>
      <c r="YH241" s="118"/>
      <c r="YI241" s="118"/>
      <c r="YJ241" s="118"/>
      <c r="YK241" s="118"/>
      <c r="YL241" s="118"/>
      <c r="YM241" s="118"/>
      <c r="YN241" s="118"/>
      <c r="YO241" s="118"/>
      <c r="YP241" s="118"/>
      <c r="YQ241" s="118"/>
      <c r="YR241" s="118"/>
      <c r="YS241" s="118"/>
      <c r="YT241" s="118"/>
      <c r="YU241" s="118"/>
      <c r="YV241" s="118"/>
      <c r="YW241" s="118"/>
      <c r="YX241" s="118"/>
      <c r="YY241" s="118"/>
      <c r="YZ241" s="118"/>
      <c r="ZA241" s="118"/>
      <c r="ZB241" s="118"/>
      <c r="ZC241" s="118"/>
      <c r="ZD241" s="118"/>
      <c r="ZE241" s="118"/>
      <c r="ZF241" s="118"/>
      <c r="ZG241" s="118"/>
      <c r="ZH241" s="118"/>
      <c r="ZI241" s="118"/>
      <c r="ZJ241" s="118"/>
      <c r="ZK241" s="118"/>
      <c r="ZL241" s="118"/>
      <c r="ZM241" s="118"/>
      <c r="ZN241" s="118"/>
      <c r="ZO241" s="118"/>
      <c r="ZP241" s="118"/>
      <c r="ZQ241" s="118"/>
      <c r="ZR241" s="118"/>
      <c r="ZS241" s="118"/>
      <c r="ZT241" s="118"/>
      <c r="ZU241" s="118"/>
      <c r="ZV241" s="118"/>
      <c r="ZW241" s="118"/>
      <c r="ZX241" s="118"/>
      <c r="ZY241" s="118"/>
      <c r="ZZ241" s="118"/>
      <c r="AAA241" s="118"/>
      <c r="AAB241" s="118"/>
      <c r="AAC241" s="118"/>
      <c r="AAD241" s="118"/>
      <c r="AAE241" s="118"/>
      <c r="AAF241" s="118"/>
      <c r="AAG241" s="118"/>
      <c r="AAH241" s="118"/>
      <c r="AAI241" s="118"/>
      <c r="AAJ241" s="118"/>
      <c r="AAK241" s="118"/>
      <c r="AAL241" s="118"/>
      <c r="AAM241" s="118"/>
      <c r="AAN241" s="118"/>
      <c r="AAO241" s="118"/>
      <c r="AAP241" s="118"/>
      <c r="AAQ241" s="118"/>
      <c r="AAR241" s="118"/>
      <c r="AAS241" s="118"/>
      <c r="AAT241" s="118"/>
      <c r="AAU241" s="118"/>
      <c r="AAV241" s="118"/>
      <c r="AAW241" s="118"/>
      <c r="AAX241" s="118"/>
      <c r="AAY241" s="118"/>
      <c r="AAZ241" s="118"/>
      <c r="ABA241" s="118"/>
      <c r="ABB241" s="118"/>
      <c r="ABC241" s="118"/>
      <c r="ABD241" s="118"/>
      <c r="ABE241" s="118"/>
      <c r="ABF241" s="118"/>
      <c r="ABG241" s="118"/>
      <c r="ABH241" s="118"/>
      <c r="ABI241" s="118"/>
      <c r="ABJ241" s="118"/>
      <c r="ABK241" s="118"/>
      <c r="ABL241" s="118"/>
      <c r="ABM241" s="118"/>
      <c r="ABN241" s="118"/>
      <c r="ABO241" s="118"/>
      <c r="ABP241" s="118"/>
      <c r="ABQ241" s="118"/>
      <c r="ABR241" s="118"/>
      <c r="ABS241" s="118"/>
      <c r="ABT241" s="118"/>
      <c r="ABU241" s="118"/>
      <c r="ABV241" s="118"/>
      <c r="ABW241" s="118"/>
      <c r="ABX241" s="118"/>
      <c r="ABY241" s="118"/>
      <c r="ABZ241" s="118"/>
      <c r="ACA241" s="118"/>
      <c r="ACB241" s="118"/>
      <c r="ACC241" s="118"/>
      <c r="ACD241" s="118"/>
      <c r="ACE241" s="118"/>
      <c r="ACF241" s="118"/>
      <c r="ACG241" s="118"/>
      <c r="ACH241" s="118"/>
      <c r="ACI241" s="118"/>
      <c r="ACJ241" s="118"/>
      <c r="ACK241" s="118"/>
      <c r="ACL241" s="118"/>
      <c r="ACM241" s="118"/>
      <c r="ACN241" s="118"/>
      <c r="ACO241" s="118"/>
      <c r="ACP241" s="118"/>
      <c r="ACQ241" s="118"/>
      <c r="ACR241" s="118"/>
      <c r="ACS241" s="118"/>
      <c r="ACT241" s="118"/>
      <c r="ACU241" s="118"/>
      <c r="ACV241" s="118"/>
      <c r="ACW241" s="118"/>
      <c r="ACX241" s="118"/>
      <c r="ACY241" s="118"/>
      <c r="ACZ241" s="118"/>
      <c r="ADA241" s="118"/>
      <c r="ADB241" s="118"/>
      <c r="ADC241" s="118"/>
      <c r="ADD241" s="118"/>
      <c r="ADE241" s="118"/>
      <c r="ADF241" s="118"/>
      <c r="ADG241" s="118"/>
      <c r="ADH241" s="118"/>
      <c r="ADI241" s="118"/>
      <c r="ADJ241" s="118"/>
      <c r="ADK241" s="118"/>
      <c r="ADL241" s="118"/>
      <c r="ADM241" s="118"/>
      <c r="ADN241" s="118"/>
      <c r="ADO241" s="118"/>
      <c r="ADP241" s="118"/>
      <c r="ADQ241" s="118"/>
      <c r="ADR241" s="118"/>
      <c r="ADS241" s="118"/>
      <c r="ADT241" s="118"/>
      <c r="ADU241" s="118"/>
      <c r="ADV241" s="118"/>
      <c r="ADW241" s="118"/>
      <c r="ADX241" s="118"/>
      <c r="ADY241" s="118"/>
      <c r="ADZ241" s="118"/>
      <c r="AEA241" s="118"/>
      <c r="AEB241" s="118"/>
      <c r="AEC241" s="118"/>
      <c r="AED241" s="118"/>
      <c r="AEE241" s="118"/>
      <c r="AEF241" s="118"/>
      <c r="AEG241" s="118"/>
      <c r="AEH241" s="118"/>
      <c r="AEI241" s="118"/>
      <c r="AEJ241" s="118"/>
      <c r="AEK241" s="118"/>
      <c r="AEL241" s="118"/>
      <c r="AEM241" s="118"/>
      <c r="AEN241" s="118"/>
      <c r="AEO241" s="118"/>
      <c r="AEP241" s="118"/>
      <c r="AEQ241" s="118"/>
      <c r="AER241" s="118"/>
      <c r="AES241" s="118"/>
      <c r="AET241" s="118"/>
      <c r="AEU241" s="118"/>
      <c r="AEV241" s="118"/>
      <c r="AEW241" s="118"/>
      <c r="AEX241" s="118"/>
      <c r="AEY241" s="118"/>
      <c r="AEZ241" s="118"/>
      <c r="AFA241" s="118"/>
      <c r="AFB241" s="118"/>
      <c r="AFC241" s="118"/>
      <c r="AFD241" s="118"/>
      <c r="AFE241" s="118"/>
      <c r="AFF241" s="118"/>
      <c r="AFG241" s="118"/>
      <c r="AFH241" s="118"/>
      <c r="AFI241" s="118"/>
      <c r="AFJ241" s="118"/>
      <c r="AFK241" s="118"/>
      <c r="AFL241" s="118"/>
      <c r="AFM241" s="118"/>
      <c r="AFN241" s="118"/>
      <c r="AFO241" s="118"/>
      <c r="AFP241" s="118"/>
      <c r="AFQ241" s="118"/>
      <c r="AFR241" s="118"/>
      <c r="AFS241" s="118"/>
      <c r="AFT241" s="118"/>
      <c r="AFU241" s="118"/>
      <c r="AFV241" s="118"/>
      <c r="AFW241" s="118"/>
      <c r="AFX241" s="118"/>
      <c r="AFY241" s="118"/>
      <c r="AFZ241" s="118"/>
      <c r="AGA241" s="118"/>
      <c r="AGB241" s="118"/>
      <c r="AGC241" s="118"/>
      <c r="AGD241" s="118"/>
      <c r="AGE241" s="118"/>
      <c r="AGF241" s="118"/>
      <c r="AGG241" s="118"/>
      <c r="AGH241" s="118"/>
      <c r="AGI241" s="118"/>
      <c r="AGJ241" s="118"/>
      <c r="AGK241" s="118"/>
      <c r="AGL241" s="118"/>
      <c r="AGM241" s="118"/>
      <c r="AGN241" s="118"/>
      <c r="AGO241" s="118"/>
      <c r="AGP241" s="118"/>
      <c r="AGQ241" s="118"/>
      <c r="AGR241" s="118"/>
      <c r="AGS241" s="118"/>
      <c r="AGT241" s="118"/>
      <c r="AGU241" s="118"/>
      <c r="AGV241" s="118"/>
      <c r="AGW241" s="118"/>
      <c r="AGX241" s="118"/>
      <c r="AGY241" s="118"/>
      <c r="AGZ241" s="118"/>
      <c r="AHA241" s="118"/>
      <c r="AHB241" s="118"/>
      <c r="AHC241" s="118"/>
      <c r="AHD241" s="118"/>
      <c r="AHE241" s="118"/>
      <c r="AHF241" s="118"/>
      <c r="AHG241" s="118"/>
      <c r="AHH241" s="118"/>
      <c r="AHI241" s="118"/>
      <c r="AHJ241" s="118"/>
      <c r="AHK241" s="118"/>
      <c r="AHL241" s="118"/>
      <c r="AHM241" s="118"/>
      <c r="AHN241" s="118"/>
      <c r="AHO241" s="118"/>
      <c r="AHP241" s="118"/>
      <c r="AHQ241" s="118"/>
      <c r="AHR241" s="118"/>
      <c r="AHS241" s="118"/>
      <c r="AHT241" s="118"/>
      <c r="AHU241" s="118"/>
      <c r="AHV241" s="118"/>
      <c r="AHW241" s="118"/>
      <c r="AHX241" s="118"/>
      <c r="AHY241" s="118"/>
      <c r="AHZ241" s="118"/>
      <c r="AIA241" s="118"/>
      <c r="AIB241" s="118"/>
      <c r="AIC241" s="118"/>
      <c r="AID241" s="118"/>
      <c r="AIE241" s="118"/>
      <c r="AIF241" s="118"/>
      <c r="AIG241" s="118"/>
      <c r="AIH241" s="118"/>
      <c r="AII241" s="118"/>
      <c r="AIJ241" s="118"/>
      <c r="AIK241" s="118"/>
      <c r="AIL241" s="118"/>
      <c r="AIM241" s="118"/>
      <c r="AIN241" s="118"/>
      <c r="AIO241" s="118"/>
      <c r="AIP241" s="118"/>
      <c r="AIQ241" s="118"/>
      <c r="AIR241" s="118"/>
      <c r="AIS241" s="118"/>
      <c r="AIT241" s="118"/>
      <c r="AIU241" s="118"/>
      <c r="AIV241" s="118"/>
      <c r="AIW241" s="118"/>
      <c r="AIX241" s="118"/>
      <c r="AIY241" s="118"/>
      <c r="AIZ241" s="118"/>
      <c r="AJA241" s="118"/>
      <c r="AJB241" s="118"/>
      <c r="AJC241" s="118"/>
      <c r="AJD241" s="118"/>
      <c r="AJE241" s="118"/>
      <c r="AJF241" s="118"/>
      <c r="AJG241" s="118"/>
      <c r="AJH241" s="118"/>
      <c r="AJI241" s="118"/>
      <c r="AJJ241" s="118"/>
      <c r="AJK241" s="118"/>
      <c r="AJL241" s="118"/>
      <c r="AJM241" s="118"/>
      <c r="AJN241" s="118"/>
      <c r="AJO241" s="118"/>
      <c r="AJP241" s="118"/>
      <c r="AJQ241" s="118"/>
      <c r="AJR241" s="118"/>
      <c r="AJS241" s="118"/>
      <c r="AJT241" s="118"/>
      <c r="AJU241" s="118"/>
      <c r="AJV241" s="118"/>
      <c r="AJW241" s="118"/>
      <c r="AJX241" s="118"/>
      <c r="AJY241" s="118"/>
      <c r="AJZ241" s="118"/>
      <c r="AKA241" s="118"/>
      <c r="AKB241" s="118"/>
      <c r="AKC241" s="118"/>
      <c r="AKD241" s="118"/>
      <c r="AKE241" s="118"/>
      <c r="AKF241" s="118"/>
      <c r="AKG241" s="118"/>
      <c r="AKH241" s="118"/>
      <c r="AKI241" s="118"/>
      <c r="AKJ241" s="118"/>
      <c r="AKK241" s="118"/>
      <c r="AKL241" s="118"/>
      <c r="AKM241" s="118"/>
      <c r="AKN241" s="118"/>
      <c r="AKO241" s="118"/>
      <c r="AKP241" s="118"/>
      <c r="AKQ241" s="118"/>
      <c r="AKR241" s="118"/>
      <c r="AKS241" s="118"/>
      <c r="AKT241" s="118"/>
      <c r="AKU241" s="118"/>
      <c r="AKV241" s="118"/>
      <c r="AKW241" s="118"/>
      <c r="AKX241" s="118"/>
      <c r="AKY241" s="118"/>
      <c r="AKZ241" s="118"/>
      <c r="ALA241" s="118"/>
      <c r="ALB241" s="118"/>
      <c r="ALC241" s="118"/>
      <c r="ALD241" s="118"/>
      <c r="ALE241" s="118"/>
      <c r="ALF241" s="118"/>
      <c r="ALG241" s="118"/>
      <c r="ALH241" s="118"/>
      <c r="ALI241" s="118"/>
      <c r="ALJ241" s="118"/>
      <c r="ALK241" s="118"/>
      <c r="ALL241" s="118"/>
      <c r="ALM241" s="118"/>
      <c r="ALN241" s="118"/>
      <c r="ALO241" s="118"/>
      <c r="ALP241" s="118"/>
      <c r="ALQ241" s="118"/>
      <c r="ALR241" s="118"/>
    </row>
  </sheetData>
  <phoneticPr fontId="32"/>
  <printOptions horizontalCentered="1"/>
  <pageMargins left="0.59055118110236227" right="0.39370078740157483" top="1.023622047244094" bottom="0.55118110236220474" header="0.51181102362204722" footer="0.51181102362204722"/>
  <pageSetup paperSize="9" scale="66" fitToHeight="0" orientation="landscape" horizontalDpi="300" verticalDpi="300" r:id="rId1"/>
  <rowBreaks count="6" manualBreakCount="6">
    <brk id="36" max="19" man="1"/>
    <brk id="70" max="19" man="1"/>
    <brk id="104" max="19" man="1"/>
    <brk id="138" max="19" man="1"/>
    <brk id="172" max="19" man="1"/>
    <brk id="206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  <pageSetUpPr fitToPage="1"/>
  </sheetPr>
  <dimension ref="A1:ALV95"/>
  <sheetViews>
    <sheetView showGridLines="0" zoomScale="75" zoomScaleNormal="75" zoomScaleSheetLayoutView="100" zoomScalePageLayoutView="75" workbookViewId="0">
      <pane ySplit="2" topLeftCell="A56" activePane="bottomLeft" state="frozen"/>
      <selection activeCell="K1" sqref="K1"/>
      <selection pane="bottomLeft" activeCell="A2" sqref="A2"/>
    </sheetView>
  </sheetViews>
  <sheetFormatPr defaultColWidth="12.5" defaultRowHeight="12"/>
  <cols>
    <col min="1" max="1" width="19.5" style="3" customWidth="1"/>
    <col min="2" max="4" width="9.875" style="3" customWidth="1"/>
    <col min="5" max="5" width="16.125" style="3" bestFit="1" customWidth="1"/>
    <col min="6" max="6" width="14.125" style="3" bestFit="1" customWidth="1"/>
    <col min="7" max="7" width="18" style="3" bestFit="1" customWidth="1"/>
    <col min="8" max="242" width="12.5" style="3" customWidth="1"/>
    <col min="243" max="243" width="10" style="3" customWidth="1"/>
    <col min="244" max="244" width="7.5" style="3" customWidth="1"/>
    <col min="245" max="245" width="9.5" style="3" customWidth="1"/>
    <col min="246" max="498" width="12.5" style="3" customWidth="1"/>
    <col min="499" max="499" width="10" style="3" customWidth="1"/>
    <col min="500" max="500" width="7.5" style="3" customWidth="1"/>
    <col min="501" max="501" width="9.5" style="3" customWidth="1"/>
    <col min="502" max="754" width="12.5" style="3" customWidth="1"/>
    <col min="755" max="755" width="10" style="3" customWidth="1"/>
    <col min="756" max="756" width="7.5" style="3" customWidth="1"/>
    <col min="757" max="757" width="9.5" style="3" customWidth="1"/>
    <col min="758" max="1010" width="12.5" style="3" customWidth="1"/>
    <col min="1011" max="1012" width="12.5" style="246" customWidth="1"/>
    <col min="1013" max="16384" width="12.5" style="246"/>
  </cols>
  <sheetData>
    <row r="1" spans="1:7" ht="14.25" customHeight="1" thickBot="1">
      <c r="A1" s="5" t="s">
        <v>214</v>
      </c>
    </row>
    <row r="2" spans="1:7">
      <c r="A2" s="53" t="s">
        <v>46</v>
      </c>
      <c r="B2" s="53" t="s">
        <v>47</v>
      </c>
      <c r="C2" s="58" t="s">
        <v>2</v>
      </c>
      <c r="D2" s="95" t="s">
        <v>48</v>
      </c>
      <c r="E2" s="96" t="s">
        <v>49</v>
      </c>
      <c r="F2" s="96" t="s">
        <v>50</v>
      </c>
      <c r="G2" s="96" t="s">
        <v>51</v>
      </c>
    </row>
    <row r="3" spans="1:7" s="99" customFormat="1">
      <c r="A3" s="97" t="s">
        <v>3</v>
      </c>
      <c r="B3" s="97" t="s">
        <v>52</v>
      </c>
      <c r="C3" s="2" t="s">
        <v>21</v>
      </c>
      <c r="D3" s="98">
        <v>12</v>
      </c>
      <c r="E3" s="98">
        <v>4</v>
      </c>
      <c r="F3" s="98">
        <v>2</v>
      </c>
      <c r="G3" s="98">
        <v>6</v>
      </c>
    </row>
    <row r="4" spans="1:7" s="99" customFormat="1">
      <c r="A4" s="2" t="s">
        <v>3</v>
      </c>
      <c r="B4" s="2" t="s">
        <v>53</v>
      </c>
      <c r="C4" s="2" t="s">
        <v>21</v>
      </c>
      <c r="D4" s="100">
        <v>73</v>
      </c>
      <c r="E4" s="100">
        <v>16</v>
      </c>
      <c r="F4" s="100">
        <v>23</v>
      </c>
      <c r="G4" s="100">
        <v>34</v>
      </c>
    </row>
    <row r="5" spans="1:7" s="99" customFormat="1">
      <c r="A5" s="2" t="s">
        <v>3</v>
      </c>
      <c r="B5" s="2" t="s">
        <v>54</v>
      </c>
      <c r="C5" s="2" t="s">
        <v>21</v>
      </c>
      <c r="D5" s="100">
        <v>85</v>
      </c>
      <c r="E5" s="100">
        <v>20</v>
      </c>
      <c r="F5" s="100">
        <v>25</v>
      </c>
      <c r="G5" s="100">
        <v>40</v>
      </c>
    </row>
    <row r="6" spans="1:7" s="3" customFormat="1">
      <c r="A6" s="18" t="s">
        <v>55</v>
      </c>
      <c r="B6" s="2" t="s">
        <v>52</v>
      </c>
      <c r="C6" s="2" t="s">
        <v>21</v>
      </c>
      <c r="D6" s="100">
        <v>2</v>
      </c>
      <c r="E6" s="100">
        <v>2</v>
      </c>
      <c r="F6" s="100">
        <v>0</v>
      </c>
      <c r="G6" s="100">
        <v>0</v>
      </c>
    </row>
    <row r="7" spans="1:7" s="3" customFormat="1">
      <c r="A7" s="18" t="s">
        <v>55</v>
      </c>
      <c r="B7" s="2" t="s">
        <v>53</v>
      </c>
      <c r="C7" s="2" t="s">
        <v>21</v>
      </c>
      <c r="D7" s="100">
        <v>8</v>
      </c>
      <c r="E7" s="100">
        <v>4</v>
      </c>
      <c r="F7" s="100">
        <v>4</v>
      </c>
      <c r="G7" s="100">
        <v>0</v>
      </c>
    </row>
    <row r="8" spans="1:7" s="3" customFormat="1">
      <c r="A8" s="18" t="s">
        <v>55</v>
      </c>
      <c r="B8" s="2" t="s">
        <v>54</v>
      </c>
      <c r="C8" s="2" t="s">
        <v>21</v>
      </c>
      <c r="D8" s="100">
        <v>10</v>
      </c>
      <c r="E8" s="100">
        <v>6</v>
      </c>
      <c r="F8" s="100">
        <v>4</v>
      </c>
      <c r="G8" s="100">
        <v>0</v>
      </c>
    </row>
    <row r="9" spans="1:7" s="3" customFormat="1">
      <c r="A9" s="18" t="s">
        <v>56</v>
      </c>
      <c r="B9" s="2" t="s">
        <v>52</v>
      </c>
      <c r="C9" s="2" t="s">
        <v>21</v>
      </c>
      <c r="D9" s="100">
        <v>4</v>
      </c>
      <c r="E9" s="100">
        <v>0</v>
      </c>
      <c r="F9" s="100">
        <v>2</v>
      </c>
      <c r="G9" s="100">
        <v>2</v>
      </c>
    </row>
    <row r="10" spans="1:7" s="3" customFormat="1">
      <c r="A10" s="18" t="s">
        <v>56</v>
      </c>
      <c r="B10" s="2" t="s">
        <v>53</v>
      </c>
      <c r="C10" s="2" t="s">
        <v>21</v>
      </c>
      <c r="D10" s="100">
        <v>16</v>
      </c>
      <c r="E10" s="100">
        <v>3</v>
      </c>
      <c r="F10" s="100">
        <v>6</v>
      </c>
      <c r="G10" s="100">
        <v>7</v>
      </c>
    </row>
    <row r="11" spans="1:7" s="3" customFormat="1">
      <c r="A11" s="18" t="s">
        <v>56</v>
      </c>
      <c r="B11" s="2" t="s">
        <v>54</v>
      </c>
      <c r="C11" s="2" t="s">
        <v>21</v>
      </c>
      <c r="D11" s="100">
        <v>20</v>
      </c>
      <c r="E11" s="100">
        <v>3</v>
      </c>
      <c r="F11" s="100">
        <v>8</v>
      </c>
      <c r="G11" s="100">
        <v>9</v>
      </c>
    </row>
    <row r="12" spans="1:7" s="3" customFormat="1">
      <c r="A12" s="18" t="s">
        <v>57</v>
      </c>
      <c r="B12" s="2" t="s">
        <v>52</v>
      </c>
      <c r="C12" s="2" t="s">
        <v>21</v>
      </c>
      <c r="D12" s="100">
        <v>6</v>
      </c>
      <c r="E12" s="100">
        <v>2</v>
      </c>
      <c r="F12" s="100">
        <v>0</v>
      </c>
      <c r="G12" s="100">
        <v>4</v>
      </c>
    </row>
    <row r="13" spans="1:7" s="3" customFormat="1">
      <c r="A13" s="18" t="s">
        <v>57</v>
      </c>
      <c r="B13" s="2" t="s">
        <v>53</v>
      </c>
      <c r="C13" s="2" t="s">
        <v>21</v>
      </c>
      <c r="D13" s="100">
        <v>49</v>
      </c>
      <c r="E13" s="100">
        <v>9</v>
      </c>
      <c r="F13" s="100">
        <v>13</v>
      </c>
      <c r="G13" s="100">
        <v>27</v>
      </c>
    </row>
    <row r="14" spans="1:7" s="3" customFormat="1" ht="12.75" customHeight="1" thickBot="1">
      <c r="A14" s="101" t="s">
        <v>57</v>
      </c>
      <c r="B14" s="102" t="s">
        <v>54</v>
      </c>
      <c r="C14" s="102" t="s">
        <v>21</v>
      </c>
      <c r="D14" s="103">
        <v>55</v>
      </c>
      <c r="E14" s="103">
        <v>11</v>
      </c>
      <c r="F14" s="103">
        <v>13</v>
      </c>
      <c r="G14" s="103">
        <v>31</v>
      </c>
    </row>
    <row r="15" spans="1:7" s="99" customFormat="1">
      <c r="A15" s="2" t="s">
        <v>3</v>
      </c>
      <c r="B15" s="2" t="s">
        <v>52</v>
      </c>
      <c r="C15" s="2" t="s">
        <v>39</v>
      </c>
      <c r="D15" s="100">
        <v>8</v>
      </c>
      <c r="E15" s="100">
        <v>3</v>
      </c>
      <c r="F15" s="100">
        <v>1</v>
      </c>
      <c r="G15" s="100">
        <v>4</v>
      </c>
    </row>
    <row r="16" spans="1:7" s="99" customFormat="1">
      <c r="A16" s="2" t="s">
        <v>3</v>
      </c>
      <c r="B16" s="2" t="s">
        <v>53</v>
      </c>
      <c r="C16" s="2" t="s">
        <v>39</v>
      </c>
      <c r="D16" s="100">
        <v>27</v>
      </c>
      <c r="E16" s="100">
        <v>6</v>
      </c>
      <c r="F16" s="100">
        <v>2</v>
      </c>
      <c r="G16" s="100">
        <v>19</v>
      </c>
    </row>
    <row r="17" spans="1:7" s="99" customFormat="1">
      <c r="A17" s="2" t="s">
        <v>3</v>
      </c>
      <c r="B17" s="2" t="s">
        <v>54</v>
      </c>
      <c r="C17" s="2" t="s">
        <v>39</v>
      </c>
      <c r="D17" s="100">
        <v>35</v>
      </c>
      <c r="E17" s="100">
        <v>9</v>
      </c>
      <c r="F17" s="100">
        <v>3</v>
      </c>
      <c r="G17" s="100">
        <v>23</v>
      </c>
    </row>
    <row r="18" spans="1:7" s="3" customFormat="1">
      <c r="A18" s="18" t="s">
        <v>55</v>
      </c>
      <c r="B18" s="2" t="s">
        <v>52</v>
      </c>
      <c r="C18" s="2" t="s">
        <v>39</v>
      </c>
      <c r="D18" s="100">
        <v>3</v>
      </c>
      <c r="E18" s="100">
        <v>2</v>
      </c>
      <c r="F18" s="100">
        <v>1</v>
      </c>
      <c r="G18" s="100">
        <v>0</v>
      </c>
    </row>
    <row r="19" spans="1:7" s="3" customFormat="1">
      <c r="A19" s="18" t="s">
        <v>55</v>
      </c>
      <c r="B19" s="2" t="s">
        <v>53</v>
      </c>
      <c r="C19" s="2" t="s">
        <v>39</v>
      </c>
      <c r="D19" s="100">
        <v>7</v>
      </c>
      <c r="E19" s="100">
        <v>2</v>
      </c>
      <c r="F19" s="100">
        <v>0</v>
      </c>
      <c r="G19" s="100">
        <v>5</v>
      </c>
    </row>
    <row r="20" spans="1:7" s="3" customFormat="1">
      <c r="A20" s="18" t="s">
        <v>55</v>
      </c>
      <c r="B20" s="2" t="s">
        <v>54</v>
      </c>
      <c r="C20" s="2" t="s">
        <v>39</v>
      </c>
      <c r="D20" s="100">
        <v>10</v>
      </c>
      <c r="E20" s="100">
        <v>4</v>
      </c>
      <c r="F20" s="100">
        <v>1</v>
      </c>
      <c r="G20" s="100">
        <v>5</v>
      </c>
    </row>
    <row r="21" spans="1:7" s="3" customFormat="1">
      <c r="A21" s="18" t="s">
        <v>56</v>
      </c>
      <c r="B21" s="2" t="s">
        <v>52</v>
      </c>
      <c r="C21" s="2" t="s">
        <v>39</v>
      </c>
      <c r="D21" s="100">
        <v>1</v>
      </c>
      <c r="E21" s="100">
        <v>1</v>
      </c>
      <c r="F21" s="100">
        <v>0</v>
      </c>
      <c r="G21" s="100">
        <v>0</v>
      </c>
    </row>
    <row r="22" spans="1:7" s="3" customFormat="1">
      <c r="A22" s="18" t="s">
        <v>56</v>
      </c>
      <c r="B22" s="2" t="s">
        <v>53</v>
      </c>
      <c r="C22" s="2" t="s">
        <v>39</v>
      </c>
      <c r="D22" s="100">
        <v>4</v>
      </c>
      <c r="E22" s="100">
        <v>1</v>
      </c>
      <c r="F22" s="100">
        <v>0</v>
      </c>
      <c r="G22" s="100">
        <v>3</v>
      </c>
    </row>
    <row r="23" spans="1:7" s="3" customFormat="1">
      <c r="A23" s="18" t="s">
        <v>56</v>
      </c>
      <c r="B23" s="2" t="s">
        <v>54</v>
      </c>
      <c r="C23" s="2" t="s">
        <v>39</v>
      </c>
      <c r="D23" s="100">
        <v>5</v>
      </c>
      <c r="E23" s="100">
        <v>2</v>
      </c>
      <c r="F23" s="100">
        <v>0</v>
      </c>
      <c r="G23" s="100">
        <v>3</v>
      </c>
    </row>
    <row r="24" spans="1:7" s="3" customFormat="1">
      <c r="A24" s="18" t="s">
        <v>57</v>
      </c>
      <c r="B24" s="2" t="s">
        <v>52</v>
      </c>
      <c r="C24" s="2" t="s">
        <v>39</v>
      </c>
      <c r="D24" s="100">
        <v>4</v>
      </c>
      <c r="E24" s="100">
        <v>0</v>
      </c>
      <c r="F24" s="100">
        <v>0</v>
      </c>
      <c r="G24" s="100">
        <v>4</v>
      </c>
    </row>
    <row r="25" spans="1:7" s="3" customFormat="1">
      <c r="A25" s="18" t="s">
        <v>57</v>
      </c>
      <c r="B25" s="2" t="s">
        <v>53</v>
      </c>
      <c r="C25" s="2" t="s">
        <v>39</v>
      </c>
      <c r="D25" s="100">
        <v>16</v>
      </c>
      <c r="E25" s="100">
        <v>3</v>
      </c>
      <c r="F25" s="100">
        <v>2</v>
      </c>
      <c r="G25" s="100">
        <v>11</v>
      </c>
    </row>
    <row r="26" spans="1:7" s="3" customFormat="1" ht="12.75" customHeight="1" thickBot="1">
      <c r="A26" s="101" t="s">
        <v>57</v>
      </c>
      <c r="B26" s="102" t="s">
        <v>54</v>
      </c>
      <c r="C26" s="102" t="s">
        <v>39</v>
      </c>
      <c r="D26" s="103">
        <v>20</v>
      </c>
      <c r="E26" s="103">
        <v>3</v>
      </c>
      <c r="F26" s="103">
        <v>2</v>
      </c>
      <c r="G26" s="103">
        <v>15</v>
      </c>
    </row>
    <row r="27" spans="1:7" s="99" customFormat="1">
      <c r="A27" s="2" t="s">
        <v>3</v>
      </c>
      <c r="B27" s="2" t="s">
        <v>52</v>
      </c>
      <c r="C27" s="2" t="s">
        <v>40</v>
      </c>
      <c r="D27" s="100">
        <v>3</v>
      </c>
      <c r="E27" s="100">
        <v>1</v>
      </c>
      <c r="F27" s="100">
        <v>0</v>
      </c>
      <c r="G27" s="100">
        <v>2</v>
      </c>
    </row>
    <row r="28" spans="1:7" s="99" customFormat="1">
      <c r="A28" s="2" t="s">
        <v>3</v>
      </c>
      <c r="B28" s="2" t="s">
        <v>53</v>
      </c>
      <c r="C28" s="2" t="s">
        <v>40</v>
      </c>
      <c r="D28" s="100">
        <v>29</v>
      </c>
      <c r="E28" s="100">
        <v>10</v>
      </c>
      <c r="F28" s="100">
        <v>7</v>
      </c>
      <c r="G28" s="100">
        <v>12</v>
      </c>
    </row>
    <row r="29" spans="1:7" s="99" customFormat="1">
      <c r="A29" s="2" t="s">
        <v>3</v>
      </c>
      <c r="B29" s="2" t="s">
        <v>54</v>
      </c>
      <c r="C29" s="2" t="s">
        <v>40</v>
      </c>
      <c r="D29" s="100">
        <v>32</v>
      </c>
      <c r="E29" s="100">
        <v>11</v>
      </c>
      <c r="F29" s="100">
        <v>7</v>
      </c>
      <c r="G29" s="100">
        <v>14</v>
      </c>
    </row>
    <row r="30" spans="1:7" s="3" customFormat="1">
      <c r="A30" s="18" t="s">
        <v>55</v>
      </c>
      <c r="B30" s="2" t="s">
        <v>52</v>
      </c>
      <c r="C30" s="2" t="s">
        <v>40</v>
      </c>
      <c r="D30" s="100">
        <v>1</v>
      </c>
      <c r="E30" s="100">
        <v>1</v>
      </c>
      <c r="F30" s="100">
        <v>0</v>
      </c>
      <c r="G30" s="100">
        <v>0</v>
      </c>
    </row>
    <row r="31" spans="1:7" s="3" customFormat="1">
      <c r="A31" s="18" t="s">
        <v>55</v>
      </c>
      <c r="B31" s="2" t="s">
        <v>53</v>
      </c>
      <c r="C31" s="2" t="s">
        <v>40</v>
      </c>
      <c r="D31" s="100">
        <v>3</v>
      </c>
      <c r="E31" s="100">
        <v>3</v>
      </c>
      <c r="F31" s="100">
        <v>0</v>
      </c>
      <c r="G31" s="100">
        <v>0</v>
      </c>
    </row>
    <row r="32" spans="1:7" s="3" customFormat="1">
      <c r="A32" s="18" t="s">
        <v>55</v>
      </c>
      <c r="B32" s="2" t="s">
        <v>54</v>
      </c>
      <c r="C32" s="2" t="s">
        <v>40</v>
      </c>
      <c r="D32" s="100">
        <v>4</v>
      </c>
      <c r="E32" s="100">
        <v>4</v>
      </c>
      <c r="F32" s="100">
        <v>0</v>
      </c>
      <c r="G32" s="100">
        <v>0</v>
      </c>
    </row>
    <row r="33" spans="1:7" s="3" customFormat="1">
      <c r="A33" s="18" t="s">
        <v>56</v>
      </c>
      <c r="B33" s="2" t="s">
        <v>52</v>
      </c>
      <c r="C33" s="2" t="s">
        <v>40</v>
      </c>
      <c r="D33" s="100">
        <v>0</v>
      </c>
      <c r="E33" s="100">
        <v>0</v>
      </c>
      <c r="F33" s="100">
        <v>0</v>
      </c>
      <c r="G33" s="100">
        <v>0</v>
      </c>
    </row>
    <row r="34" spans="1:7" s="3" customFormat="1">
      <c r="A34" s="18" t="s">
        <v>56</v>
      </c>
      <c r="B34" s="2" t="s">
        <v>53</v>
      </c>
      <c r="C34" s="2" t="s">
        <v>40</v>
      </c>
      <c r="D34" s="100">
        <v>10</v>
      </c>
      <c r="E34" s="100">
        <v>6</v>
      </c>
      <c r="F34" s="100">
        <v>1</v>
      </c>
      <c r="G34" s="100">
        <v>3</v>
      </c>
    </row>
    <row r="35" spans="1:7" s="3" customFormat="1">
      <c r="A35" s="18" t="s">
        <v>56</v>
      </c>
      <c r="B35" s="2" t="s">
        <v>54</v>
      </c>
      <c r="C35" s="2" t="s">
        <v>40</v>
      </c>
      <c r="D35" s="100">
        <v>10</v>
      </c>
      <c r="E35" s="100">
        <v>6</v>
      </c>
      <c r="F35" s="100">
        <v>1</v>
      </c>
      <c r="G35" s="100">
        <v>3</v>
      </c>
    </row>
    <row r="36" spans="1:7" s="3" customFormat="1">
      <c r="A36" s="18" t="s">
        <v>57</v>
      </c>
      <c r="B36" s="2" t="s">
        <v>52</v>
      </c>
      <c r="C36" s="2" t="s">
        <v>40</v>
      </c>
      <c r="D36" s="100">
        <v>2</v>
      </c>
      <c r="E36" s="100">
        <v>0</v>
      </c>
      <c r="F36" s="100">
        <v>0</v>
      </c>
      <c r="G36" s="100">
        <v>2</v>
      </c>
    </row>
    <row r="37" spans="1:7" s="3" customFormat="1">
      <c r="A37" s="18" t="s">
        <v>57</v>
      </c>
      <c r="B37" s="2" t="s">
        <v>53</v>
      </c>
      <c r="C37" s="2" t="s">
        <v>40</v>
      </c>
      <c r="D37" s="100">
        <v>16</v>
      </c>
      <c r="E37" s="100">
        <v>1</v>
      </c>
      <c r="F37" s="100">
        <v>6</v>
      </c>
      <c r="G37" s="100">
        <v>9</v>
      </c>
    </row>
    <row r="38" spans="1:7" s="3" customFormat="1" ht="12.75" customHeight="1" thickBot="1">
      <c r="A38" s="101" t="s">
        <v>57</v>
      </c>
      <c r="B38" s="102" t="s">
        <v>54</v>
      </c>
      <c r="C38" s="102" t="s">
        <v>40</v>
      </c>
      <c r="D38" s="103">
        <v>18</v>
      </c>
      <c r="E38" s="103">
        <v>1</v>
      </c>
      <c r="F38" s="103">
        <v>6</v>
      </c>
      <c r="G38" s="103">
        <v>11</v>
      </c>
    </row>
    <row r="39" spans="1:7" s="99" customFormat="1">
      <c r="A39" s="2" t="s">
        <v>3</v>
      </c>
      <c r="B39" s="2" t="s">
        <v>52</v>
      </c>
      <c r="C39" s="2" t="s">
        <v>41</v>
      </c>
      <c r="D39" s="100">
        <v>10</v>
      </c>
      <c r="E39" s="100">
        <v>5</v>
      </c>
      <c r="F39" s="100">
        <v>1</v>
      </c>
      <c r="G39" s="100">
        <v>4</v>
      </c>
    </row>
    <row r="40" spans="1:7" s="99" customFormat="1">
      <c r="A40" s="2" t="s">
        <v>3</v>
      </c>
      <c r="B40" s="2" t="s">
        <v>53</v>
      </c>
      <c r="C40" s="2" t="s">
        <v>41</v>
      </c>
      <c r="D40" s="100">
        <v>34</v>
      </c>
      <c r="E40" s="100">
        <v>6</v>
      </c>
      <c r="F40" s="100">
        <v>6</v>
      </c>
      <c r="G40" s="100">
        <v>22</v>
      </c>
    </row>
    <row r="41" spans="1:7" s="99" customFormat="1">
      <c r="A41" s="2" t="s">
        <v>3</v>
      </c>
      <c r="B41" s="2" t="s">
        <v>54</v>
      </c>
      <c r="C41" s="2" t="s">
        <v>41</v>
      </c>
      <c r="D41" s="100">
        <v>44</v>
      </c>
      <c r="E41" s="100">
        <v>11</v>
      </c>
      <c r="F41" s="100">
        <v>7</v>
      </c>
      <c r="G41" s="100">
        <v>26</v>
      </c>
    </row>
    <row r="42" spans="1:7" s="3" customFormat="1">
      <c r="A42" s="18" t="s">
        <v>55</v>
      </c>
      <c r="B42" s="2" t="s">
        <v>52</v>
      </c>
      <c r="C42" s="2" t="s">
        <v>41</v>
      </c>
      <c r="D42" s="100">
        <v>0</v>
      </c>
      <c r="E42" s="100">
        <v>0</v>
      </c>
      <c r="F42" s="100">
        <v>0</v>
      </c>
      <c r="G42" s="100">
        <v>0</v>
      </c>
    </row>
    <row r="43" spans="1:7" s="3" customFormat="1">
      <c r="A43" s="18" t="s">
        <v>55</v>
      </c>
      <c r="B43" s="2" t="s">
        <v>53</v>
      </c>
      <c r="C43" s="2" t="s">
        <v>41</v>
      </c>
      <c r="D43" s="100">
        <v>3</v>
      </c>
      <c r="E43" s="100">
        <v>1</v>
      </c>
      <c r="F43" s="100">
        <v>1</v>
      </c>
      <c r="G43" s="100">
        <v>1</v>
      </c>
    </row>
    <row r="44" spans="1:7" s="3" customFormat="1">
      <c r="A44" s="18" t="s">
        <v>55</v>
      </c>
      <c r="B44" s="2" t="s">
        <v>54</v>
      </c>
      <c r="C44" s="2" t="s">
        <v>41</v>
      </c>
      <c r="D44" s="100">
        <v>3</v>
      </c>
      <c r="E44" s="100">
        <v>1</v>
      </c>
      <c r="F44" s="100">
        <v>1</v>
      </c>
      <c r="G44" s="100">
        <v>1</v>
      </c>
    </row>
    <row r="45" spans="1:7" s="3" customFormat="1">
      <c r="A45" s="18" t="s">
        <v>56</v>
      </c>
      <c r="B45" s="2" t="s">
        <v>52</v>
      </c>
      <c r="C45" s="2" t="s">
        <v>41</v>
      </c>
      <c r="D45" s="100">
        <v>4</v>
      </c>
      <c r="E45" s="100">
        <v>2</v>
      </c>
      <c r="F45" s="100">
        <v>0</v>
      </c>
      <c r="G45" s="100">
        <v>2</v>
      </c>
    </row>
    <row r="46" spans="1:7" s="3" customFormat="1">
      <c r="A46" s="18" t="s">
        <v>56</v>
      </c>
      <c r="B46" s="2" t="s">
        <v>53</v>
      </c>
      <c r="C46" s="2" t="s">
        <v>41</v>
      </c>
      <c r="D46" s="100">
        <v>9</v>
      </c>
      <c r="E46" s="100">
        <v>2</v>
      </c>
      <c r="F46" s="100">
        <v>3</v>
      </c>
      <c r="G46" s="100">
        <v>4</v>
      </c>
    </row>
    <row r="47" spans="1:7" s="3" customFormat="1">
      <c r="A47" s="18" t="s">
        <v>56</v>
      </c>
      <c r="B47" s="2" t="s">
        <v>54</v>
      </c>
      <c r="C47" s="2" t="s">
        <v>41</v>
      </c>
      <c r="D47" s="100">
        <v>13</v>
      </c>
      <c r="E47" s="100">
        <v>4</v>
      </c>
      <c r="F47" s="100">
        <v>3</v>
      </c>
      <c r="G47" s="100">
        <v>6</v>
      </c>
    </row>
    <row r="48" spans="1:7" s="3" customFormat="1">
      <c r="A48" s="18" t="s">
        <v>57</v>
      </c>
      <c r="B48" s="2" t="s">
        <v>52</v>
      </c>
      <c r="C48" s="2" t="s">
        <v>41</v>
      </c>
      <c r="D48" s="100">
        <v>6</v>
      </c>
      <c r="E48" s="100">
        <v>3</v>
      </c>
      <c r="F48" s="100">
        <v>1</v>
      </c>
      <c r="G48" s="100">
        <v>2</v>
      </c>
    </row>
    <row r="49" spans="1:7" s="3" customFormat="1">
      <c r="A49" s="18" t="s">
        <v>57</v>
      </c>
      <c r="B49" s="2" t="s">
        <v>53</v>
      </c>
      <c r="C49" s="2" t="s">
        <v>41</v>
      </c>
      <c r="D49" s="100">
        <v>22</v>
      </c>
      <c r="E49" s="100">
        <v>3</v>
      </c>
      <c r="F49" s="100">
        <v>2</v>
      </c>
      <c r="G49" s="100">
        <v>17</v>
      </c>
    </row>
    <row r="50" spans="1:7" s="3" customFormat="1" ht="12.75" customHeight="1" thickBot="1">
      <c r="A50" s="101" t="s">
        <v>57</v>
      </c>
      <c r="B50" s="102" t="s">
        <v>54</v>
      </c>
      <c r="C50" s="102" t="s">
        <v>41</v>
      </c>
      <c r="D50" s="103">
        <v>28</v>
      </c>
      <c r="E50" s="103">
        <v>6</v>
      </c>
      <c r="F50" s="103">
        <v>3</v>
      </c>
      <c r="G50" s="103">
        <v>19</v>
      </c>
    </row>
    <row r="51" spans="1:7" s="99" customFormat="1">
      <c r="A51" s="2" t="s">
        <v>3</v>
      </c>
      <c r="B51" s="2" t="s">
        <v>52</v>
      </c>
      <c r="C51" s="2" t="s">
        <v>42</v>
      </c>
      <c r="D51" s="100">
        <v>20</v>
      </c>
      <c r="E51" s="100">
        <v>9</v>
      </c>
      <c r="F51" s="100">
        <v>5</v>
      </c>
      <c r="G51" s="100">
        <v>6</v>
      </c>
    </row>
    <row r="52" spans="1:7" s="99" customFormat="1">
      <c r="A52" s="2" t="s">
        <v>3</v>
      </c>
      <c r="B52" s="2" t="s">
        <v>53</v>
      </c>
      <c r="C52" s="2" t="s">
        <v>42</v>
      </c>
      <c r="D52" s="100">
        <v>53</v>
      </c>
      <c r="E52" s="100">
        <v>13</v>
      </c>
      <c r="F52" s="100">
        <v>11</v>
      </c>
      <c r="G52" s="100">
        <v>29</v>
      </c>
    </row>
    <row r="53" spans="1:7" s="99" customFormat="1">
      <c r="A53" s="2" t="s">
        <v>3</v>
      </c>
      <c r="B53" s="2" t="s">
        <v>54</v>
      </c>
      <c r="C53" s="2" t="s">
        <v>42</v>
      </c>
      <c r="D53" s="100">
        <v>73</v>
      </c>
      <c r="E53" s="100">
        <v>22</v>
      </c>
      <c r="F53" s="100">
        <v>16</v>
      </c>
      <c r="G53" s="100">
        <v>35</v>
      </c>
    </row>
    <row r="54" spans="1:7" s="3" customFormat="1">
      <c r="A54" s="18" t="s">
        <v>55</v>
      </c>
      <c r="B54" s="2" t="s">
        <v>52</v>
      </c>
      <c r="C54" s="2" t="s">
        <v>42</v>
      </c>
      <c r="D54" s="100">
        <v>1</v>
      </c>
      <c r="E54" s="100">
        <v>1</v>
      </c>
      <c r="F54" s="100">
        <v>0</v>
      </c>
      <c r="G54" s="100">
        <v>0</v>
      </c>
    </row>
    <row r="55" spans="1:7" s="3" customFormat="1">
      <c r="A55" s="18" t="s">
        <v>55</v>
      </c>
      <c r="B55" s="2" t="s">
        <v>53</v>
      </c>
      <c r="C55" s="2" t="s">
        <v>42</v>
      </c>
      <c r="D55" s="100">
        <v>0</v>
      </c>
      <c r="E55" s="100">
        <v>0</v>
      </c>
      <c r="F55" s="100">
        <v>0</v>
      </c>
      <c r="G55" s="100">
        <v>0</v>
      </c>
    </row>
    <row r="56" spans="1:7" s="3" customFormat="1">
      <c r="A56" s="18" t="s">
        <v>55</v>
      </c>
      <c r="B56" s="2" t="s">
        <v>54</v>
      </c>
      <c r="C56" s="2" t="s">
        <v>42</v>
      </c>
      <c r="D56" s="100">
        <v>1</v>
      </c>
      <c r="E56" s="100">
        <v>1</v>
      </c>
      <c r="F56" s="100">
        <v>0</v>
      </c>
      <c r="G56" s="100">
        <v>0</v>
      </c>
    </row>
    <row r="57" spans="1:7" s="3" customFormat="1">
      <c r="A57" s="18" t="s">
        <v>56</v>
      </c>
      <c r="B57" s="2" t="s">
        <v>52</v>
      </c>
      <c r="C57" s="2" t="s">
        <v>42</v>
      </c>
      <c r="D57" s="100">
        <v>4</v>
      </c>
      <c r="E57" s="100">
        <v>3</v>
      </c>
      <c r="F57" s="100">
        <v>1</v>
      </c>
      <c r="G57" s="100">
        <v>0</v>
      </c>
    </row>
    <row r="58" spans="1:7" s="3" customFormat="1">
      <c r="A58" s="18" t="s">
        <v>56</v>
      </c>
      <c r="B58" s="2" t="s">
        <v>53</v>
      </c>
      <c r="C58" s="2" t="s">
        <v>42</v>
      </c>
      <c r="D58" s="100">
        <v>13</v>
      </c>
      <c r="E58" s="100">
        <v>2</v>
      </c>
      <c r="F58" s="100">
        <v>4</v>
      </c>
      <c r="G58" s="100">
        <v>7</v>
      </c>
    </row>
    <row r="59" spans="1:7" s="3" customFormat="1">
      <c r="A59" s="18" t="s">
        <v>56</v>
      </c>
      <c r="B59" s="2" t="s">
        <v>54</v>
      </c>
      <c r="C59" s="2" t="s">
        <v>42</v>
      </c>
      <c r="D59" s="100">
        <v>17</v>
      </c>
      <c r="E59" s="100">
        <v>5</v>
      </c>
      <c r="F59" s="100">
        <v>5</v>
      </c>
      <c r="G59" s="100">
        <v>7</v>
      </c>
    </row>
    <row r="60" spans="1:7" s="3" customFormat="1">
      <c r="A60" s="18" t="s">
        <v>57</v>
      </c>
      <c r="B60" s="2" t="s">
        <v>52</v>
      </c>
      <c r="C60" s="2" t="s">
        <v>42</v>
      </c>
      <c r="D60" s="100">
        <v>15</v>
      </c>
      <c r="E60" s="100">
        <v>5</v>
      </c>
      <c r="F60" s="100">
        <v>4</v>
      </c>
      <c r="G60" s="100">
        <v>6</v>
      </c>
    </row>
    <row r="61" spans="1:7" s="3" customFormat="1">
      <c r="A61" s="18" t="s">
        <v>57</v>
      </c>
      <c r="B61" s="2" t="s">
        <v>53</v>
      </c>
      <c r="C61" s="2" t="s">
        <v>42</v>
      </c>
      <c r="D61" s="100">
        <v>40</v>
      </c>
      <c r="E61" s="100">
        <v>11</v>
      </c>
      <c r="F61" s="100">
        <v>7</v>
      </c>
      <c r="G61" s="100">
        <v>22</v>
      </c>
    </row>
    <row r="62" spans="1:7" s="3" customFormat="1" ht="12.75" customHeight="1" thickBot="1">
      <c r="A62" s="101" t="s">
        <v>57</v>
      </c>
      <c r="B62" s="102" t="s">
        <v>54</v>
      </c>
      <c r="C62" s="102" t="s">
        <v>42</v>
      </c>
      <c r="D62" s="103">
        <v>55</v>
      </c>
      <c r="E62" s="103">
        <v>16</v>
      </c>
      <c r="F62" s="103">
        <v>11</v>
      </c>
      <c r="G62" s="103">
        <v>28</v>
      </c>
    </row>
    <row r="63" spans="1:7" s="99" customFormat="1">
      <c r="A63" s="2" t="s">
        <v>3</v>
      </c>
      <c r="B63" s="2" t="s">
        <v>52</v>
      </c>
      <c r="C63" s="2" t="s">
        <v>43</v>
      </c>
      <c r="D63" s="100">
        <v>18</v>
      </c>
      <c r="E63" s="100">
        <v>6</v>
      </c>
      <c r="F63" s="100">
        <v>3</v>
      </c>
      <c r="G63" s="100">
        <v>9</v>
      </c>
    </row>
    <row r="64" spans="1:7" s="99" customFormat="1">
      <c r="A64" s="2" t="s">
        <v>3</v>
      </c>
      <c r="B64" s="2" t="s">
        <v>53</v>
      </c>
      <c r="C64" s="2" t="s">
        <v>43</v>
      </c>
      <c r="D64" s="100">
        <v>59</v>
      </c>
      <c r="E64" s="100">
        <v>18</v>
      </c>
      <c r="F64" s="100">
        <v>9</v>
      </c>
      <c r="G64" s="100">
        <v>32</v>
      </c>
    </row>
    <row r="65" spans="1:7" s="99" customFormat="1">
      <c r="A65" s="2" t="s">
        <v>3</v>
      </c>
      <c r="B65" s="2" t="s">
        <v>54</v>
      </c>
      <c r="C65" s="2" t="s">
        <v>43</v>
      </c>
      <c r="D65" s="100">
        <v>77</v>
      </c>
      <c r="E65" s="100">
        <v>24</v>
      </c>
      <c r="F65" s="100">
        <v>12</v>
      </c>
      <c r="G65" s="100">
        <v>41</v>
      </c>
    </row>
    <row r="66" spans="1:7" s="3" customFormat="1">
      <c r="A66" s="18" t="s">
        <v>55</v>
      </c>
      <c r="B66" s="2" t="s">
        <v>52</v>
      </c>
      <c r="C66" s="2" t="s">
        <v>43</v>
      </c>
      <c r="D66" s="100">
        <v>5</v>
      </c>
      <c r="E66" s="100">
        <v>2</v>
      </c>
      <c r="F66" s="100">
        <v>2</v>
      </c>
      <c r="G66" s="100">
        <v>1</v>
      </c>
    </row>
    <row r="67" spans="1:7" s="3" customFormat="1">
      <c r="A67" s="18" t="s">
        <v>55</v>
      </c>
      <c r="B67" s="2" t="s">
        <v>53</v>
      </c>
      <c r="C67" s="2" t="s">
        <v>43</v>
      </c>
      <c r="D67" s="100">
        <v>3</v>
      </c>
      <c r="E67" s="100">
        <v>3</v>
      </c>
      <c r="F67" s="100">
        <v>0</v>
      </c>
      <c r="G67" s="100">
        <v>0</v>
      </c>
    </row>
    <row r="68" spans="1:7" s="3" customFormat="1">
      <c r="A68" s="18" t="s">
        <v>55</v>
      </c>
      <c r="B68" s="2" t="s">
        <v>54</v>
      </c>
      <c r="C68" s="2" t="s">
        <v>43</v>
      </c>
      <c r="D68" s="100">
        <v>8</v>
      </c>
      <c r="E68" s="100">
        <v>5</v>
      </c>
      <c r="F68" s="100">
        <v>2</v>
      </c>
      <c r="G68" s="100">
        <v>1</v>
      </c>
    </row>
    <row r="69" spans="1:7" s="3" customFormat="1">
      <c r="A69" s="18" t="s">
        <v>56</v>
      </c>
      <c r="B69" s="2" t="s">
        <v>52</v>
      </c>
      <c r="C69" s="2" t="s">
        <v>43</v>
      </c>
      <c r="D69" s="100">
        <v>5</v>
      </c>
      <c r="E69" s="100">
        <v>2</v>
      </c>
      <c r="F69" s="100">
        <v>0</v>
      </c>
      <c r="G69" s="100">
        <v>3</v>
      </c>
    </row>
    <row r="70" spans="1:7" s="3" customFormat="1">
      <c r="A70" s="18" t="s">
        <v>56</v>
      </c>
      <c r="B70" s="2" t="s">
        <v>53</v>
      </c>
      <c r="C70" s="2" t="s">
        <v>43</v>
      </c>
      <c r="D70" s="100">
        <v>10</v>
      </c>
      <c r="E70" s="100">
        <v>4</v>
      </c>
      <c r="F70" s="100">
        <v>3</v>
      </c>
      <c r="G70" s="100">
        <v>3</v>
      </c>
    </row>
    <row r="71" spans="1:7" s="3" customFormat="1">
      <c r="A71" s="18" t="s">
        <v>56</v>
      </c>
      <c r="B71" s="2" t="s">
        <v>54</v>
      </c>
      <c r="C71" s="2" t="s">
        <v>43</v>
      </c>
      <c r="D71" s="100">
        <v>15</v>
      </c>
      <c r="E71" s="100">
        <v>6</v>
      </c>
      <c r="F71" s="100">
        <v>3</v>
      </c>
      <c r="G71" s="100">
        <v>6</v>
      </c>
    </row>
    <row r="72" spans="1:7" s="3" customFormat="1">
      <c r="A72" s="18" t="s">
        <v>57</v>
      </c>
      <c r="B72" s="2" t="s">
        <v>52</v>
      </c>
      <c r="C72" s="2" t="s">
        <v>43</v>
      </c>
      <c r="D72" s="100">
        <v>8</v>
      </c>
      <c r="E72" s="100">
        <v>2</v>
      </c>
      <c r="F72" s="100">
        <v>1</v>
      </c>
      <c r="G72" s="100">
        <v>5</v>
      </c>
    </row>
    <row r="73" spans="1:7" s="3" customFormat="1">
      <c r="A73" s="18" t="s">
        <v>57</v>
      </c>
      <c r="B73" s="2" t="s">
        <v>53</v>
      </c>
      <c r="C73" s="2" t="s">
        <v>43</v>
      </c>
      <c r="D73" s="100">
        <v>46</v>
      </c>
      <c r="E73" s="100">
        <v>11</v>
      </c>
      <c r="F73" s="100">
        <v>6</v>
      </c>
      <c r="G73" s="100">
        <v>29</v>
      </c>
    </row>
    <row r="74" spans="1:7" s="3" customFormat="1" ht="12.75" customHeight="1" thickBot="1">
      <c r="A74" s="101" t="s">
        <v>57</v>
      </c>
      <c r="B74" s="102" t="s">
        <v>54</v>
      </c>
      <c r="C74" s="102" t="s">
        <v>43</v>
      </c>
      <c r="D74" s="103">
        <v>54</v>
      </c>
      <c r="E74" s="103">
        <v>13</v>
      </c>
      <c r="F74" s="103">
        <v>7</v>
      </c>
      <c r="G74" s="103">
        <v>34</v>
      </c>
    </row>
    <row r="75" spans="1:7" s="99" customFormat="1">
      <c r="A75" s="247" t="s">
        <v>3</v>
      </c>
      <c r="B75" s="247" t="s">
        <v>52</v>
      </c>
      <c r="C75" s="247" t="s">
        <v>45</v>
      </c>
      <c r="D75" s="248">
        <v>31</v>
      </c>
      <c r="E75" s="248">
        <v>12</v>
      </c>
      <c r="F75" s="248">
        <v>8</v>
      </c>
      <c r="G75" s="248">
        <v>11</v>
      </c>
    </row>
    <row r="76" spans="1:7" s="99" customFormat="1">
      <c r="A76" s="2" t="s">
        <v>3</v>
      </c>
      <c r="B76" s="2" t="s">
        <v>53</v>
      </c>
      <c r="C76" s="2" t="s">
        <v>45</v>
      </c>
      <c r="D76" s="100">
        <v>52</v>
      </c>
      <c r="E76" s="100">
        <v>15</v>
      </c>
      <c r="F76" s="100">
        <v>12</v>
      </c>
      <c r="G76" s="100">
        <v>25</v>
      </c>
    </row>
    <row r="77" spans="1:7" s="99" customFormat="1">
      <c r="A77" s="2" t="s">
        <v>3</v>
      </c>
      <c r="B77" s="2" t="s">
        <v>54</v>
      </c>
      <c r="C77" s="2" t="s">
        <v>45</v>
      </c>
      <c r="D77" s="100">
        <v>83</v>
      </c>
      <c r="E77" s="100">
        <v>27</v>
      </c>
      <c r="F77" s="100">
        <v>20</v>
      </c>
      <c r="G77" s="100">
        <v>36</v>
      </c>
    </row>
    <row r="78" spans="1:7" s="237" customFormat="1" ht="13.5" customHeight="1">
      <c r="A78" s="249" t="s">
        <v>58</v>
      </c>
      <c r="B78" s="250" t="s">
        <v>210</v>
      </c>
      <c r="C78" s="2" t="s">
        <v>45</v>
      </c>
      <c r="D78" s="251">
        <v>0</v>
      </c>
      <c r="E78" s="251">
        <v>0</v>
      </c>
      <c r="F78" s="251">
        <v>0</v>
      </c>
      <c r="G78" s="251">
        <v>0</v>
      </c>
    </row>
    <row r="79" spans="1:7" s="237" customFormat="1" ht="13.5" customHeight="1">
      <c r="A79" s="249" t="s">
        <v>58</v>
      </c>
      <c r="B79" s="250" t="s">
        <v>53</v>
      </c>
      <c r="C79" s="2" t="s">
        <v>45</v>
      </c>
      <c r="D79" s="251">
        <v>0</v>
      </c>
      <c r="E79" s="251">
        <v>0</v>
      </c>
      <c r="F79" s="251">
        <v>0</v>
      </c>
      <c r="G79" s="251">
        <v>0</v>
      </c>
    </row>
    <row r="80" spans="1:7" s="237" customFormat="1" ht="13.5" customHeight="1">
      <c r="A80" s="249" t="s">
        <v>58</v>
      </c>
      <c r="B80" s="250" t="s">
        <v>54</v>
      </c>
      <c r="C80" s="2" t="s">
        <v>45</v>
      </c>
      <c r="D80" s="251">
        <v>0</v>
      </c>
      <c r="E80" s="251">
        <v>0</v>
      </c>
      <c r="F80" s="251">
        <v>0</v>
      </c>
      <c r="G80" s="251">
        <v>0</v>
      </c>
    </row>
    <row r="81" spans="1:7" s="237" customFormat="1" ht="13.5" customHeight="1">
      <c r="A81" s="249" t="s">
        <v>59</v>
      </c>
      <c r="B81" s="250" t="s">
        <v>52</v>
      </c>
      <c r="C81" s="2" t="s">
        <v>45</v>
      </c>
      <c r="D81" s="100">
        <v>7</v>
      </c>
      <c r="E81" s="100">
        <v>2</v>
      </c>
      <c r="F81" s="100">
        <v>5</v>
      </c>
      <c r="G81" s="100">
        <v>0</v>
      </c>
    </row>
    <row r="82" spans="1:7" s="237" customFormat="1" ht="13.5" customHeight="1">
      <c r="A82" s="249" t="s">
        <v>59</v>
      </c>
      <c r="B82" s="250" t="s">
        <v>53</v>
      </c>
      <c r="C82" s="2" t="s">
        <v>45</v>
      </c>
      <c r="D82" s="100">
        <v>3</v>
      </c>
      <c r="E82" s="100">
        <v>0</v>
      </c>
      <c r="F82" s="100">
        <v>3</v>
      </c>
      <c r="G82" s="100">
        <v>0</v>
      </c>
    </row>
    <row r="83" spans="1:7" s="237" customFormat="1" ht="13.5" customHeight="1">
      <c r="A83" s="249" t="s">
        <v>59</v>
      </c>
      <c r="B83" s="250" t="s">
        <v>54</v>
      </c>
      <c r="C83" s="2" t="s">
        <v>45</v>
      </c>
      <c r="D83" s="100">
        <v>10</v>
      </c>
      <c r="E83" s="100">
        <v>2</v>
      </c>
      <c r="F83" s="100">
        <v>8</v>
      </c>
      <c r="G83" s="100">
        <v>0</v>
      </c>
    </row>
    <row r="84" spans="1:7" s="3" customFormat="1">
      <c r="A84" s="18" t="s">
        <v>56</v>
      </c>
      <c r="B84" s="2" t="s">
        <v>52</v>
      </c>
      <c r="C84" s="2" t="s">
        <v>45</v>
      </c>
      <c r="D84" s="100">
        <v>6</v>
      </c>
      <c r="E84" s="100">
        <v>3</v>
      </c>
      <c r="F84" s="100">
        <v>1</v>
      </c>
      <c r="G84" s="100">
        <v>2</v>
      </c>
    </row>
    <row r="85" spans="1:7" s="3" customFormat="1">
      <c r="A85" s="18" t="s">
        <v>56</v>
      </c>
      <c r="B85" s="2" t="s">
        <v>53</v>
      </c>
      <c r="C85" s="2" t="s">
        <v>45</v>
      </c>
      <c r="D85" s="100">
        <v>9</v>
      </c>
      <c r="E85" s="100">
        <v>5</v>
      </c>
      <c r="F85" s="100">
        <v>2</v>
      </c>
      <c r="G85" s="100">
        <v>2</v>
      </c>
    </row>
    <row r="86" spans="1:7" s="3" customFormat="1">
      <c r="A86" s="18" t="s">
        <v>56</v>
      </c>
      <c r="B86" s="2" t="s">
        <v>54</v>
      </c>
      <c r="C86" s="2" t="s">
        <v>45</v>
      </c>
      <c r="D86" s="100">
        <v>15</v>
      </c>
      <c r="E86" s="100">
        <v>8</v>
      </c>
      <c r="F86" s="100">
        <v>3</v>
      </c>
      <c r="G86" s="100">
        <v>4</v>
      </c>
    </row>
    <row r="87" spans="1:7" s="3" customFormat="1" ht="13.5" customHeight="1">
      <c r="A87" s="249" t="s">
        <v>60</v>
      </c>
      <c r="B87" s="250" t="s">
        <v>52</v>
      </c>
      <c r="C87" s="250" t="s">
        <v>45</v>
      </c>
      <c r="D87" s="100">
        <v>8</v>
      </c>
      <c r="E87" s="100">
        <v>5</v>
      </c>
      <c r="F87" s="100">
        <v>1</v>
      </c>
      <c r="G87" s="100">
        <v>2</v>
      </c>
    </row>
    <row r="88" spans="1:7" s="3" customFormat="1" ht="13.5" customHeight="1">
      <c r="A88" s="249" t="s">
        <v>60</v>
      </c>
      <c r="B88" s="250" t="s">
        <v>53</v>
      </c>
      <c r="C88" s="250" t="s">
        <v>45</v>
      </c>
      <c r="D88" s="100">
        <v>16</v>
      </c>
      <c r="E88" s="100">
        <v>2</v>
      </c>
      <c r="F88" s="100">
        <v>7</v>
      </c>
      <c r="G88" s="100">
        <v>7</v>
      </c>
    </row>
    <row r="89" spans="1:7" s="3" customFormat="1" ht="13.5" customHeight="1">
      <c r="A89" s="249" t="s">
        <v>60</v>
      </c>
      <c r="B89" s="250" t="s">
        <v>54</v>
      </c>
      <c r="C89" s="250" t="s">
        <v>45</v>
      </c>
      <c r="D89" s="100">
        <v>24</v>
      </c>
      <c r="E89" s="100">
        <v>7</v>
      </c>
      <c r="F89" s="100">
        <v>8</v>
      </c>
      <c r="G89" s="100">
        <v>9</v>
      </c>
    </row>
    <row r="90" spans="1:7" s="3" customFormat="1" ht="13.5" customHeight="1">
      <c r="A90" s="249" t="s">
        <v>61</v>
      </c>
      <c r="B90" s="250" t="s">
        <v>52</v>
      </c>
      <c r="C90" s="250" t="s">
        <v>45</v>
      </c>
      <c r="D90" s="252">
        <v>10</v>
      </c>
      <c r="E90" s="252">
        <v>2</v>
      </c>
      <c r="F90" s="252">
        <v>1</v>
      </c>
      <c r="G90" s="252">
        <v>7</v>
      </c>
    </row>
    <row r="91" spans="1:7" s="3" customFormat="1" ht="13.5" customHeight="1">
      <c r="A91" s="249" t="s">
        <v>61</v>
      </c>
      <c r="B91" s="250" t="s">
        <v>53</v>
      </c>
      <c r="C91" s="250" t="s">
        <v>45</v>
      </c>
      <c r="D91" s="252">
        <v>24</v>
      </c>
      <c r="E91" s="252">
        <v>8</v>
      </c>
      <c r="F91" s="252">
        <v>0</v>
      </c>
      <c r="G91" s="252">
        <v>16</v>
      </c>
    </row>
    <row r="92" spans="1:7" s="3" customFormat="1" ht="13.5" customHeight="1" thickBot="1">
      <c r="A92" s="253" t="s">
        <v>61</v>
      </c>
      <c r="B92" s="254" t="s">
        <v>54</v>
      </c>
      <c r="C92" s="254" t="s">
        <v>45</v>
      </c>
      <c r="D92" s="255">
        <v>34</v>
      </c>
      <c r="E92" s="255">
        <v>10</v>
      </c>
      <c r="F92" s="255">
        <v>1</v>
      </c>
      <c r="G92" s="255">
        <v>23</v>
      </c>
    </row>
    <row r="93" spans="1:7" ht="13.5" customHeight="1">
      <c r="B93" s="239"/>
      <c r="C93" s="240"/>
      <c r="D93" s="240"/>
      <c r="E93" s="240"/>
      <c r="F93" s="240"/>
      <c r="G93" s="240"/>
    </row>
    <row r="94" spans="1:7">
      <c r="A94" s="2" t="s">
        <v>62</v>
      </c>
    </row>
    <row r="95" spans="1:7">
      <c r="A95" s="3" t="s">
        <v>213</v>
      </c>
    </row>
  </sheetData>
  <mergeCells count="1">
    <mergeCell ref="B93:G93"/>
  </mergeCells>
  <phoneticPr fontId="32"/>
  <printOptions verticalCentered="1"/>
  <pageMargins left="0.55118110236220474" right="0.47244094488188981" top="0.62992125984251968" bottom="0.59055118110236227" header="0.51181102362204722" footer="0.51181102362204722"/>
  <pageSetup paperSize="9" scale="7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  <pageSetUpPr fitToPage="1"/>
  </sheetPr>
  <dimension ref="A1:AMN1348"/>
  <sheetViews>
    <sheetView showGridLines="0" view="pageBreakPreview" zoomScale="70" zoomScaleNormal="75" zoomScaleSheetLayoutView="70" zoomScalePageLayoutView="75" workbookViewId="0">
      <pane ySplit="2" topLeftCell="A1314" activePane="bottomLeft" state="frozen"/>
      <selection activeCell="K1" sqref="K1"/>
      <selection pane="bottomLeft" activeCell="F1354" sqref="F1354"/>
    </sheetView>
  </sheetViews>
  <sheetFormatPr defaultColWidth="12.5" defaultRowHeight="12"/>
  <cols>
    <col min="1" max="3" width="8.75" style="2" customWidth="1"/>
    <col min="4" max="9" width="11" style="42" customWidth="1"/>
    <col min="10" max="32" width="8.5" style="42" customWidth="1"/>
    <col min="33" max="34" width="5" style="3" customWidth="1"/>
    <col min="35" max="232" width="12.5" style="3" customWidth="1"/>
    <col min="233" max="234" width="8.75" style="3" customWidth="1"/>
    <col min="235" max="235" width="8.5" style="3" customWidth="1"/>
    <col min="236" max="236" width="7.25" style="3" customWidth="1"/>
    <col min="237" max="237" width="9.5" style="3" customWidth="1"/>
    <col min="238" max="238" width="9.75" style="3" customWidth="1"/>
    <col min="239" max="239" width="9" style="3" customWidth="1"/>
    <col min="240" max="240" width="9.5" style="3" customWidth="1"/>
    <col min="241" max="241" width="7.25" style="3" customWidth="1"/>
    <col min="242" max="242" width="8.5" style="3" customWidth="1"/>
    <col min="243" max="243" width="7.5" style="3" customWidth="1"/>
    <col min="244" max="244" width="8.5" style="3" customWidth="1"/>
    <col min="245" max="248" width="7.5" style="3" customWidth="1"/>
    <col min="249" max="254" width="7.25" style="3" customWidth="1"/>
    <col min="255" max="255" width="9" style="3" customWidth="1"/>
    <col min="256" max="256" width="8.125" style="3" customWidth="1"/>
    <col min="257" max="260" width="7.25" style="3" customWidth="1"/>
    <col min="261" max="266" width="5" style="3" customWidth="1"/>
    <col min="267" max="488" width="12.5" style="3" customWidth="1"/>
    <col min="489" max="490" width="8.75" style="3" customWidth="1"/>
    <col min="491" max="491" width="8.5" style="3" customWidth="1"/>
    <col min="492" max="492" width="7.25" style="3" customWidth="1"/>
    <col min="493" max="493" width="9.5" style="3" customWidth="1"/>
    <col min="494" max="494" width="9.75" style="3" customWidth="1"/>
    <col min="495" max="495" width="9" style="3" customWidth="1"/>
    <col min="496" max="496" width="9.5" style="3" customWidth="1"/>
    <col min="497" max="497" width="7.25" style="3" customWidth="1"/>
    <col min="498" max="498" width="8.5" style="3" customWidth="1"/>
    <col min="499" max="499" width="7.5" style="3" customWidth="1"/>
    <col min="500" max="500" width="8.5" style="3" customWidth="1"/>
    <col min="501" max="504" width="7.5" style="3" customWidth="1"/>
    <col min="505" max="510" width="7.25" style="3" customWidth="1"/>
    <col min="511" max="511" width="9" style="3" customWidth="1"/>
    <col min="512" max="512" width="8.125" style="3" customWidth="1"/>
    <col min="513" max="516" width="7.25" style="3" customWidth="1"/>
    <col min="517" max="522" width="5" style="3" customWidth="1"/>
    <col min="523" max="744" width="12.5" style="3" customWidth="1"/>
    <col min="745" max="746" width="8.75" style="3" customWidth="1"/>
    <col min="747" max="747" width="8.5" style="3" customWidth="1"/>
    <col min="748" max="748" width="7.25" style="3" customWidth="1"/>
    <col min="749" max="749" width="9.5" style="3" customWidth="1"/>
    <col min="750" max="750" width="9.75" style="3" customWidth="1"/>
    <col min="751" max="751" width="9" style="3" customWidth="1"/>
    <col min="752" max="752" width="9.5" style="3" customWidth="1"/>
    <col min="753" max="753" width="7.25" style="3" customWidth="1"/>
    <col min="754" max="754" width="8.5" style="3" customWidth="1"/>
    <col min="755" max="755" width="7.5" style="3" customWidth="1"/>
    <col min="756" max="756" width="8.5" style="3" customWidth="1"/>
    <col min="757" max="760" width="7.5" style="3" customWidth="1"/>
    <col min="761" max="766" width="7.25" style="3" customWidth="1"/>
    <col min="767" max="767" width="9" style="3" customWidth="1"/>
    <col min="768" max="768" width="8.125" style="3" customWidth="1"/>
    <col min="769" max="772" width="7.25" style="3" customWidth="1"/>
    <col min="773" max="778" width="5" style="3" customWidth="1"/>
    <col min="779" max="1000" width="12.5" style="3" customWidth="1"/>
    <col min="1001" max="1002" width="8.75" style="3" customWidth="1"/>
    <col min="1003" max="1003" width="8.5" style="3" customWidth="1"/>
    <col min="1004" max="1004" width="7.25" style="3" customWidth="1"/>
    <col min="1005" max="1005" width="9.5" style="3" customWidth="1"/>
    <col min="1006" max="1006" width="9.75" style="3" customWidth="1"/>
    <col min="1007" max="1007" width="9" style="3" customWidth="1"/>
    <col min="1008" max="1008" width="9.5" style="3" customWidth="1"/>
    <col min="1009" max="1009" width="7.25" style="3" customWidth="1"/>
    <col min="1010" max="1010" width="8.5" style="3" customWidth="1"/>
    <col min="1011" max="1011" width="7.5" style="3" customWidth="1"/>
    <col min="1012" max="1012" width="8.5" style="3" customWidth="1"/>
    <col min="1013" max="1016" width="7.5" style="3" customWidth="1"/>
    <col min="1017" max="1022" width="7.25" style="3" customWidth="1"/>
    <col min="1023" max="1023" width="9" style="3" customWidth="1"/>
    <col min="1024" max="1024" width="8.125" style="3" customWidth="1"/>
    <col min="1025" max="1028" width="7.25" style="3" customWidth="1"/>
    <col min="1029" max="1030" width="12.5" style="246" customWidth="1"/>
    <col min="1031" max="16384" width="12.5" style="246"/>
  </cols>
  <sheetData>
    <row r="1" spans="1:1028" ht="17.25">
      <c r="A1" s="256" t="s">
        <v>215</v>
      </c>
    </row>
    <row r="2" spans="1:1028" ht="113.25" customHeight="1">
      <c r="A2" s="144" t="s">
        <v>64</v>
      </c>
      <c r="B2" s="144" t="s">
        <v>65</v>
      </c>
      <c r="C2" s="144" t="s">
        <v>2</v>
      </c>
      <c r="D2" s="145" t="s">
        <v>48</v>
      </c>
      <c r="E2" s="145" t="s">
        <v>66</v>
      </c>
      <c r="F2" s="145" t="s">
        <v>67</v>
      </c>
      <c r="G2" s="145" t="s">
        <v>68</v>
      </c>
      <c r="H2" s="145" t="s">
        <v>69</v>
      </c>
      <c r="I2" s="145" t="s">
        <v>70</v>
      </c>
      <c r="J2" s="145" t="s">
        <v>71</v>
      </c>
      <c r="K2" s="145" t="s">
        <v>72</v>
      </c>
      <c r="L2" s="145" t="s">
        <v>73</v>
      </c>
      <c r="M2" s="145" t="s">
        <v>74</v>
      </c>
      <c r="N2" s="145" t="s">
        <v>75</v>
      </c>
      <c r="O2" s="145" t="s">
        <v>76</v>
      </c>
      <c r="P2" s="145" t="s">
        <v>77</v>
      </c>
      <c r="Q2" s="145" t="s">
        <v>78</v>
      </c>
      <c r="R2" s="145" t="s">
        <v>79</v>
      </c>
      <c r="S2" s="145" t="s">
        <v>80</v>
      </c>
      <c r="T2" s="145" t="s">
        <v>49</v>
      </c>
      <c r="U2" s="145" t="s">
        <v>81</v>
      </c>
      <c r="V2" s="145" t="s">
        <v>82</v>
      </c>
      <c r="W2" s="145" t="s">
        <v>83</v>
      </c>
      <c r="X2" s="145" t="s">
        <v>84</v>
      </c>
      <c r="Y2" s="145" t="s">
        <v>85</v>
      </c>
      <c r="Z2" s="145" t="s">
        <v>86</v>
      </c>
      <c r="AA2" s="145" t="s">
        <v>87</v>
      </c>
      <c r="AB2" s="145" t="s">
        <v>88</v>
      </c>
      <c r="AC2" s="145" t="s">
        <v>89</v>
      </c>
      <c r="AD2" s="145" t="s">
        <v>90</v>
      </c>
      <c r="AE2" s="145" t="s">
        <v>91</v>
      </c>
      <c r="AF2" s="145" t="s">
        <v>92</v>
      </c>
    </row>
    <row r="3" spans="1:1028" s="99" customFormat="1" ht="16.5" customHeight="1">
      <c r="A3" s="2" t="s">
        <v>3</v>
      </c>
      <c r="B3" s="2" t="s">
        <v>93</v>
      </c>
      <c r="C3" s="97" t="s">
        <v>41</v>
      </c>
      <c r="D3" s="127">
        <v>1482</v>
      </c>
      <c r="E3" s="128">
        <v>18</v>
      </c>
      <c r="F3" s="128">
        <v>42151</v>
      </c>
      <c r="G3" s="128">
        <v>36990</v>
      </c>
      <c r="H3" s="128">
        <v>1355</v>
      </c>
      <c r="I3" s="128">
        <v>3806</v>
      </c>
      <c r="J3" s="128">
        <v>20</v>
      </c>
      <c r="K3" s="128">
        <v>19</v>
      </c>
      <c r="L3" s="128">
        <v>670</v>
      </c>
      <c r="M3" s="128">
        <v>812</v>
      </c>
      <c r="N3" s="128">
        <v>0</v>
      </c>
      <c r="O3" s="128">
        <v>974</v>
      </c>
      <c r="P3" s="128">
        <v>474</v>
      </c>
      <c r="Q3" s="128">
        <v>34</v>
      </c>
      <c r="R3" s="128">
        <v>0</v>
      </c>
      <c r="S3" s="129" t="s">
        <v>94</v>
      </c>
      <c r="T3" s="128">
        <v>107</v>
      </c>
      <c r="U3" s="128">
        <v>593</v>
      </c>
      <c r="V3" s="128">
        <v>276</v>
      </c>
      <c r="W3" s="128">
        <v>68</v>
      </c>
      <c r="X3" s="128">
        <v>567</v>
      </c>
      <c r="Y3" s="128">
        <v>4</v>
      </c>
      <c r="Z3" s="128">
        <v>782</v>
      </c>
      <c r="AA3" s="128">
        <v>474</v>
      </c>
      <c r="AB3" s="128">
        <v>34</v>
      </c>
      <c r="AC3" s="128">
        <v>452</v>
      </c>
      <c r="AD3" s="128">
        <v>8</v>
      </c>
      <c r="AE3" s="128">
        <v>11</v>
      </c>
      <c r="AF3" s="128">
        <v>33</v>
      </c>
    </row>
    <row r="4" spans="1:1028" ht="16.5" customHeight="1">
      <c r="A4" s="2" t="s">
        <v>4</v>
      </c>
      <c r="B4" s="2" t="s">
        <v>93</v>
      </c>
      <c r="C4" s="2" t="s">
        <v>41</v>
      </c>
      <c r="D4" s="124">
        <v>91</v>
      </c>
      <c r="E4" s="17">
        <v>4</v>
      </c>
      <c r="F4" s="17">
        <v>2580</v>
      </c>
      <c r="G4" s="17">
        <v>2323</v>
      </c>
      <c r="H4" s="17">
        <v>67</v>
      </c>
      <c r="I4" s="17">
        <v>190</v>
      </c>
      <c r="J4" s="17">
        <v>0</v>
      </c>
      <c r="K4" s="17">
        <v>12</v>
      </c>
      <c r="L4" s="17">
        <v>39</v>
      </c>
      <c r="M4" s="17">
        <v>52</v>
      </c>
      <c r="N4" s="17">
        <v>0</v>
      </c>
      <c r="O4" s="17">
        <v>64</v>
      </c>
      <c r="P4" s="17">
        <v>24</v>
      </c>
      <c r="Q4" s="17">
        <v>3</v>
      </c>
      <c r="R4" s="17">
        <v>0</v>
      </c>
      <c r="S4" s="17" t="s">
        <v>94</v>
      </c>
      <c r="T4" s="17">
        <v>6</v>
      </c>
      <c r="U4" s="17">
        <v>37</v>
      </c>
      <c r="V4" s="17">
        <v>21</v>
      </c>
      <c r="W4" s="17">
        <v>5</v>
      </c>
      <c r="X4" s="17">
        <v>35</v>
      </c>
      <c r="Y4" s="17">
        <v>0</v>
      </c>
      <c r="Z4" s="17">
        <v>48</v>
      </c>
      <c r="AA4" s="17">
        <v>24</v>
      </c>
      <c r="AB4" s="17">
        <v>3</v>
      </c>
      <c r="AC4" s="17">
        <v>25</v>
      </c>
      <c r="AD4" s="17">
        <v>0</v>
      </c>
      <c r="AE4" s="17">
        <v>2</v>
      </c>
      <c r="AF4" s="17">
        <v>6</v>
      </c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6"/>
      <c r="AU4" s="246"/>
      <c r="AV4" s="246"/>
      <c r="AW4" s="246"/>
      <c r="AX4" s="246"/>
      <c r="AY4" s="246"/>
      <c r="AZ4" s="246"/>
      <c r="BA4" s="246"/>
      <c r="BB4" s="246"/>
      <c r="BC4" s="246"/>
      <c r="BD4" s="246"/>
      <c r="BE4" s="246"/>
      <c r="BF4" s="246"/>
      <c r="BG4" s="246"/>
      <c r="BH4" s="246"/>
      <c r="BI4" s="246"/>
      <c r="BJ4" s="246"/>
      <c r="BK4" s="246"/>
      <c r="BL4" s="246"/>
      <c r="BM4" s="246"/>
      <c r="BN4" s="246"/>
      <c r="BO4" s="246"/>
      <c r="BP4" s="246"/>
      <c r="BQ4" s="246"/>
      <c r="BR4" s="246"/>
      <c r="BS4" s="246"/>
      <c r="BT4" s="246"/>
      <c r="BU4" s="246"/>
      <c r="BV4" s="246"/>
      <c r="BW4" s="246"/>
      <c r="BX4" s="246"/>
      <c r="BY4" s="246"/>
      <c r="BZ4" s="246"/>
      <c r="CA4" s="246"/>
      <c r="CB4" s="246"/>
      <c r="CC4" s="246"/>
      <c r="CD4" s="246"/>
      <c r="CE4" s="246"/>
      <c r="CF4" s="246"/>
      <c r="CG4" s="246"/>
      <c r="CH4" s="246"/>
      <c r="CI4" s="246"/>
      <c r="CJ4" s="246"/>
      <c r="CK4" s="246"/>
      <c r="CL4" s="246"/>
      <c r="CM4" s="246"/>
      <c r="CN4" s="246"/>
      <c r="CO4" s="246"/>
      <c r="CP4" s="246"/>
      <c r="CQ4" s="246"/>
      <c r="CR4" s="246"/>
      <c r="CS4" s="246"/>
      <c r="CT4" s="246"/>
      <c r="CU4" s="246"/>
      <c r="CV4" s="246"/>
      <c r="CW4" s="246"/>
      <c r="CX4" s="246"/>
      <c r="CY4" s="246"/>
      <c r="CZ4" s="246"/>
      <c r="DA4" s="246"/>
      <c r="DB4" s="246"/>
      <c r="DC4" s="246"/>
      <c r="DD4" s="246"/>
      <c r="DE4" s="246"/>
      <c r="DF4" s="246"/>
      <c r="DG4" s="246"/>
      <c r="DH4" s="246"/>
      <c r="DI4" s="246"/>
      <c r="DJ4" s="246"/>
      <c r="DK4" s="246"/>
      <c r="DL4" s="246"/>
      <c r="DM4" s="246"/>
      <c r="DN4" s="246"/>
      <c r="DO4" s="246"/>
      <c r="DP4" s="246"/>
      <c r="DQ4" s="246"/>
      <c r="DR4" s="246"/>
      <c r="DS4" s="246"/>
      <c r="DT4" s="246"/>
      <c r="DU4" s="246"/>
      <c r="DV4" s="246"/>
      <c r="DW4" s="246"/>
      <c r="DX4" s="246"/>
      <c r="DY4" s="246"/>
      <c r="DZ4" s="246"/>
      <c r="EA4" s="246"/>
      <c r="EB4" s="246"/>
      <c r="EC4" s="246"/>
      <c r="ED4" s="246"/>
      <c r="EE4" s="246"/>
      <c r="EF4" s="246"/>
      <c r="EG4" s="246"/>
      <c r="EH4" s="246"/>
      <c r="EI4" s="246"/>
      <c r="EJ4" s="246"/>
      <c r="EK4" s="246"/>
      <c r="EL4" s="246"/>
      <c r="EM4" s="246"/>
      <c r="EN4" s="246"/>
      <c r="EO4" s="246"/>
      <c r="EP4" s="246"/>
      <c r="EQ4" s="246"/>
      <c r="ER4" s="246"/>
      <c r="ES4" s="246"/>
      <c r="ET4" s="246"/>
      <c r="EU4" s="246"/>
      <c r="EV4" s="246"/>
      <c r="EW4" s="246"/>
      <c r="EX4" s="246"/>
      <c r="EY4" s="246"/>
      <c r="EZ4" s="246"/>
      <c r="FA4" s="246"/>
      <c r="FB4" s="246"/>
      <c r="FC4" s="246"/>
      <c r="FD4" s="246"/>
      <c r="FE4" s="246"/>
      <c r="FF4" s="246"/>
      <c r="FG4" s="246"/>
      <c r="FH4" s="246"/>
      <c r="FI4" s="246"/>
      <c r="FJ4" s="246"/>
      <c r="FK4" s="246"/>
      <c r="FL4" s="246"/>
      <c r="FM4" s="246"/>
      <c r="FN4" s="246"/>
      <c r="FO4" s="246"/>
      <c r="FP4" s="246"/>
      <c r="FQ4" s="246"/>
      <c r="FR4" s="246"/>
      <c r="FS4" s="246"/>
      <c r="FT4" s="246"/>
      <c r="FU4" s="246"/>
      <c r="FV4" s="246"/>
      <c r="FW4" s="246"/>
      <c r="FX4" s="246"/>
      <c r="FY4" s="246"/>
      <c r="FZ4" s="246"/>
      <c r="GA4" s="246"/>
      <c r="GB4" s="246"/>
      <c r="GC4" s="246"/>
      <c r="GD4" s="246"/>
      <c r="GE4" s="246"/>
      <c r="GF4" s="246"/>
      <c r="GG4" s="246"/>
      <c r="GH4" s="246"/>
      <c r="GI4" s="246"/>
      <c r="GJ4" s="246"/>
      <c r="GK4" s="246"/>
      <c r="GL4" s="246"/>
      <c r="GM4" s="246"/>
      <c r="GN4" s="246"/>
      <c r="GO4" s="246"/>
      <c r="GP4" s="246"/>
      <c r="GQ4" s="246"/>
      <c r="GR4" s="246"/>
      <c r="GS4" s="246"/>
      <c r="GT4" s="246"/>
      <c r="GU4" s="246"/>
      <c r="GV4" s="246"/>
      <c r="GW4" s="246"/>
      <c r="GX4" s="246"/>
      <c r="GY4" s="246"/>
      <c r="GZ4" s="246"/>
      <c r="HA4" s="246"/>
      <c r="HB4" s="246"/>
      <c r="HC4" s="246"/>
      <c r="HD4" s="246"/>
      <c r="HE4" s="246"/>
      <c r="HF4" s="246"/>
      <c r="HG4" s="246"/>
      <c r="HH4" s="246"/>
      <c r="HI4" s="246"/>
      <c r="HJ4" s="246"/>
      <c r="HK4" s="246"/>
      <c r="HL4" s="246"/>
      <c r="HM4" s="246"/>
      <c r="HN4" s="246"/>
      <c r="HO4" s="246"/>
      <c r="HP4" s="246"/>
      <c r="HQ4" s="246"/>
      <c r="HR4" s="246"/>
      <c r="HS4" s="246"/>
      <c r="HT4" s="246"/>
      <c r="HU4" s="246"/>
      <c r="HV4" s="246"/>
      <c r="HW4" s="246"/>
      <c r="HX4" s="246"/>
      <c r="HY4" s="246"/>
      <c r="HZ4" s="246"/>
      <c r="IA4" s="246"/>
      <c r="IB4" s="246"/>
      <c r="IC4" s="246"/>
      <c r="ID4" s="246"/>
      <c r="IE4" s="246"/>
      <c r="IF4" s="246"/>
      <c r="IG4" s="246"/>
      <c r="IH4" s="246"/>
      <c r="II4" s="246"/>
      <c r="IJ4" s="246"/>
      <c r="IK4" s="246"/>
      <c r="IL4" s="246"/>
      <c r="IM4" s="246"/>
      <c r="IN4" s="246"/>
      <c r="IO4" s="246"/>
      <c r="IP4" s="246"/>
      <c r="IQ4" s="246"/>
      <c r="IR4" s="246"/>
      <c r="IS4" s="246"/>
      <c r="IT4" s="246"/>
      <c r="IU4" s="246"/>
      <c r="IV4" s="246"/>
      <c r="IW4" s="246"/>
      <c r="IX4" s="246"/>
      <c r="IY4" s="246"/>
      <c r="IZ4" s="246"/>
      <c r="JA4" s="246"/>
      <c r="JB4" s="246"/>
      <c r="JC4" s="246"/>
      <c r="JD4" s="246"/>
      <c r="JE4" s="246"/>
      <c r="JF4" s="246"/>
      <c r="JG4" s="246"/>
      <c r="JH4" s="246"/>
      <c r="JI4" s="246"/>
      <c r="JJ4" s="246"/>
      <c r="JK4" s="246"/>
      <c r="JL4" s="246"/>
      <c r="JM4" s="246"/>
      <c r="JN4" s="246"/>
      <c r="JO4" s="246"/>
      <c r="JP4" s="246"/>
      <c r="JQ4" s="246"/>
      <c r="JR4" s="246"/>
      <c r="JS4" s="246"/>
      <c r="JT4" s="246"/>
      <c r="JU4" s="246"/>
      <c r="JV4" s="246"/>
      <c r="JW4" s="246"/>
      <c r="JX4" s="246"/>
      <c r="JY4" s="246"/>
      <c r="JZ4" s="246"/>
      <c r="KA4" s="246"/>
      <c r="KB4" s="246"/>
      <c r="KC4" s="246"/>
      <c r="KD4" s="246"/>
      <c r="KE4" s="246"/>
      <c r="KF4" s="246"/>
      <c r="KG4" s="246"/>
      <c r="KH4" s="246"/>
      <c r="KI4" s="246"/>
      <c r="KJ4" s="246"/>
      <c r="KK4" s="246"/>
      <c r="KL4" s="246"/>
      <c r="KM4" s="246"/>
      <c r="KN4" s="246"/>
      <c r="KO4" s="246"/>
      <c r="KP4" s="246"/>
      <c r="KQ4" s="246"/>
      <c r="KR4" s="246"/>
      <c r="KS4" s="246"/>
      <c r="KT4" s="246"/>
      <c r="KU4" s="246"/>
      <c r="KV4" s="246"/>
      <c r="KW4" s="246"/>
      <c r="KX4" s="246"/>
      <c r="KY4" s="246"/>
      <c r="KZ4" s="246"/>
      <c r="LA4" s="246"/>
      <c r="LB4" s="246"/>
      <c r="LC4" s="246"/>
      <c r="LD4" s="246"/>
      <c r="LE4" s="246"/>
      <c r="LF4" s="246"/>
      <c r="LG4" s="246"/>
      <c r="LH4" s="246"/>
      <c r="LI4" s="246"/>
      <c r="LJ4" s="246"/>
      <c r="LK4" s="246"/>
      <c r="LL4" s="246"/>
      <c r="LM4" s="246"/>
      <c r="LN4" s="246"/>
      <c r="LO4" s="246"/>
      <c r="LP4" s="246"/>
      <c r="LQ4" s="246"/>
      <c r="LR4" s="246"/>
      <c r="LS4" s="246"/>
      <c r="LT4" s="246"/>
      <c r="LU4" s="246"/>
      <c r="LV4" s="246"/>
      <c r="LW4" s="246"/>
      <c r="LX4" s="246"/>
      <c r="LY4" s="246"/>
      <c r="LZ4" s="246"/>
      <c r="MA4" s="246"/>
      <c r="MB4" s="246"/>
      <c r="MC4" s="246"/>
      <c r="MD4" s="246"/>
      <c r="ME4" s="246"/>
      <c r="MF4" s="246"/>
      <c r="MG4" s="246"/>
      <c r="MH4" s="246"/>
      <c r="MI4" s="246"/>
      <c r="MJ4" s="246"/>
      <c r="MK4" s="246"/>
      <c r="ML4" s="246"/>
      <c r="MM4" s="246"/>
      <c r="MN4" s="246"/>
      <c r="MO4" s="246"/>
      <c r="MP4" s="246"/>
      <c r="MQ4" s="246"/>
      <c r="MR4" s="246"/>
      <c r="MS4" s="246"/>
      <c r="MT4" s="246"/>
      <c r="MU4" s="246"/>
      <c r="MV4" s="246"/>
      <c r="MW4" s="246"/>
      <c r="MX4" s="246"/>
      <c r="MY4" s="246"/>
      <c r="MZ4" s="246"/>
      <c r="NA4" s="246"/>
      <c r="NB4" s="246"/>
      <c r="NC4" s="246"/>
      <c r="ND4" s="246"/>
      <c r="NE4" s="246"/>
      <c r="NF4" s="246"/>
      <c r="NG4" s="246"/>
      <c r="NH4" s="246"/>
      <c r="NI4" s="246"/>
      <c r="NJ4" s="246"/>
      <c r="NK4" s="246"/>
      <c r="NL4" s="246"/>
      <c r="NM4" s="246"/>
      <c r="NN4" s="246"/>
      <c r="NO4" s="246"/>
      <c r="NP4" s="246"/>
      <c r="NQ4" s="246"/>
      <c r="NR4" s="246"/>
      <c r="NS4" s="246"/>
      <c r="NT4" s="246"/>
      <c r="NU4" s="246"/>
      <c r="NV4" s="246"/>
      <c r="NW4" s="246"/>
      <c r="NX4" s="246"/>
      <c r="NY4" s="246"/>
      <c r="NZ4" s="246"/>
      <c r="OA4" s="246"/>
      <c r="OB4" s="246"/>
      <c r="OC4" s="246"/>
      <c r="OD4" s="246"/>
      <c r="OE4" s="246"/>
      <c r="OF4" s="246"/>
      <c r="OG4" s="246"/>
      <c r="OH4" s="246"/>
      <c r="OI4" s="246"/>
      <c r="OJ4" s="246"/>
      <c r="OK4" s="246"/>
      <c r="OL4" s="246"/>
      <c r="OM4" s="246"/>
      <c r="ON4" s="246"/>
      <c r="OO4" s="246"/>
      <c r="OP4" s="246"/>
      <c r="OQ4" s="246"/>
      <c r="OR4" s="246"/>
      <c r="OS4" s="246"/>
      <c r="OT4" s="246"/>
      <c r="OU4" s="246"/>
      <c r="OV4" s="246"/>
      <c r="OW4" s="246"/>
      <c r="OX4" s="246"/>
      <c r="OY4" s="246"/>
      <c r="OZ4" s="246"/>
      <c r="PA4" s="246"/>
      <c r="PB4" s="246"/>
      <c r="PC4" s="246"/>
      <c r="PD4" s="246"/>
      <c r="PE4" s="246"/>
      <c r="PF4" s="246"/>
      <c r="PG4" s="246"/>
      <c r="PH4" s="246"/>
      <c r="PI4" s="246"/>
      <c r="PJ4" s="246"/>
      <c r="PK4" s="246"/>
      <c r="PL4" s="246"/>
      <c r="PM4" s="246"/>
      <c r="PN4" s="246"/>
      <c r="PO4" s="246"/>
      <c r="PP4" s="246"/>
      <c r="PQ4" s="246"/>
      <c r="PR4" s="246"/>
      <c r="PS4" s="246"/>
      <c r="PT4" s="246"/>
      <c r="PU4" s="246"/>
      <c r="PV4" s="246"/>
      <c r="PW4" s="246"/>
      <c r="PX4" s="246"/>
      <c r="PY4" s="246"/>
      <c r="PZ4" s="246"/>
      <c r="QA4" s="246"/>
      <c r="QB4" s="246"/>
      <c r="QC4" s="246"/>
      <c r="QD4" s="246"/>
      <c r="QE4" s="246"/>
      <c r="QF4" s="246"/>
      <c r="QG4" s="246"/>
      <c r="QH4" s="246"/>
      <c r="QI4" s="246"/>
      <c r="QJ4" s="246"/>
      <c r="QK4" s="246"/>
      <c r="QL4" s="246"/>
      <c r="QM4" s="246"/>
      <c r="QN4" s="246"/>
      <c r="QO4" s="246"/>
      <c r="QP4" s="246"/>
      <c r="QQ4" s="246"/>
      <c r="QR4" s="246"/>
      <c r="QS4" s="246"/>
      <c r="QT4" s="246"/>
      <c r="QU4" s="246"/>
      <c r="QV4" s="246"/>
      <c r="QW4" s="246"/>
      <c r="QX4" s="246"/>
      <c r="QY4" s="246"/>
      <c r="QZ4" s="246"/>
      <c r="RA4" s="246"/>
      <c r="RB4" s="246"/>
      <c r="RC4" s="246"/>
      <c r="RD4" s="246"/>
      <c r="RE4" s="246"/>
      <c r="RF4" s="246"/>
      <c r="RG4" s="246"/>
      <c r="RH4" s="246"/>
      <c r="RI4" s="246"/>
      <c r="RJ4" s="246"/>
      <c r="RK4" s="246"/>
      <c r="RL4" s="246"/>
      <c r="RM4" s="246"/>
      <c r="RN4" s="246"/>
      <c r="RO4" s="246"/>
      <c r="RP4" s="246"/>
      <c r="RQ4" s="246"/>
      <c r="RR4" s="246"/>
      <c r="RS4" s="246"/>
      <c r="RT4" s="246"/>
      <c r="RU4" s="246"/>
      <c r="RV4" s="246"/>
      <c r="RW4" s="246"/>
      <c r="RX4" s="246"/>
      <c r="RY4" s="246"/>
      <c r="RZ4" s="246"/>
      <c r="SA4" s="246"/>
      <c r="SB4" s="246"/>
      <c r="SC4" s="246"/>
      <c r="SD4" s="246"/>
      <c r="SE4" s="246"/>
      <c r="SF4" s="246"/>
      <c r="SG4" s="246"/>
      <c r="SH4" s="246"/>
      <c r="SI4" s="246"/>
      <c r="SJ4" s="246"/>
      <c r="SK4" s="246"/>
      <c r="SL4" s="246"/>
      <c r="SM4" s="246"/>
      <c r="SN4" s="246"/>
      <c r="SO4" s="246"/>
      <c r="SP4" s="246"/>
      <c r="SQ4" s="246"/>
      <c r="SR4" s="246"/>
      <c r="SS4" s="246"/>
      <c r="ST4" s="246"/>
      <c r="SU4" s="246"/>
      <c r="SV4" s="246"/>
      <c r="SW4" s="246"/>
      <c r="SX4" s="246"/>
      <c r="SY4" s="246"/>
      <c r="SZ4" s="246"/>
      <c r="TA4" s="246"/>
      <c r="TB4" s="246"/>
      <c r="TC4" s="246"/>
      <c r="TD4" s="246"/>
      <c r="TE4" s="246"/>
      <c r="TF4" s="246"/>
      <c r="TG4" s="246"/>
      <c r="TH4" s="246"/>
      <c r="TI4" s="246"/>
      <c r="TJ4" s="246"/>
      <c r="TK4" s="246"/>
      <c r="TL4" s="246"/>
      <c r="TM4" s="246"/>
      <c r="TN4" s="246"/>
      <c r="TO4" s="246"/>
      <c r="TP4" s="246"/>
      <c r="TQ4" s="246"/>
      <c r="TR4" s="246"/>
      <c r="TS4" s="246"/>
      <c r="TT4" s="246"/>
      <c r="TU4" s="246"/>
      <c r="TV4" s="246"/>
      <c r="TW4" s="246"/>
      <c r="TX4" s="246"/>
      <c r="TY4" s="246"/>
      <c r="TZ4" s="246"/>
      <c r="UA4" s="246"/>
      <c r="UB4" s="246"/>
      <c r="UC4" s="246"/>
      <c r="UD4" s="246"/>
      <c r="UE4" s="246"/>
      <c r="UF4" s="246"/>
      <c r="UG4" s="246"/>
      <c r="UH4" s="246"/>
      <c r="UI4" s="246"/>
      <c r="UJ4" s="246"/>
      <c r="UK4" s="246"/>
      <c r="UL4" s="246"/>
      <c r="UM4" s="246"/>
      <c r="UN4" s="246"/>
      <c r="UO4" s="246"/>
      <c r="UP4" s="246"/>
      <c r="UQ4" s="246"/>
      <c r="UR4" s="246"/>
      <c r="US4" s="246"/>
      <c r="UT4" s="246"/>
      <c r="UU4" s="246"/>
      <c r="UV4" s="246"/>
      <c r="UW4" s="246"/>
      <c r="UX4" s="246"/>
      <c r="UY4" s="246"/>
      <c r="UZ4" s="246"/>
      <c r="VA4" s="246"/>
      <c r="VB4" s="246"/>
      <c r="VC4" s="246"/>
      <c r="VD4" s="246"/>
      <c r="VE4" s="246"/>
      <c r="VF4" s="246"/>
      <c r="VG4" s="246"/>
      <c r="VH4" s="246"/>
      <c r="VI4" s="246"/>
      <c r="VJ4" s="246"/>
      <c r="VK4" s="246"/>
      <c r="VL4" s="246"/>
      <c r="VM4" s="246"/>
      <c r="VN4" s="246"/>
      <c r="VO4" s="246"/>
      <c r="VP4" s="246"/>
      <c r="VQ4" s="246"/>
      <c r="VR4" s="246"/>
      <c r="VS4" s="246"/>
      <c r="VT4" s="246"/>
      <c r="VU4" s="246"/>
      <c r="VV4" s="246"/>
      <c r="VW4" s="246"/>
      <c r="VX4" s="246"/>
      <c r="VY4" s="246"/>
      <c r="VZ4" s="246"/>
      <c r="WA4" s="246"/>
      <c r="WB4" s="246"/>
      <c r="WC4" s="246"/>
      <c r="WD4" s="246"/>
      <c r="WE4" s="246"/>
      <c r="WF4" s="246"/>
      <c r="WG4" s="246"/>
      <c r="WH4" s="246"/>
      <c r="WI4" s="246"/>
      <c r="WJ4" s="246"/>
      <c r="WK4" s="246"/>
      <c r="WL4" s="246"/>
      <c r="WM4" s="246"/>
      <c r="WN4" s="246"/>
      <c r="WO4" s="246"/>
      <c r="WP4" s="246"/>
      <c r="WQ4" s="246"/>
      <c r="WR4" s="246"/>
      <c r="WS4" s="246"/>
      <c r="WT4" s="246"/>
      <c r="WU4" s="246"/>
      <c r="WV4" s="246"/>
      <c r="WW4" s="246"/>
      <c r="WX4" s="246"/>
      <c r="WY4" s="246"/>
      <c r="WZ4" s="246"/>
      <c r="XA4" s="246"/>
      <c r="XB4" s="246"/>
      <c r="XC4" s="246"/>
      <c r="XD4" s="246"/>
      <c r="XE4" s="246"/>
      <c r="XF4" s="246"/>
      <c r="XG4" s="246"/>
      <c r="XH4" s="246"/>
      <c r="XI4" s="246"/>
      <c r="XJ4" s="246"/>
      <c r="XK4" s="246"/>
      <c r="XL4" s="246"/>
      <c r="XM4" s="246"/>
      <c r="XN4" s="246"/>
      <c r="XO4" s="246"/>
      <c r="XP4" s="246"/>
      <c r="XQ4" s="246"/>
      <c r="XR4" s="246"/>
      <c r="XS4" s="246"/>
      <c r="XT4" s="246"/>
      <c r="XU4" s="246"/>
      <c r="XV4" s="246"/>
      <c r="XW4" s="246"/>
      <c r="XX4" s="246"/>
      <c r="XY4" s="246"/>
      <c r="XZ4" s="246"/>
      <c r="YA4" s="246"/>
      <c r="YB4" s="246"/>
      <c r="YC4" s="246"/>
      <c r="YD4" s="246"/>
      <c r="YE4" s="246"/>
      <c r="YF4" s="246"/>
      <c r="YG4" s="246"/>
      <c r="YH4" s="246"/>
      <c r="YI4" s="246"/>
      <c r="YJ4" s="246"/>
      <c r="YK4" s="246"/>
      <c r="YL4" s="246"/>
      <c r="YM4" s="246"/>
      <c r="YN4" s="246"/>
      <c r="YO4" s="246"/>
      <c r="YP4" s="246"/>
      <c r="YQ4" s="246"/>
      <c r="YR4" s="246"/>
      <c r="YS4" s="246"/>
      <c r="YT4" s="246"/>
      <c r="YU4" s="246"/>
      <c r="YV4" s="246"/>
      <c r="YW4" s="246"/>
      <c r="YX4" s="246"/>
      <c r="YY4" s="246"/>
      <c r="YZ4" s="246"/>
      <c r="ZA4" s="246"/>
      <c r="ZB4" s="246"/>
      <c r="ZC4" s="246"/>
      <c r="ZD4" s="246"/>
      <c r="ZE4" s="246"/>
      <c r="ZF4" s="246"/>
      <c r="ZG4" s="246"/>
      <c r="ZH4" s="246"/>
      <c r="ZI4" s="246"/>
      <c r="ZJ4" s="246"/>
      <c r="ZK4" s="246"/>
      <c r="ZL4" s="246"/>
      <c r="ZM4" s="246"/>
      <c r="ZN4" s="246"/>
      <c r="ZO4" s="246"/>
      <c r="ZP4" s="246"/>
      <c r="ZQ4" s="246"/>
      <c r="ZR4" s="246"/>
      <c r="ZS4" s="246"/>
      <c r="ZT4" s="246"/>
      <c r="ZU4" s="246"/>
      <c r="ZV4" s="246"/>
      <c r="ZW4" s="246"/>
      <c r="ZX4" s="246"/>
      <c r="ZY4" s="246"/>
      <c r="ZZ4" s="246"/>
      <c r="AAA4" s="246"/>
      <c r="AAB4" s="246"/>
      <c r="AAC4" s="246"/>
      <c r="AAD4" s="246"/>
      <c r="AAE4" s="246"/>
      <c r="AAF4" s="246"/>
      <c r="AAG4" s="246"/>
      <c r="AAH4" s="246"/>
      <c r="AAI4" s="246"/>
      <c r="AAJ4" s="246"/>
      <c r="AAK4" s="246"/>
      <c r="AAL4" s="246"/>
      <c r="AAM4" s="246"/>
      <c r="AAN4" s="246"/>
      <c r="AAO4" s="246"/>
      <c r="AAP4" s="246"/>
      <c r="AAQ4" s="246"/>
      <c r="AAR4" s="246"/>
      <c r="AAS4" s="246"/>
      <c r="AAT4" s="246"/>
      <c r="AAU4" s="246"/>
      <c r="AAV4" s="246"/>
      <c r="AAW4" s="246"/>
      <c r="AAX4" s="246"/>
      <c r="AAY4" s="246"/>
      <c r="AAZ4" s="246"/>
      <c r="ABA4" s="246"/>
      <c r="ABB4" s="246"/>
      <c r="ABC4" s="246"/>
      <c r="ABD4" s="246"/>
      <c r="ABE4" s="246"/>
      <c r="ABF4" s="246"/>
      <c r="ABG4" s="246"/>
      <c r="ABH4" s="246"/>
      <c r="ABI4" s="246"/>
      <c r="ABJ4" s="246"/>
      <c r="ABK4" s="246"/>
      <c r="ABL4" s="246"/>
      <c r="ABM4" s="246"/>
      <c r="ABN4" s="246"/>
      <c r="ABO4" s="246"/>
      <c r="ABP4" s="246"/>
      <c r="ABQ4" s="246"/>
      <c r="ABR4" s="246"/>
      <c r="ABS4" s="246"/>
      <c r="ABT4" s="246"/>
      <c r="ABU4" s="246"/>
      <c r="ABV4" s="246"/>
      <c r="ABW4" s="246"/>
      <c r="ABX4" s="246"/>
      <c r="ABY4" s="246"/>
      <c r="ABZ4" s="246"/>
      <c r="ACA4" s="246"/>
      <c r="ACB4" s="246"/>
      <c r="ACC4" s="246"/>
      <c r="ACD4" s="246"/>
      <c r="ACE4" s="246"/>
      <c r="ACF4" s="246"/>
      <c r="ACG4" s="246"/>
      <c r="ACH4" s="246"/>
      <c r="ACI4" s="246"/>
      <c r="ACJ4" s="246"/>
      <c r="ACK4" s="246"/>
      <c r="ACL4" s="246"/>
      <c r="ACM4" s="246"/>
      <c r="ACN4" s="246"/>
      <c r="ACO4" s="246"/>
      <c r="ACP4" s="246"/>
      <c r="ACQ4" s="246"/>
      <c r="ACR4" s="246"/>
      <c r="ACS4" s="246"/>
      <c r="ACT4" s="246"/>
      <c r="ACU4" s="246"/>
      <c r="ACV4" s="246"/>
      <c r="ACW4" s="246"/>
      <c r="ACX4" s="246"/>
      <c r="ACY4" s="246"/>
      <c r="ACZ4" s="246"/>
      <c r="ADA4" s="246"/>
      <c r="ADB4" s="246"/>
      <c r="ADC4" s="246"/>
      <c r="ADD4" s="246"/>
      <c r="ADE4" s="246"/>
      <c r="ADF4" s="246"/>
      <c r="ADG4" s="246"/>
      <c r="ADH4" s="246"/>
      <c r="ADI4" s="246"/>
      <c r="ADJ4" s="246"/>
      <c r="ADK4" s="246"/>
      <c r="ADL4" s="246"/>
      <c r="ADM4" s="246"/>
      <c r="ADN4" s="246"/>
      <c r="ADO4" s="246"/>
      <c r="ADP4" s="246"/>
      <c r="ADQ4" s="246"/>
      <c r="ADR4" s="246"/>
      <c r="ADS4" s="246"/>
      <c r="ADT4" s="246"/>
      <c r="ADU4" s="246"/>
      <c r="ADV4" s="246"/>
      <c r="ADW4" s="246"/>
      <c r="ADX4" s="246"/>
      <c r="ADY4" s="246"/>
      <c r="ADZ4" s="246"/>
      <c r="AEA4" s="246"/>
      <c r="AEB4" s="246"/>
      <c r="AEC4" s="246"/>
      <c r="AED4" s="246"/>
      <c r="AEE4" s="246"/>
      <c r="AEF4" s="246"/>
      <c r="AEG4" s="246"/>
      <c r="AEH4" s="246"/>
      <c r="AEI4" s="246"/>
      <c r="AEJ4" s="246"/>
      <c r="AEK4" s="246"/>
      <c r="AEL4" s="246"/>
      <c r="AEM4" s="246"/>
      <c r="AEN4" s="246"/>
      <c r="AEO4" s="246"/>
      <c r="AEP4" s="246"/>
      <c r="AEQ4" s="246"/>
      <c r="AER4" s="246"/>
      <c r="AES4" s="246"/>
      <c r="AET4" s="246"/>
      <c r="AEU4" s="246"/>
      <c r="AEV4" s="246"/>
      <c r="AEW4" s="246"/>
      <c r="AEX4" s="246"/>
      <c r="AEY4" s="246"/>
      <c r="AEZ4" s="246"/>
      <c r="AFA4" s="246"/>
      <c r="AFB4" s="246"/>
      <c r="AFC4" s="246"/>
      <c r="AFD4" s="246"/>
      <c r="AFE4" s="246"/>
      <c r="AFF4" s="246"/>
      <c r="AFG4" s="246"/>
      <c r="AFH4" s="246"/>
      <c r="AFI4" s="246"/>
      <c r="AFJ4" s="246"/>
      <c r="AFK4" s="246"/>
      <c r="AFL4" s="246"/>
      <c r="AFM4" s="246"/>
      <c r="AFN4" s="246"/>
      <c r="AFO4" s="246"/>
      <c r="AFP4" s="246"/>
      <c r="AFQ4" s="246"/>
      <c r="AFR4" s="246"/>
      <c r="AFS4" s="246"/>
      <c r="AFT4" s="246"/>
      <c r="AFU4" s="246"/>
      <c r="AFV4" s="246"/>
      <c r="AFW4" s="246"/>
      <c r="AFX4" s="246"/>
      <c r="AFY4" s="246"/>
      <c r="AFZ4" s="246"/>
      <c r="AGA4" s="246"/>
      <c r="AGB4" s="246"/>
      <c r="AGC4" s="246"/>
      <c r="AGD4" s="246"/>
      <c r="AGE4" s="246"/>
      <c r="AGF4" s="246"/>
      <c r="AGG4" s="246"/>
      <c r="AGH4" s="246"/>
      <c r="AGI4" s="246"/>
      <c r="AGJ4" s="246"/>
      <c r="AGK4" s="246"/>
      <c r="AGL4" s="246"/>
      <c r="AGM4" s="246"/>
      <c r="AGN4" s="246"/>
      <c r="AGO4" s="246"/>
      <c r="AGP4" s="246"/>
      <c r="AGQ4" s="246"/>
      <c r="AGR4" s="246"/>
      <c r="AGS4" s="246"/>
      <c r="AGT4" s="246"/>
      <c r="AGU4" s="246"/>
      <c r="AGV4" s="246"/>
      <c r="AGW4" s="246"/>
      <c r="AGX4" s="246"/>
      <c r="AGY4" s="246"/>
      <c r="AGZ4" s="246"/>
      <c r="AHA4" s="246"/>
      <c r="AHB4" s="246"/>
      <c r="AHC4" s="246"/>
      <c r="AHD4" s="246"/>
      <c r="AHE4" s="246"/>
      <c r="AHF4" s="246"/>
      <c r="AHG4" s="246"/>
      <c r="AHH4" s="246"/>
      <c r="AHI4" s="246"/>
      <c r="AHJ4" s="246"/>
      <c r="AHK4" s="246"/>
      <c r="AHL4" s="246"/>
      <c r="AHM4" s="246"/>
      <c r="AHN4" s="246"/>
      <c r="AHO4" s="246"/>
      <c r="AHP4" s="246"/>
      <c r="AHQ4" s="246"/>
      <c r="AHR4" s="246"/>
      <c r="AHS4" s="246"/>
      <c r="AHT4" s="246"/>
      <c r="AHU4" s="246"/>
      <c r="AHV4" s="246"/>
      <c r="AHW4" s="246"/>
      <c r="AHX4" s="246"/>
      <c r="AHY4" s="246"/>
      <c r="AHZ4" s="246"/>
      <c r="AIA4" s="246"/>
      <c r="AIB4" s="246"/>
      <c r="AIC4" s="246"/>
      <c r="AID4" s="246"/>
      <c r="AIE4" s="246"/>
      <c r="AIF4" s="246"/>
      <c r="AIG4" s="246"/>
      <c r="AIH4" s="246"/>
      <c r="AII4" s="246"/>
      <c r="AIJ4" s="246"/>
      <c r="AIK4" s="246"/>
      <c r="AIL4" s="246"/>
      <c r="AIM4" s="246"/>
      <c r="AIN4" s="246"/>
      <c r="AIO4" s="246"/>
      <c r="AIP4" s="246"/>
      <c r="AIQ4" s="246"/>
      <c r="AIR4" s="246"/>
      <c r="AIS4" s="246"/>
      <c r="AIT4" s="246"/>
      <c r="AIU4" s="246"/>
      <c r="AIV4" s="246"/>
      <c r="AIW4" s="246"/>
      <c r="AIX4" s="246"/>
      <c r="AIY4" s="246"/>
      <c r="AIZ4" s="246"/>
      <c r="AJA4" s="246"/>
      <c r="AJB4" s="246"/>
      <c r="AJC4" s="246"/>
      <c r="AJD4" s="246"/>
      <c r="AJE4" s="246"/>
      <c r="AJF4" s="246"/>
      <c r="AJG4" s="246"/>
      <c r="AJH4" s="246"/>
      <c r="AJI4" s="246"/>
      <c r="AJJ4" s="246"/>
      <c r="AJK4" s="246"/>
      <c r="AJL4" s="246"/>
      <c r="AJM4" s="246"/>
      <c r="AJN4" s="246"/>
      <c r="AJO4" s="246"/>
      <c r="AJP4" s="246"/>
      <c r="AJQ4" s="246"/>
      <c r="AJR4" s="246"/>
      <c r="AJS4" s="246"/>
      <c r="AJT4" s="246"/>
      <c r="AJU4" s="246"/>
      <c r="AJV4" s="246"/>
      <c r="AJW4" s="246"/>
      <c r="AJX4" s="246"/>
      <c r="AJY4" s="246"/>
      <c r="AJZ4" s="246"/>
      <c r="AKA4" s="246"/>
      <c r="AKB4" s="246"/>
      <c r="AKC4" s="246"/>
      <c r="AKD4" s="246"/>
      <c r="AKE4" s="246"/>
      <c r="AKF4" s="246"/>
      <c r="AKG4" s="246"/>
      <c r="AKH4" s="246"/>
      <c r="AKI4" s="246"/>
      <c r="AKJ4" s="246"/>
      <c r="AKK4" s="246"/>
      <c r="AKL4" s="246"/>
      <c r="AKM4" s="246"/>
      <c r="AKN4" s="246"/>
      <c r="AKO4" s="246"/>
      <c r="AKP4" s="246"/>
      <c r="AKQ4" s="246"/>
      <c r="AKR4" s="246"/>
      <c r="AKS4" s="246"/>
      <c r="AKT4" s="246"/>
      <c r="AKU4" s="246"/>
      <c r="AKV4" s="246"/>
      <c r="AKW4" s="246"/>
      <c r="AKX4" s="246"/>
      <c r="AKY4" s="246"/>
      <c r="AKZ4" s="246"/>
      <c r="ALA4" s="246"/>
      <c r="ALB4" s="246"/>
      <c r="ALC4" s="246"/>
      <c r="ALD4" s="246"/>
      <c r="ALE4" s="246"/>
      <c r="ALF4" s="246"/>
      <c r="ALG4" s="246"/>
      <c r="ALH4" s="246"/>
      <c r="ALI4" s="246"/>
      <c r="ALJ4" s="246"/>
      <c r="ALK4" s="246"/>
      <c r="ALL4" s="246"/>
      <c r="ALM4" s="246"/>
      <c r="ALN4" s="246"/>
      <c r="ALO4" s="246"/>
      <c r="ALP4" s="246"/>
      <c r="ALQ4" s="246"/>
      <c r="ALR4" s="246"/>
      <c r="ALS4" s="246"/>
      <c r="ALT4" s="246"/>
      <c r="ALU4" s="246"/>
      <c r="ALV4" s="246"/>
      <c r="ALW4" s="246"/>
      <c r="ALX4" s="246"/>
      <c r="ALY4" s="246"/>
      <c r="ALZ4" s="246"/>
      <c r="AMA4" s="246"/>
      <c r="AMB4" s="246"/>
      <c r="AMC4" s="246"/>
      <c r="AMD4" s="246"/>
      <c r="AME4" s="246"/>
      <c r="AMF4" s="246"/>
      <c r="AMG4" s="246"/>
      <c r="AMH4" s="246"/>
      <c r="AMI4" s="246"/>
      <c r="AMJ4" s="246"/>
      <c r="AMK4" s="246"/>
      <c r="AML4" s="246"/>
      <c r="AMM4" s="246"/>
      <c r="AMN4" s="246"/>
    </row>
    <row r="5" spans="1:1028" ht="16.5" customHeight="1">
      <c r="A5" s="2" t="s">
        <v>5</v>
      </c>
      <c r="B5" s="2" t="s">
        <v>93</v>
      </c>
      <c r="C5" s="2" t="s">
        <v>41</v>
      </c>
      <c r="D5" s="124">
        <v>44</v>
      </c>
      <c r="E5" s="17">
        <v>1</v>
      </c>
      <c r="F5" s="17">
        <v>1268</v>
      </c>
      <c r="G5" s="17">
        <v>1091</v>
      </c>
      <c r="H5" s="17">
        <v>61</v>
      </c>
      <c r="I5" s="17">
        <v>116</v>
      </c>
      <c r="J5" s="17">
        <v>0</v>
      </c>
      <c r="K5" s="17">
        <v>1</v>
      </c>
      <c r="L5" s="17">
        <v>16</v>
      </c>
      <c r="M5" s="17">
        <v>28</v>
      </c>
      <c r="N5" s="17">
        <v>0</v>
      </c>
      <c r="O5" s="17">
        <v>23</v>
      </c>
      <c r="P5" s="17">
        <v>21</v>
      </c>
      <c r="Q5" s="17">
        <v>0</v>
      </c>
      <c r="R5" s="17">
        <v>0</v>
      </c>
      <c r="S5" s="17" t="s">
        <v>94</v>
      </c>
      <c r="T5" s="17">
        <v>1</v>
      </c>
      <c r="U5" s="17">
        <v>13</v>
      </c>
      <c r="V5" s="17">
        <v>6</v>
      </c>
      <c r="W5" s="17">
        <v>2</v>
      </c>
      <c r="X5" s="17">
        <v>12</v>
      </c>
      <c r="Y5" s="17">
        <v>0</v>
      </c>
      <c r="Z5" s="17">
        <v>30</v>
      </c>
      <c r="AA5" s="17">
        <v>21</v>
      </c>
      <c r="AB5" s="17">
        <v>0</v>
      </c>
      <c r="AC5" s="17">
        <v>17</v>
      </c>
      <c r="AD5" s="17">
        <v>0</v>
      </c>
      <c r="AE5" s="17">
        <v>4</v>
      </c>
      <c r="AF5" s="17">
        <v>3</v>
      </c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  <c r="CO5" s="246"/>
      <c r="CP5" s="246"/>
      <c r="CQ5" s="246"/>
      <c r="CR5" s="246"/>
      <c r="CS5" s="246"/>
      <c r="CT5" s="246"/>
      <c r="CU5" s="246"/>
      <c r="CV5" s="246"/>
      <c r="CW5" s="246"/>
      <c r="CX5" s="246"/>
      <c r="CY5" s="246"/>
      <c r="CZ5" s="246"/>
      <c r="DA5" s="246"/>
      <c r="DB5" s="246"/>
      <c r="DC5" s="246"/>
      <c r="DD5" s="246"/>
      <c r="DE5" s="246"/>
      <c r="DF5" s="246"/>
      <c r="DG5" s="246"/>
      <c r="DH5" s="246"/>
      <c r="DI5" s="246"/>
      <c r="DJ5" s="246"/>
      <c r="DK5" s="246"/>
      <c r="DL5" s="246"/>
      <c r="DM5" s="246"/>
      <c r="DN5" s="246"/>
      <c r="DO5" s="246"/>
      <c r="DP5" s="246"/>
      <c r="DQ5" s="246"/>
      <c r="DR5" s="246"/>
      <c r="DS5" s="246"/>
      <c r="DT5" s="246"/>
      <c r="DU5" s="246"/>
      <c r="DV5" s="246"/>
      <c r="DW5" s="246"/>
      <c r="DX5" s="246"/>
      <c r="DY5" s="246"/>
      <c r="DZ5" s="246"/>
      <c r="EA5" s="246"/>
      <c r="EB5" s="246"/>
      <c r="EC5" s="246"/>
      <c r="ED5" s="246"/>
      <c r="EE5" s="246"/>
      <c r="EF5" s="246"/>
      <c r="EG5" s="246"/>
      <c r="EH5" s="246"/>
      <c r="EI5" s="246"/>
      <c r="EJ5" s="246"/>
      <c r="EK5" s="246"/>
      <c r="EL5" s="246"/>
      <c r="EM5" s="246"/>
      <c r="EN5" s="246"/>
      <c r="EO5" s="246"/>
      <c r="EP5" s="246"/>
      <c r="EQ5" s="246"/>
      <c r="ER5" s="246"/>
      <c r="ES5" s="246"/>
      <c r="ET5" s="246"/>
      <c r="EU5" s="246"/>
      <c r="EV5" s="246"/>
      <c r="EW5" s="246"/>
      <c r="EX5" s="246"/>
      <c r="EY5" s="246"/>
      <c r="EZ5" s="246"/>
      <c r="FA5" s="246"/>
      <c r="FB5" s="246"/>
      <c r="FC5" s="246"/>
      <c r="FD5" s="246"/>
      <c r="FE5" s="246"/>
      <c r="FF5" s="246"/>
      <c r="FG5" s="246"/>
      <c r="FH5" s="246"/>
      <c r="FI5" s="246"/>
      <c r="FJ5" s="246"/>
      <c r="FK5" s="246"/>
      <c r="FL5" s="246"/>
      <c r="FM5" s="246"/>
      <c r="FN5" s="246"/>
      <c r="FO5" s="246"/>
      <c r="FP5" s="246"/>
      <c r="FQ5" s="246"/>
      <c r="FR5" s="246"/>
      <c r="FS5" s="246"/>
      <c r="FT5" s="246"/>
      <c r="FU5" s="246"/>
      <c r="FV5" s="246"/>
      <c r="FW5" s="246"/>
      <c r="FX5" s="246"/>
      <c r="FY5" s="246"/>
      <c r="FZ5" s="246"/>
      <c r="GA5" s="246"/>
      <c r="GB5" s="246"/>
      <c r="GC5" s="246"/>
      <c r="GD5" s="246"/>
      <c r="GE5" s="246"/>
      <c r="GF5" s="246"/>
      <c r="GG5" s="246"/>
      <c r="GH5" s="246"/>
      <c r="GI5" s="246"/>
      <c r="GJ5" s="246"/>
      <c r="GK5" s="246"/>
      <c r="GL5" s="246"/>
      <c r="GM5" s="246"/>
      <c r="GN5" s="246"/>
      <c r="GO5" s="246"/>
      <c r="GP5" s="246"/>
      <c r="GQ5" s="246"/>
      <c r="GR5" s="246"/>
      <c r="GS5" s="246"/>
      <c r="GT5" s="246"/>
      <c r="GU5" s="246"/>
      <c r="GV5" s="246"/>
      <c r="GW5" s="246"/>
      <c r="GX5" s="246"/>
      <c r="GY5" s="246"/>
      <c r="GZ5" s="246"/>
      <c r="HA5" s="246"/>
      <c r="HB5" s="246"/>
      <c r="HC5" s="246"/>
      <c r="HD5" s="246"/>
      <c r="HE5" s="246"/>
      <c r="HF5" s="246"/>
      <c r="HG5" s="246"/>
      <c r="HH5" s="246"/>
      <c r="HI5" s="246"/>
      <c r="HJ5" s="246"/>
      <c r="HK5" s="246"/>
      <c r="HL5" s="246"/>
      <c r="HM5" s="246"/>
      <c r="HN5" s="246"/>
      <c r="HO5" s="246"/>
      <c r="HP5" s="246"/>
      <c r="HQ5" s="246"/>
      <c r="HR5" s="246"/>
      <c r="HS5" s="246"/>
      <c r="HT5" s="246"/>
      <c r="HU5" s="246"/>
      <c r="HV5" s="246"/>
      <c r="HW5" s="246"/>
      <c r="HX5" s="246"/>
      <c r="HY5" s="246"/>
      <c r="HZ5" s="246"/>
      <c r="IA5" s="246"/>
      <c r="IB5" s="246"/>
      <c r="IC5" s="246"/>
      <c r="ID5" s="246"/>
      <c r="IE5" s="246"/>
      <c r="IF5" s="246"/>
      <c r="IG5" s="246"/>
      <c r="IH5" s="246"/>
      <c r="II5" s="246"/>
      <c r="IJ5" s="246"/>
      <c r="IK5" s="246"/>
      <c r="IL5" s="246"/>
      <c r="IM5" s="246"/>
      <c r="IN5" s="246"/>
      <c r="IO5" s="246"/>
      <c r="IP5" s="246"/>
      <c r="IQ5" s="246"/>
      <c r="IR5" s="246"/>
      <c r="IS5" s="246"/>
      <c r="IT5" s="246"/>
      <c r="IU5" s="246"/>
      <c r="IV5" s="246"/>
      <c r="IW5" s="246"/>
      <c r="IX5" s="246"/>
      <c r="IY5" s="246"/>
      <c r="IZ5" s="246"/>
      <c r="JA5" s="246"/>
      <c r="JB5" s="246"/>
      <c r="JC5" s="246"/>
      <c r="JD5" s="246"/>
      <c r="JE5" s="246"/>
      <c r="JF5" s="246"/>
      <c r="JG5" s="246"/>
      <c r="JH5" s="246"/>
      <c r="JI5" s="246"/>
      <c r="JJ5" s="246"/>
      <c r="JK5" s="246"/>
      <c r="JL5" s="246"/>
      <c r="JM5" s="246"/>
      <c r="JN5" s="246"/>
      <c r="JO5" s="246"/>
      <c r="JP5" s="246"/>
      <c r="JQ5" s="246"/>
      <c r="JR5" s="246"/>
      <c r="JS5" s="246"/>
      <c r="JT5" s="246"/>
      <c r="JU5" s="246"/>
      <c r="JV5" s="246"/>
      <c r="JW5" s="246"/>
      <c r="JX5" s="246"/>
      <c r="JY5" s="246"/>
      <c r="JZ5" s="246"/>
      <c r="KA5" s="246"/>
      <c r="KB5" s="246"/>
      <c r="KC5" s="246"/>
      <c r="KD5" s="246"/>
      <c r="KE5" s="246"/>
      <c r="KF5" s="246"/>
      <c r="KG5" s="246"/>
      <c r="KH5" s="246"/>
      <c r="KI5" s="246"/>
      <c r="KJ5" s="246"/>
      <c r="KK5" s="246"/>
      <c r="KL5" s="246"/>
      <c r="KM5" s="246"/>
      <c r="KN5" s="246"/>
      <c r="KO5" s="246"/>
      <c r="KP5" s="246"/>
      <c r="KQ5" s="246"/>
      <c r="KR5" s="246"/>
      <c r="KS5" s="246"/>
      <c r="KT5" s="246"/>
      <c r="KU5" s="246"/>
      <c r="KV5" s="246"/>
      <c r="KW5" s="246"/>
      <c r="KX5" s="246"/>
      <c r="KY5" s="246"/>
      <c r="KZ5" s="246"/>
      <c r="LA5" s="246"/>
      <c r="LB5" s="246"/>
      <c r="LC5" s="246"/>
      <c r="LD5" s="246"/>
      <c r="LE5" s="246"/>
      <c r="LF5" s="246"/>
      <c r="LG5" s="246"/>
      <c r="LH5" s="246"/>
      <c r="LI5" s="246"/>
      <c r="LJ5" s="246"/>
      <c r="LK5" s="246"/>
      <c r="LL5" s="246"/>
      <c r="LM5" s="246"/>
      <c r="LN5" s="246"/>
      <c r="LO5" s="246"/>
      <c r="LP5" s="246"/>
      <c r="LQ5" s="246"/>
      <c r="LR5" s="246"/>
      <c r="LS5" s="246"/>
      <c r="LT5" s="246"/>
      <c r="LU5" s="246"/>
      <c r="LV5" s="246"/>
      <c r="LW5" s="246"/>
      <c r="LX5" s="246"/>
      <c r="LY5" s="246"/>
      <c r="LZ5" s="246"/>
      <c r="MA5" s="246"/>
      <c r="MB5" s="246"/>
      <c r="MC5" s="246"/>
      <c r="MD5" s="246"/>
      <c r="ME5" s="246"/>
      <c r="MF5" s="246"/>
      <c r="MG5" s="246"/>
      <c r="MH5" s="246"/>
      <c r="MI5" s="246"/>
      <c r="MJ5" s="246"/>
      <c r="MK5" s="246"/>
      <c r="ML5" s="246"/>
      <c r="MM5" s="246"/>
      <c r="MN5" s="246"/>
      <c r="MO5" s="246"/>
      <c r="MP5" s="246"/>
      <c r="MQ5" s="246"/>
      <c r="MR5" s="246"/>
      <c r="MS5" s="246"/>
      <c r="MT5" s="246"/>
      <c r="MU5" s="246"/>
      <c r="MV5" s="246"/>
      <c r="MW5" s="246"/>
      <c r="MX5" s="246"/>
      <c r="MY5" s="246"/>
      <c r="MZ5" s="246"/>
      <c r="NA5" s="246"/>
      <c r="NB5" s="246"/>
      <c r="NC5" s="246"/>
      <c r="ND5" s="246"/>
      <c r="NE5" s="246"/>
      <c r="NF5" s="246"/>
      <c r="NG5" s="246"/>
      <c r="NH5" s="246"/>
      <c r="NI5" s="246"/>
      <c r="NJ5" s="246"/>
      <c r="NK5" s="246"/>
      <c r="NL5" s="246"/>
      <c r="NM5" s="246"/>
      <c r="NN5" s="246"/>
      <c r="NO5" s="246"/>
      <c r="NP5" s="246"/>
      <c r="NQ5" s="246"/>
      <c r="NR5" s="246"/>
      <c r="NS5" s="246"/>
      <c r="NT5" s="246"/>
      <c r="NU5" s="246"/>
      <c r="NV5" s="246"/>
      <c r="NW5" s="246"/>
      <c r="NX5" s="246"/>
      <c r="NY5" s="246"/>
      <c r="NZ5" s="246"/>
      <c r="OA5" s="246"/>
      <c r="OB5" s="246"/>
      <c r="OC5" s="246"/>
      <c r="OD5" s="246"/>
      <c r="OE5" s="246"/>
      <c r="OF5" s="246"/>
      <c r="OG5" s="246"/>
      <c r="OH5" s="246"/>
      <c r="OI5" s="246"/>
      <c r="OJ5" s="246"/>
      <c r="OK5" s="246"/>
      <c r="OL5" s="246"/>
      <c r="OM5" s="246"/>
      <c r="ON5" s="246"/>
      <c r="OO5" s="246"/>
      <c r="OP5" s="246"/>
      <c r="OQ5" s="246"/>
      <c r="OR5" s="246"/>
      <c r="OS5" s="246"/>
      <c r="OT5" s="246"/>
      <c r="OU5" s="246"/>
      <c r="OV5" s="246"/>
      <c r="OW5" s="246"/>
      <c r="OX5" s="246"/>
      <c r="OY5" s="246"/>
      <c r="OZ5" s="246"/>
      <c r="PA5" s="246"/>
      <c r="PB5" s="246"/>
      <c r="PC5" s="246"/>
      <c r="PD5" s="246"/>
      <c r="PE5" s="246"/>
      <c r="PF5" s="246"/>
      <c r="PG5" s="246"/>
      <c r="PH5" s="246"/>
      <c r="PI5" s="246"/>
      <c r="PJ5" s="246"/>
      <c r="PK5" s="246"/>
      <c r="PL5" s="246"/>
      <c r="PM5" s="246"/>
      <c r="PN5" s="246"/>
      <c r="PO5" s="246"/>
      <c r="PP5" s="246"/>
      <c r="PQ5" s="246"/>
      <c r="PR5" s="246"/>
      <c r="PS5" s="246"/>
      <c r="PT5" s="246"/>
      <c r="PU5" s="246"/>
      <c r="PV5" s="246"/>
      <c r="PW5" s="246"/>
      <c r="PX5" s="246"/>
      <c r="PY5" s="246"/>
      <c r="PZ5" s="246"/>
      <c r="QA5" s="246"/>
      <c r="QB5" s="246"/>
      <c r="QC5" s="246"/>
      <c r="QD5" s="246"/>
      <c r="QE5" s="246"/>
      <c r="QF5" s="246"/>
      <c r="QG5" s="246"/>
      <c r="QH5" s="246"/>
      <c r="QI5" s="246"/>
      <c r="QJ5" s="246"/>
      <c r="QK5" s="246"/>
      <c r="QL5" s="246"/>
      <c r="QM5" s="246"/>
      <c r="QN5" s="246"/>
      <c r="QO5" s="246"/>
      <c r="QP5" s="246"/>
      <c r="QQ5" s="246"/>
      <c r="QR5" s="246"/>
      <c r="QS5" s="246"/>
      <c r="QT5" s="246"/>
      <c r="QU5" s="246"/>
      <c r="QV5" s="246"/>
      <c r="QW5" s="246"/>
      <c r="QX5" s="246"/>
      <c r="QY5" s="246"/>
      <c r="QZ5" s="246"/>
      <c r="RA5" s="246"/>
      <c r="RB5" s="246"/>
      <c r="RC5" s="246"/>
      <c r="RD5" s="246"/>
      <c r="RE5" s="246"/>
      <c r="RF5" s="246"/>
      <c r="RG5" s="246"/>
      <c r="RH5" s="246"/>
      <c r="RI5" s="246"/>
      <c r="RJ5" s="246"/>
      <c r="RK5" s="246"/>
      <c r="RL5" s="246"/>
      <c r="RM5" s="246"/>
      <c r="RN5" s="246"/>
      <c r="RO5" s="246"/>
      <c r="RP5" s="246"/>
      <c r="RQ5" s="246"/>
      <c r="RR5" s="246"/>
      <c r="RS5" s="246"/>
      <c r="RT5" s="246"/>
      <c r="RU5" s="246"/>
      <c r="RV5" s="246"/>
      <c r="RW5" s="246"/>
      <c r="RX5" s="246"/>
      <c r="RY5" s="246"/>
      <c r="RZ5" s="246"/>
      <c r="SA5" s="246"/>
      <c r="SB5" s="246"/>
      <c r="SC5" s="246"/>
      <c r="SD5" s="246"/>
      <c r="SE5" s="246"/>
      <c r="SF5" s="246"/>
      <c r="SG5" s="246"/>
      <c r="SH5" s="246"/>
      <c r="SI5" s="246"/>
      <c r="SJ5" s="246"/>
      <c r="SK5" s="246"/>
      <c r="SL5" s="246"/>
      <c r="SM5" s="246"/>
      <c r="SN5" s="246"/>
      <c r="SO5" s="246"/>
      <c r="SP5" s="246"/>
      <c r="SQ5" s="246"/>
      <c r="SR5" s="246"/>
      <c r="SS5" s="246"/>
      <c r="ST5" s="246"/>
      <c r="SU5" s="246"/>
      <c r="SV5" s="246"/>
      <c r="SW5" s="246"/>
      <c r="SX5" s="246"/>
      <c r="SY5" s="246"/>
      <c r="SZ5" s="246"/>
      <c r="TA5" s="246"/>
      <c r="TB5" s="246"/>
      <c r="TC5" s="246"/>
      <c r="TD5" s="246"/>
      <c r="TE5" s="246"/>
      <c r="TF5" s="246"/>
      <c r="TG5" s="246"/>
      <c r="TH5" s="246"/>
      <c r="TI5" s="246"/>
      <c r="TJ5" s="246"/>
      <c r="TK5" s="246"/>
      <c r="TL5" s="246"/>
      <c r="TM5" s="246"/>
      <c r="TN5" s="246"/>
      <c r="TO5" s="246"/>
      <c r="TP5" s="246"/>
      <c r="TQ5" s="246"/>
      <c r="TR5" s="246"/>
      <c r="TS5" s="246"/>
      <c r="TT5" s="246"/>
      <c r="TU5" s="246"/>
      <c r="TV5" s="246"/>
      <c r="TW5" s="246"/>
      <c r="TX5" s="246"/>
      <c r="TY5" s="246"/>
      <c r="TZ5" s="246"/>
      <c r="UA5" s="246"/>
      <c r="UB5" s="246"/>
      <c r="UC5" s="246"/>
      <c r="UD5" s="246"/>
      <c r="UE5" s="246"/>
      <c r="UF5" s="246"/>
      <c r="UG5" s="246"/>
      <c r="UH5" s="246"/>
      <c r="UI5" s="246"/>
      <c r="UJ5" s="246"/>
      <c r="UK5" s="246"/>
      <c r="UL5" s="246"/>
      <c r="UM5" s="246"/>
      <c r="UN5" s="246"/>
      <c r="UO5" s="246"/>
      <c r="UP5" s="246"/>
      <c r="UQ5" s="246"/>
      <c r="UR5" s="246"/>
      <c r="US5" s="246"/>
      <c r="UT5" s="246"/>
      <c r="UU5" s="246"/>
      <c r="UV5" s="246"/>
      <c r="UW5" s="246"/>
      <c r="UX5" s="246"/>
      <c r="UY5" s="246"/>
      <c r="UZ5" s="246"/>
      <c r="VA5" s="246"/>
      <c r="VB5" s="246"/>
      <c r="VC5" s="246"/>
      <c r="VD5" s="246"/>
      <c r="VE5" s="246"/>
      <c r="VF5" s="246"/>
      <c r="VG5" s="246"/>
      <c r="VH5" s="246"/>
      <c r="VI5" s="246"/>
      <c r="VJ5" s="246"/>
      <c r="VK5" s="246"/>
      <c r="VL5" s="246"/>
      <c r="VM5" s="246"/>
      <c r="VN5" s="246"/>
      <c r="VO5" s="246"/>
      <c r="VP5" s="246"/>
      <c r="VQ5" s="246"/>
      <c r="VR5" s="246"/>
      <c r="VS5" s="246"/>
      <c r="VT5" s="246"/>
      <c r="VU5" s="246"/>
      <c r="VV5" s="246"/>
      <c r="VW5" s="246"/>
      <c r="VX5" s="246"/>
      <c r="VY5" s="246"/>
      <c r="VZ5" s="246"/>
      <c r="WA5" s="246"/>
      <c r="WB5" s="246"/>
      <c r="WC5" s="246"/>
      <c r="WD5" s="246"/>
      <c r="WE5" s="246"/>
      <c r="WF5" s="246"/>
      <c r="WG5" s="246"/>
      <c r="WH5" s="246"/>
      <c r="WI5" s="246"/>
      <c r="WJ5" s="246"/>
      <c r="WK5" s="246"/>
      <c r="WL5" s="246"/>
      <c r="WM5" s="246"/>
      <c r="WN5" s="246"/>
      <c r="WO5" s="246"/>
      <c r="WP5" s="246"/>
      <c r="WQ5" s="246"/>
      <c r="WR5" s="246"/>
      <c r="WS5" s="246"/>
      <c r="WT5" s="246"/>
      <c r="WU5" s="246"/>
      <c r="WV5" s="246"/>
      <c r="WW5" s="246"/>
      <c r="WX5" s="246"/>
      <c r="WY5" s="246"/>
      <c r="WZ5" s="246"/>
      <c r="XA5" s="246"/>
      <c r="XB5" s="246"/>
      <c r="XC5" s="246"/>
      <c r="XD5" s="246"/>
      <c r="XE5" s="246"/>
      <c r="XF5" s="246"/>
      <c r="XG5" s="246"/>
      <c r="XH5" s="246"/>
      <c r="XI5" s="246"/>
      <c r="XJ5" s="246"/>
      <c r="XK5" s="246"/>
      <c r="XL5" s="246"/>
      <c r="XM5" s="246"/>
      <c r="XN5" s="246"/>
      <c r="XO5" s="246"/>
      <c r="XP5" s="246"/>
      <c r="XQ5" s="246"/>
      <c r="XR5" s="246"/>
      <c r="XS5" s="246"/>
      <c r="XT5" s="246"/>
      <c r="XU5" s="246"/>
      <c r="XV5" s="246"/>
      <c r="XW5" s="246"/>
      <c r="XX5" s="246"/>
      <c r="XY5" s="246"/>
      <c r="XZ5" s="246"/>
      <c r="YA5" s="246"/>
      <c r="YB5" s="246"/>
      <c r="YC5" s="246"/>
      <c r="YD5" s="246"/>
      <c r="YE5" s="246"/>
      <c r="YF5" s="246"/>
      <c r="YG5" s="246"/>
      <c r="YH5" s="246"/>
      <c r="YI5" s="246"/>
      <c r="YJ5" s="246"/>
      <c r="YK5" s="246"/>
      <c r="YL5" s="246"/>
      <c r="YM5" s="246"/>
      <c r="YN5" s="246"/>
      <c r="YO5" s="246"/>
      <c r="YP5" s="246"/>
      <c r="YQ5" s="246"/>
      <c r="YR5" s="246"/>
      <c r="YS5" s="246"/>
      <c r="YT5" s="246"/>
      <c r="YU5" s="246"/>
      <c r="YV5" s="246"/>
      <c r="YW5" s="246"/>
      <c r="YX5" s="246"/>
      <c r="YY5" s="246"/>
      <c r="YZ5" s="246"/>
      <c r="ZA5" s="246"/>
      <c r="ZB5" s="246"/>
      <c r="ZC5" s="246"/>
      <c r="ZD5" s="246"/>
      <c r="ZE5" s="246"/>
      <c r="ZF5" s="246"/>
      <c r="ZG5" s="246"/>
      <c r="ZH5" s="246"/>
      <c r="ZI5" s="246"/>
      <c r="ZJ5" s="246"/>
      <c r="ZK5" s="246"/>
      <c r="ZL5" s="246"/>
      <c r="ZM5" s="246"/>
      <c r="ZN5" s="246"/>
      <c r="ZO5" s="246"/>
      <c r="ZP5" s="246"/>
      <c r="ZQ5" s="246"/>
      <c r="ZR5" s="246"/>
      <c r="ZS5" s="246"/>
      <c r="ZT5" s="246"/>
      <c r="ZU5" s="246"/>
      <c r="ZV5" s="246"/>
      <c r="ZW5" s="246"/>
      <c r="ZX5" s="246"/>
      <c r="ZY5" s="246"/>
      <c r="ZZ5" s="246"/>
      <c r="AAA5" s="246"/>
      <c r="AAB5" s="246"/>
      <c r="AAC5" s="246"/>
      <c r="AAD5" s="246"/>
      <c r="AAE5" s="246"/>
      <c r="AAF5" s="246"/>
      <c r="AAG5" s="246"/>
      <c r="AAH5" s="246"/>
      <c r="AAI5" s="246"/>
      <c r="AAJ5" s="246"/>
      <c r="AAK5" s="246"/>
      <c r="AAL5" s="246"/>
      <c r="AAM5" s="246"/>
      <c r="AAN5" s="246"/>
      <c r="AAO5" s="246"/>
      <c r="AAP5" s="246"/>
      <c r="AAQ5" s="246"/>
      <c r="AAR5" s="246"/>
      <c r="AAS5" s="246"/>
      <c r="AAT5" s="246"/>
      <c r="AAU5" s="246"/>
      <c r="AAV5" s="246"/>
      <c r="AAW5" s="246"/>
      <c r="AAX5" s="246"/>
      <c r="AAY5" s="246"/>
      <c r="AAZ5" s="246"/>
      <c r="ABA5" s="246"/>
      <c r="ABB5" s="246"/>
      <c r="ABC5" s="246"/>
      <c r="ABD5" s="246"/>
      <c r="ABE5" s="246"/>
      <c r="ABF5" s="246"/>
      <c r="ABG5" s="246"/>
      <c r="ABH5" s="246"/>
      <c r="ABI5" s="246"/>
      <c r="ABJ5" s="246"/>
      <c r="ABK5" s="246"/>
      <c r="ABL5" s="246"/>
      <c r="ABM5" s="246"/>
      <c r="ABN5" s="246"/>
      <c r="ABO5" s="246"/>
      <c r="ABP5" s="246"/>
      <c r="ABQ5" s="246"/>
      <c r="ABR5" s="246"/>
      <c r="ABS5" s="246"/>
      <c r="ABT5" s="246"/>
      <c r="ABU5" s="246"/>
      <c r="ABV5" s="246"/>
      <c r="ABW5" s="246"/>
      <c r="ABX5" s="246"/>
      <c r="ABY5" s="246"/>
      <c r="ABZ5" s="246"/>
      <c r="ACA5" s="246"/>
      <c r="ACB5" s="246"/>
      <c r="ACC5" s="246"/>
      <c r="ACD5" s="246"/>
      <c r="ACE5" s="246"/>
      <c r="ACF5" s="246"/>
      <c r="ACG5" s="246"/>
      <c r="ACH5" s="246"/>
      <c r="ACI5" s="246"/>
      <c r="ACJ5" s="246"/>
      <c r="ACK5" s="246"/>
      <c r="ACL5" s="246"/>
      <c r="ACM5" s="246"/>
      <c r="ACN5" s="246"/>
      <c r="ACO5" s="246"/>
      <c r="ACP5" s="246"/>
      <c r="ACQ5" s="246"/>
      <c r="ACR5" s="246"/>
      <c r="ACS5" s="246"/>
      <c r="ACT5" s="246"/>
      <c r="ACU5" s="246"/>
      <c r="ACV5" s="246"/>
      <c r="ACW5" s="246"/>
      <c r="ACX5" s="246"/>
      <c r="ACY5" s="246"/>
      <c r="ACZ5" s="246"/>
      <c r="ADA5" s="246"/>
      <c r="ADB5" s="246"/>
      <c r="ADC5" s="246"/>
      <c r="ADD5" s="246"/>
      <c r="ADE5" s="246"/>
      <c r="ADF5" s="246"/>
      <c r="ADG5" s="246"/>
      <c r="ADH5" s="246"/>
      <c r="ADI5" s="246"/>
      <c r="ADJ5" s="246"/>
      <c r="ADK5" s="246"/>
      <c r="ADL5" s="246"/>
      <c r="ADM5" s="246"/>
      <c r="ADN5" s="246"/>
      <c r="ADO5" s="246"/>
      <c r="ADP5" s="246"/>
      <c r="ADQ5" s="246"/>
      <c r="ADR5" s="246"/>
      <c r="ADS5" s="246"/>
      <c r="ADT5" s="246"/>
      <c r="ADU5" s="246"/>
      <c r="ADV5" s="246"/>
      <c r="ADW5" s="246"/>
      <c r="ADX5" s="246"/>
      <c r="ADY5" s="246"/>
      <c r="ADZ5" s="246"/>
      <c r="AEA5" s="246"/>
      <c r="AEB5" s="246"/>
      <c r="AEC5" s="246"/>
      <c r="AED5" s="246"/>
      <c r="AEE5" s="246"/>
      <c r="AEF5" s="246"/>
      <c r="AEG5" s="246"/>
      <c r="AEH5" s="246"/>
      <c r="AEI5" s="246"/>
      <c r="AEJ5" s="246"/>
      <c r="AEK5" s="246"/>
      <c r="AEL5" s="246"/>
      <c r="AEM5" s="246"/>
      <c r="AEN5" s="246"/>
      <c r="AEO5" s="246"/>
      <c r="AEP5" s="246"/>
      <c r="AEQ5" s="246"/>
      <c r="AER5" s="246"/>
      <c r="AES5" s="246"/>
      <c r="AET5" s="246"/>
      <c r="AEU5" s="246"/>
      <c r="AEV5" s="246"/>
      <c r="AEW5" s="246"/>
      <c r="AEX5" s="246"/>
      <c r="AEY5" s="246"/>
      <c r="AEZ5" s="246"/>
      <c r="AFA5" s="246"/>
      <c r="AFB5" s="246"/>
      <c r="AFC5" s="246"/>
      <c r="AFD5" s="246"/>
      <c r="AFE5" s="246"/>
      <c r="AFF5" s="246"/>
      <c r="AFG5" s="246"/>
      <c r="AFH5" s="246"/>
      <c r="AFI5" s="246"/>
      <c r="AFJ5" s="246"/>
      <c r="AFK5" s="246"/>
      <c r="AFL5" s="246"/>
      <c r="AFM5" s="246"/>
      <c r="AFN5" s="246"/>
      <c r="AFO5" s="246"/>
      <c r="AFP5" s="246"/>
      <c r="AFQ5" s="246"/>
      <c r="AFR5" s="246"/>
      <c r="AFS5" s="246"/>
      <c r="AFT5" s="246"/>
      <c r="AFU5" s="246"/>
      <c r="AFV5" s="246"/>
      <c r="AFW5" s="246"/>
      <c r="AFX5" s="246"/>
      <c r="AFY5" s="246"/>
      <c r="AFZ5" s="246"/>
      <c r="AGA5" s="246"/>
      <c r="AGB5" s="246"/>
      <c r="AGC5" s="246"/>
      <c r="AGD5" s="246"/>
      <c r="AGE5" s="246"/>
      <c r="AGF5" s="246"/>
      <c r="AGG5" s="246"/>
      <c r="AGH5" s="246"/>
      <c r="AGI5" s="246"/>
      <c r="AGJ5" s="246"/>
      <c r="AGK5" s="246"/>
      <c r="AGL5" s="246"/>
      <c r="AGM5" s="246"/>
      <c r="AGN5" s="246"/>
      <c r="AGO5" s="246"/>
      <c r="AGP5" s="246"/>
      <c r="AGQ5" s="246"/>
      <c r="AGR5" s="246"/>
      <c r="AGS5" s="246"/>
      <c r="AGT5" s="246"/>
      <c r="AGU5" s="246"/>
      <c r="AGV5" s="246"/>
      <c r="AGW5" s="246"/>
      <c r="AGX5" s="246"/>
      <c r="AGY5" s="246"/>
      <c r="AGZ5" s="246"/>
      <c r="AHA5" s="246"/>
      <c r="AHB5" s="246"/>
      <c r="AHC5" s="246"/>
      <c r="AHD5" s="246"/>
      <c r="AHE5" s="246"/>
      <c r="AHF5" s="246"/>
      <c r="AHG5" s="246"/>
      <c r="AHH5" s="246"/>
      <c r="AHI5" s="246"/>
      <c r="AHJ5" s="246"/>
      <c r="AHK5" s="246"/>
      <c r="AHL5" s="246"/>
      <c r="AHM5" s="246"/>
      <c r="AHN5" s="246"/>
      <c r="AHO5" s="246"/>
      <c r="AHP5" s="246"/>
      <c r="AHQ5" s="246"/>
      <c r="AHR5" s="246"/>
      <c r="AHS5" s="246"/>
      <c r="AHT5" s="246"/>
      <c r="AHU5" s="246"/>
      <c r="AHV5" s="246"/>
      <c r="AHW5" s="246"/>
      <c r="AHX5" s="246"/>
      <c r="AHY5" s="246"/>
      <c r="AHZ5" s="246"/>
      <c r="AIA5" s="246"/>
      <c r="AIB5" s="246"/>
      <c r="AIC5" s="246"/>
      <c r="AID5" s="246"/>
      <c r="AIE5" s="246"/>
      <c r="AIF5" s="246"/>
      <c r="AIG5" s="246"/>
      <c r="AIH5" s="246"/>
      <c r="AII5" s="246"/>
      <c r="AIJ5" s="246"/>
      <c r="AIK5" s="246"/>
      <c r="AIL5" s="246"/>
      <c r="AIM5" s="246"/>
      <c r="AIN5" s="246"/>
      <c r="AIO5" s="246"/>
      <c r="AIP5" s="246"/>
      <c r="AIQ5" s="246"/>
      <c r="AIR5" s="246"/>
      <c r="AIS5" s="246"/>
      <c r="AIT5" s="246"/>
      <c r="AIU5" s="246"/>
      <c r="AIV5" s="246"/>
      <c r="AIW5" s="246"/>
      <c r="AIX5" s="246"/>
      <c r="AIY5" s="246"/>
      <c r="AIZ5" s="246"/>
      <c r="AJA5" s="246"/>
      <c r="AJB5" s="246"/>
      <c r="AJC5" s="246"/>
      <c r="AJD5" s="246"/>
      <c r="AJE5" s="246"/>
      <c r="AJF5" s="246"/>
      <c r="AJG5" s="246"/>
      <c r="AJH5" s="246"/>
      <c r="AJI5" s="246"/>
      <c r="AJJ5" s="246"/>
      <c r="AJK5" s="246"/>
      <c r="AJL5" s="246"/>
      <c r="AJM5" s="246"/>
      <c r="AJN5" s="246"/>
      <c r="AJO5" s="246"/>
      <c r="AJP5" s="246"/>
      <c r="AJQ5" s="246"/>
      <c r="AJR5" s="246"/>
      <c r="AJS5" s="246"/>
      <c r="AJT5" s="246"/>
      <c r="AJU5" s="246"/>
      <c r="AJV5" s="246"/>
      <c r="AJW5" s="246"/>
      <c r="AJX5" s="246"/>
      <c r="AJY5" s="246"/>
      <c r="AJZ5" s="246"/>
      <c r="AKA5" s="246"/>
      <c r="AKB5" s="246"/>
      <c r="AKC5" s="246"/>
      <c r="AKD5" s="246"/>
      <c r="AKE5" s="246"/>
      <c r="AKF5" s="246"/>
      <c r="AKG5" s="246"/>
      <c r="AKH5" s="246"/>
      <c r="AKI5" s="246"/>
      <c r="AKJ5" s="246"/>
      <c r="AKK5" s="246"/>
      <c r="AKL5" s="246"/>
      <c r="AKM5" s="246"/>
      <c r="AKN5" s="246"/>
      <c r="AKO5" s="246"/>
      <c r="AKP5" s="246"/>
      <c r="AKQ5" s="246"/>
      <c r="AKR5" s="246"/>
      <c r="AKS5" s="246"/>
      <c r="AKT5" s="246"/>
      <c r="AKU5" s="246"/>
      <c r="AKV5" s="246"/>
      <c r="AKW5" s="246"/>
      <c r="AKX5" s="246"/>
      <c r="AKY5" s="246"/>
      <c r="AKZ5" s="246"/>
      <c r="ALA5" s="246"/>
      <c r="ALB5" s="246"/>
      <c r="ALC5" s="246"/>
      <c r="ALD5" s="246"/>
      <c r="ALE5" s="246"/>
      <c r="ALF5" s="246"/>
      <c r="ALG5" s="246"/>
      <c r="ALH5" s="246"/>
      <c r="ALI5" s="246"/>
      <c r="ALJ5" s="246"/>
      <c r="ALK5" s="246"/>
      <c r="ALL5" s="246"/>
      <c r="ALM5" s="246"/>
      <c r="ALN5" s="246"/>
      <c r="ALO5" s="246"/>
      <c r="ALP5" s="246"/>
      <c r="ALQ5" s="246"/>
      <c r="ALR5" s="246"/>
      <c r="ALS5" s="246"/>
      <c r="ALT5" s="246"/>
      <c r="ALU5" s="246"/>
      <c r="ALV5" s="246"/>
      <c r="ALW5" s="246"/>
      <c r="ALX5" s="246"/>
      <c r="ALY5" s="246"/>
      <c r="ALZ5" s="246"/>
      <c r="AMA5" s="246"/>
      <c r="AMB5" s="246"/>
      <c r="AMC5" s="246"/>
      <c r="AMD5" s="246"/>
      <c r="AME5" s="246"/>
      <c r="AMF5" s="246"/>
      <c r="AMG5" s="246"/>
      <c r="AMH5" s="246"/>
      <c r="AMI5" s="246"/>
      <c r="AMJ5" s="246"/>
      <c r="AMK5" s="246"/>
      <c r="AML5" s="246"/>
      <c r="AMM5" s="246"/>
      <c r="AMN5" s="246"/>
    </row>
    <row r="6" spans="1:1028" ht="16.5" customHeight="1">
      <c r="A6" s="2" t="s">
        <v>6</v>
      </c>
      <c r="B6" s="2" t="s">
        <v>93</v>
      </c>
      <c r="C6" s="2" t="s">
        <v>41</v>
      </c>
      <c r="D6" s="124">
        <v>76</v>
      </c>
      <c r="E6" s="17">
        <v>1</v>
      </c>
      <c r="F6" s="17">
        <v>2141</v>
      </c>
      <c r="G6" s="17">
        <v>1841</v>
      </c>
      <c r="H6" s="17">
        <v>62</v>
      </c>
      <c r="I6" s="17">
        <v>238</v>
      </c>
      <c r="J6" s="17">
        <v>4</v>
      </c>
      <c r="K6" s="17">
        <v>0</v>
      </c>
      <c r="L6" s="17">
        <v>50</v>
      </c>
      <c r="M6" s="17">
        <v>26</v>
      </c>
      <c r="N6" s="17">
        <v>0</v>
      </c>
      <c r="O6" s="17">
        <v>56</v>
      </c>
      <c r="P6" s="17">
        <v>19</v>
      </c>
      <c r="Q6" s="17">
        <v>1</v>
      </c>
      <c r="R6" s="17">
        <v>0</v>
      </c>
      <c r="S6" s="17" t="s">
        <v>94</v>
      </c>
      <c r="T6" s="17">
        <v>7</v>
      </c>
      <c r="U6" s="17">
        <v>36</v>
      </c>
      <c r="V6" s="17">
        <v>10</v>
      </c>
      <c r="W6" s="17">
        <v>8</v>
      </c>
      <c r="X6" s="17">
        <v>35</v>
      </c>
      <c r="Y6" s="17">
        <v>0</v>
      </c>
      <c r="Z6" s="17">
        <v>33</v>
      </c>
      <c r="AA6" s="17">
        <v>19</v>
      </c>
      <c r="AB6" s="17">
        <v>1</v>
      </c>
      <c r="AC6" s="17">
        <v>21</v>
      </c>
      <c r="AD6" s="17">
        <v>1</v>
      </c>
      <c r="AE6" s="17">
        <v>1</v>
      </c>
      <c r="AF6" s="17">
        <v>3</v>
      </c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246"/>
      <c r="BT6" s="246"/>
      <c r="BU6" s="246"/>
      <c r="BV6" s="246"/>
      <c r="BW6" s="246"/>
      <c r="BX6" s="246"/>
      <c r="BY6" s="246"/>
      <c r="BZ6" s="246"/>
      <c r="CA6" s="246"/>
      <c r="CB6" s="246"/>
      <c r="CC6" s="246"/>
      <c r="CD6" s="246"/>
      <c r="CE6" s="246"/>
      <c r="CF6" s="246"/>
      <c r="CG6" s="246"/>
      <c r="CH6" s="246"/>
      <c r="CI6" s="246"/>
      <c r="CJ6" s="246"/>
      <c r="CK6" s="246"/>
      <c r="CL6" s="246"/>
      <c r="CM6" s="246"/>
      <c r="CN6" s="246"/>
      <c r="CO6" s="246"/>
      <c r="CP6" s="246"/>
      <c r="CQ6" s="246"/>
      <c r="CR6" s="246"/>
      <c r="CS6" s="246"/>
      <c r="CT6" s="246"/>
      <c r="CU6" s="246"/>
      <c r="CV6" s="246"/>
      <c r="CW6" s="246"/>
      <c r="CX6" s="246"/>
      <c r="CY6" s="246"/>
      <c r="CZ6" s="246"/>
      <c r="DA6" s="246"/>
      <c r="DB6" s="246"/>
      <c r="DC6" s="246"/>
      <c r="DD6" s="246"/>
      <c r="DE6" s="246"/>
      <c r="DF6" s="246"/>
      <c r="DG6" s="246"/>
      <c r="DH6" s="246"/>
      <c r="DI6" s="246"/>
      <c r="DJ6" s="246"/>
      <c r="DK6" s="246"/>
      <c r="DL6" s="246"/>
      <c r="DM6" s="246"/>
      <c r="DN6" s="246"/>
      <c r="DO6" s="246"/>
      <c r="DP6" s="246"/>
      <c r="DQ6" s="246"/>
      <c r="DR6" s="246"/>
      <c r="DS6" s="246"/>
      <c r="DT6" s="246"/>
      <c r="DU6" s="246"/>
      <c r="DV6" s="246"/>
      <c r="DW6" s="246"/>
      <c r="DX6" s="246"/>
      <c r="DY6" s="246"/>
      <c r="DZ6" s="246"/>
      <c r="EA6" s="246"/>
      <c r="EB6" s="246"/>
      <c r="EC6" s="246"/>
      <c r="ED6" s="246"/>
      <c r="EE6" s="246"/>
      <c r="EF6" s="246"/>
      <c r="EG6" s="246"/>
      <c r="EH6" s="246"/>
      <c r="EI6" s="246"/>
      <c r="EJ6" s="246"/>
      <c r="EK6" s="246"/>
      <c r="EL6" s="246"/>
      <c r="EM6" s="246"/>
      <c r="EN6" s="246"/>
      <c r="EO6" s="246"/>
      <c r="EP6" s="246"/>
      <c r="EQ6" s="246"/>
      <c r="ER6" s="246"/>
      <c r="ES6" s="246"/>
      <c r="ET6" s="246"/>
      <c r="EU6" s="246"/>
      <c r="EV6" s="246"/>
      <c r="EW6" s="246"/>
      <c r="EX6" s="246"/>
      <c r="EY6" s="246"/>
      <c r="EZ6" s="246"/>
      <c r="FA6" s="246"/>
      <c r="FB6" s="246"/>
      <c r="FC6" s="246"/>
      <c r="FD6" s="246"/>
      <c r="FE6" s="246"/>
      <c r="FF6" s="246"/>
      <c r="FG6" s="246"/>
      <c r="FH6" s="246"/>
      <c r="FI6" s="246"/>
      <c r="FJ6" s="246"/>
      <c r="FK6" s="246"/>
      <c r="FL6" s="246"/>
      <c r="FM6" s="246"/>
      <c r="FN6" s="246"/>
      <c r="FO6" s="246"/>
      <c r="FP6" s="246"/>
      <c r="FQ6" s="246"/>
      <c r="FR6" s="246"/>
      <c r="FS6" s="246"/>
      <c r="FT6" s="246"/>
      <c r="FU6" s="246"/>
      <c r="FV6" s="246"/>
      <c r="FW6" s="246"/>
      <c r="FX6" s="246"/>
      <c r="FY6" s="246"/>
      <c r="FZ6" s="246"/>
      <c r="GA6" s="246"/>
      <c r="GB6" s="246"/>
      <c r="GC6" s="246"/>
      <c r="GD6" s="246"/>
      <c r="GE6" s="246"/>
      <c r="GF6" s="246"/>
      <c r="GG6" s="246"/>
      <c r="GH6" s="246"/>
      <c r="GI6" s="246"/>
      <c r="GJ6" s="246"/>
      <c r="GK6" s="246"/>
      <c r="GL6" s="246"/>
      <c r="GM6" s="246"/>
      <c r="GN6" s="246"/>
      <c r="GO6" s="246"/>
      <c r="GP6" s="246"/>
      <c r="GQ6" s="246"/>
      <c r="GR6" s="246"/>
      <c r="GS6" s="246"/>
      <c r="GT6" s="246"/>
      <c r="GU6" s="246"/>
      <c r="GV6" s="246"/>
      <c r="GW6" s="246"/>
      <c r="GX6" s="246"/>
      <c r="GY6" s="246"/>
      <c r="GZ6" s="246"/>
      <c r="HA6" s="246"/>
      <c r="HB6" s="246"/>
      <c r="HC6" s="246"/>
      <c r="HD6" s="246"/>
      <c r="HE6" s="246"/>
      <c r="HF6" s="246"/>
      <c r="HG6" s="246"/>
      <c r="HH6" s="246"/>
      <c r="HI6" s="246"/>
      <c r="HJ6" s="246"/>
      <c r="HK6" s="246"/>
      <c r="HL6" s="246"/>
      <c r="HM6" s="246"/>
      <c r="HN6" s="246"/>
      <c r="HO6" s="246"/>
      <c r="HP6" s="246"/>
      <c r="HQ6" s="246"/>
      <c r="HR6" s="246"/>
      <c r="HS6" s="246"/>
      <c r="HT6" s="246"/>
      <c r="HU6" s="246"/>
      <c r="HV6" s="246"/>
      <c r="HW6" s="246"/>
      <c r="HX6" s="246"/>
      <c r="HY6" s="246"/>
      <c r="HZ6" s="246"/>
      <c r="IA6" s="246"/>
      <c r="IB6" s="246"/>
      <c r="IC6" s="246"/>
      <c r="ID6" s="246"/>
      <c r="IE6" s="246"/>
      <c r="IF6" s="246"/>
      <c r="IG6" s="246"/>
      <c r="IH6" s="246"/>
      <c r="II6" s="246"/>
      <c r="IJ6" s="246"/>
      <c r="IK6" s="246"/>
      <c r="IL6" s="246"/>
      <c r="IM6" s="246"/>
      <c r="IN6" s="246"/>
      <c r="IO6" s="246"/>
      <c r="IP6" s="246"/>
      <c r="IQ6" s="246"/>
      <c r="IR6" s="246"/>
      <c r="IS6" s="246"/>
      <c r="IT6" s="246"/>
      <c r="IU6" s="246"/>
      <c r="IV6" s="246"/>
      <c r="IW6" s="246"/>
      <c r="IX6" s="246"/>
      <c r="IY6" s="246"/>
      <c r="IZ6" s="246"/>
      <c r="JA6" s="246"/>
      <c r="JB6" s="246"/>
      <c r="JC6" s="246"/>
      <c r="JD6" s="246"/>
      <c r="JE6" s="246"/>
      <c r="JF6" s="246"/>
      <c r="JG6" s="246"/>
      <c r="JH6" s="246"/>
      <c r="JI6" s="246"/>
      <c r="JJ6" s="246"/>
      <c r="JK6" s="246"/>
      <c r="JL6" s="246"/>
      <c r="JM6" s="246"/>
      <c r="JN6" s="246"/>
      <c r="JO6" s="246"/>
      <c r="JP6" s="246"/>
      <c r="JQ6" s="246"/>
      <c r="JR6" s="246"/>
      <c r="JS6" s="246"/>
      <c r="JT6" s="246"/>
      <c r="JU6" s="246"/>
      <c r="JV6" s="246"/>
      <c r="JW6" s="246"/>
      <c r="JX6" s="246"/>
      <c r="JY6" s="246"/>
      <c r="JZ6" s="246"/>
      <c r="KA6" s="246"/>
      <c r="KB6" s="246"/>
      <c r="KC6" s="246"/>
      <c r="KD6" s="246"/>
      <c r="KE6" s="246"/>
      <c r="KF6" s="246"/>
      <c r="KG6" s="246"/>
      <c r="KH6" s="246"/>
      <c r="KI6" s="246"/>
      <c r="KJ6" s="246"/>
      <c r="KK6" s="246"/>
      <c r="KL6" s="246"/>
      <c r="KM6" s="246"/>
      <c r="KN6" s="246"/>
      <c r="KO6" s="246"/>
      <c r="KP6" s="246"/>
      <c r="KQ6" s="246"/>
      <c r="KR6" s="246"/>
      <c r="KS6" s="246"/>
      <c r="KT6" s="246"/>
      <c r="KU6" s="246"/>
      <c r="KV6" s="246"/>
      <c r="KW6" s="246"/>
      <c r="KX6" s="246"/>
      <c r="KY6" s="246"/>
      <c r="KZ6" s="246"/>
      <c r="LA6" s="246"/>
      <c r="LB6" s="246"/>
      <c r="LC6" s="246"/>
      <c r="LD6" s="246"/>
      <c r="LE6" s="246"/>
      <c r="LF6" s="246"/>
      <c r="LG6" s="246"/>
      <c r="LH6" s="246"/>
      <c r="LI6" s="246"/>
      <c r="LJ6" s="246"/>
      <c r="LK6" s="246"/>
      <c r="LL6" s="246"/>
      <c r="LM6" s="246"/>
      <c r="LN6" s="246"/>
      <c r="LO6" s="246"/>
      <c r="LP6" s="246"/>
      <c r="LQ6" s="246"/>
      <c r="LR6" s="246"/>
      <c r="LS6" s="246"/>
      <c r="LT6" s="246"/>
      <c r="LU6" s="246"/>
      <c r="LV6" s="246"/>
      <c r="LW6" s="246"/>
      <c r="LX6" s="246"/>
      <c r="LY6" s="246"/>
      <c r="LZ6" s="246"/>
      <c r="MA6" s="246"/>
      <c r="MB6" s="246"/>
      <c r="MC6" s="246"/>
      <c r="MD6" s="246"/>
      <c r="ME6" s="246"/>
      <c r="MF6" s="246"/>
      <c r="MG6" s="246"/>
      <c r="MH6" s="246"/>
      <c r="MI6" s="246"/>
      <c r="MJ6" s="246"/>
      <c r="MK6" s="246"/>
      <c r="ML6" s="246"/>
      <c r="MM6" s="246"/>
      <c r="MN6" s="246"/>
      <c r="MO6" s="246"/>
      <c r="MP6" s="246"/>
      <c r="MQ6" s="246"/>
      <c r="MR6" s="246"/>
      <c r="MS6" s="246"/>
      <c r="MT6" s="246"/>
      <c r="MU6" s="246"/>
      <c r="MV6" s="246"/>
      <c r="MW6" s="246"/>
      <c r="MX6" s="246"/>
      <c r="MY6" s="246"/>
      <c r="MZ6" s="246"/>
      <c r="NA6" s="246"/>
      <c r="NB6" s="246"/>
      <c r="NC6" s="246"/>
      <c r="ND6" s="246"/>
      <c r="NE6" s="246"/>
      <c r="NF6" s="246"/>
      <c r="NG6" s="246"/>
      <c r="NH6" s="246"/>
      <c r="NI6" s="246"/>
      <c r="NJ6" s="246"/>
      <c r="NK6" s="246"/>
      <c r="NL6" s="246"/>
      <c r="NM6" s="246"/>
      <c r="NN6" s="246"/>
      <c r="NO6" s="246"/>
      <c r="NP6" s="246"/>
      <c r="NQ6" s="246"/>
      <c r="NR6" s="246"/>
      <c r="NS6" s="246"/>
      <c r="NT6" s="246"/>
      <c r="NU6" s="246"/>
      <c r="NV6" s="246"/>
      <c r="NW6" s="246"/>
      <c r="NX6" s="246"/>
      <c r="NY6" s="246"/>
      <c r="NZ6" s="246"/>
      <c r="OA6" s="246"/>
      <c r="OB6" s="246"/>
      <c r="OC6" s="246"/>
      <c r="OD6" s="246"/>
      <c r="OE6" s="246"/>
      <c r="OF6" s="246"/>
      <c r="OG6" s="246"/>
      <c r="OH6" s="246"/>
      <c r="OI6" s="246"/>
      <c r="OJ6" s="246"/>
      <c r="OK6" s="246"/>
      <c r="OL6" s="246"/>
      <c r="OM6" s="246"/>
      <c r="ON6" s="246"/>
      <c r="OO6" s="246"/>
      <c r="OP6" s="246"/>
      <c r="OQ6" s="246"/>
      <c r="OR6" s="246"/>
      <c r="OS6" s="246"/>
      <c r="OT6" s="246"/>
      <c r="OU6" s="246"/>
      <c r="OV6" s="246"/>
      <c r="OW6" s="246"/>
      <c r="OX6" s="246"/>
      <c r="OY6" s="246"/>
      <c r="OZ6" s="246"/>
      <c r="PA6" s="246"/>
      <c r="PB6" s="246"/>
      <c r="PC6" s="246"/>
      <c r="PD6" s="246"/>
      <c r="PE6" s="246"/>
      <c r="PF6" s="246"/>
      <c r="PG6" s="246"/>
      <c r="PH6" s="246"/>
      <c r="PI6" s="246"/>
      <c r="PJ6" s="246"/>
      <c r="PK6" s="246"/>
      <c r="PL6" s="246"/>
      <c r="PM6" s="246"/>
      <c r="PN6" s="246"/>
      <c r="PO6" s="246"/>
      <c r="PP6" s="246"/>
      <c r="PQ6" s="246"/>
      <c r="PR6" s="246"/>
      <c r="PS6" s="246"/>
      <c r="PT6" s="246"/>
      <c r="PU6" s="246"/>
      <c r="PV6" s="246"/>
      <c r="PW6" s="246"/>
      <c r="PX6" s="246"/>
      <c r="PY6" s="246"/>
      <c r="PZ6" s="246"/>
      <c r="QA6" s="246"/>
      <c r="QB6" s="246"/>
      <c r="QC6" s="246"/>
      <c r="QD6" s="246"/>
      <c r="QE6" s="246"/>
      <c r="QF6" s="246"/>
      <c r="QG6" s="246"/>
      <c r="QH6" s="246"/>
      <c r="QI6" s="246"/>
      <c r="QJ6" s="246"/>
      <c r="QK6" s="246"/>
      <c r="QL6" s="246"/>
      <c r="QM6" s="246"/>
      <c r="QN6" s="246"/>
      <c r="QO6" s="246"/>
      <c r="QP6" s="246"/>
      <c r="QQ6" s="246"/>
      <c r="QR6" s="246"/>
      <c r="QS6" s="246"/>
      <c r="QT6" s="246"/>
      <c r="QU6" s="246"/>
      <c r="QV6" s="246"/>
      <c r="QW6" s="246"/>
      <c r="QX6" s="246"/>
      <c r="QY6" s="246"/>
      <c r="QZ6" s="246"/>
      <c r="RA6" s="246"/>
      <c r="RB6" s="246"/>
      <c r="RC6" s="246"/>
      <c r="RD6" s="246"/>
      <c r="RE6" s="246"/>
      <c r="RF6" s="246"/>
      <c r="RG6" s="246"/>
      <c r="RH6" s="246"/>
      <c r="RI6" s="246"/>
      <c r="RJ6" s="246"/>
      <c r="RK6" s="246"/>
      <c r="RL6" s="246"/>
      <c r="RM6" s="246"/>
      <c r="RN6" s="246"/>
      <c r="RO6" s="246"/>
      <c r="RP6" s="246"/>
      <c r="RQ6" s="246"/>
      <c r="RR6" s="246"/>
      <c r="RS6" s="246"/>
      <c r="RT6" s="246"/>
      <c r="RU6" s="246"/>
      <c r="RV6" s="246"/>
      <c r="RW6" s="246"/>
      <c r="RX6" s="246"/>
      <c r="RY6" s="246"/>
      <c r="RZ6" s="246"/>
      <c r="SA6" s="246"/>
      <c r="SB6" s="246"/>
      <c r="SC6" s="246"/>
      <c r="SD6" s="246"/>
      <c r="SE6" s="246"/>
      <c r="SF6" s="246"/>
      <c r="SG6" s="246"/>
      <c r="SH6" s="246"/>
      <c r="SI6" s="246"/>
      <c r="SJ6" s="246"/>
      <c r="SK6" s="246"/>
      <c r="SL6" s="246"/>
      <c r="SM6" s="246"/>
      <c r="SN6" s="246"/>
      <c r="SO6" s="246"/>
      <c r="SP6" s="246"/>
      <c r="SQ6" s="246"/>
      <c r="SR6" s="246"/>
      <c r="SS6" s="246"/>
      <c r="ST6" s="246"/>
      <c r="SU6" s="246"/>
      <c r="SV6" s="246"/>
      <c r="SW6" s="246"/>
      <c r="SX6" s="246"/>
      <c r="SY6" s="246"/>
      <c r="SZ6" s="246"/>
      <c r="TA6" s="246"/>
      <c r="TB6" s="246"/>
      <c r="TC6" s="246"/>
      <c r="TD6" s="246"/>
      <c r="TE6" s="246"/>
      <c r="TF6" s="246"/>
      <c r="TG6" s="246"/>
      <c r="TH6" s="246"/>
      <c r="TI6" s="246"/>
      <c r="TJ6" s="246"/>
      <c r="TK6" s="246"/>
      <c r="TL6" s="246"/>
      <c r="TM6" s="246"/>
      <c r="TN6" s="246"/>
      <c r="TO6" s="246"/>
      <c r="TP6" s="246"/>
      <c r="TQ6" s="246"/>
      <c r="TR6" s="246"/>
      <c r="TS6" s="246"/>
      <c r="TT6" s="246"/>
      <c r="TU6" s="246"/>
      <c r="TV6" s="246"/>
      <c r="TW6" s="246"/>
      <c r="TX6" s="246"/>
      <c r="TY6" s="246"/>
      <c r="TZ6" s="246"/>
      <c r="UA6" s="246"/>
      <c r="UB6" s="246"/>
      <c r="UC6" s="246"/>
      <c r="UD6" s="246"/>
      <c r="UE6" s="246"/>
      <c r="UF6" s="246"/>
      <c r="UG6" s="246"/>
      <c r="UH6" s="246"/>
      <c r="UI6" s="246"/>
      <c r="UJ6" s="246"/>
      <c r="UK6" s="246"/>
      <c r="UL6" s="246"/>
      <c r="UM6" s="246"/>
      <c r="UN6" s="246"/>
      <c r="UO6" s="246"/>
      <c r="UP6" s="246"/>
      <c r="UQ6" s="246"/>
      <c r="UR6" s="246"/>
      <c r="US6" s="246"/>
      <c r="UT6" s="246"/>
      <c r="UU6" s="246"/>
      <c r="UV6" s="246"/>
      <c r="UW6" s="246"/>
      <c r="UX6" s="246"/>
      <c r="UY6" s="246"/>
      <c r="UZ6" s="246"/>
      <c r="VA6" s="246"/>
      <c r="VB6" s="246"/>
      <c r="VC6" s="246"/>
      <c r="VD6" s="246"/>
      <c r="VE6" s="246"/>
      <c r="VF6" s="246"/>
      <c r="VG6" s="246"/>
      <c r="VH6" s="246"/>
      <c r="VI6" s="246"/>
      <c r="VJ6" s="246"/>
      <c r="VK6" s="246"/>
      <c r="VL6" s="246"/>
      <c r="VM6" s="246"/>
      <c r="VN6" s="246"/>
      <c r="VO6" s="246"/>
      <c r="VP6" s="246"/>
      <c r="VQ6" s="246"/>
      <c r="VR6" s="246"/>
      <c r="VS6" s="246"/>
      <c r="VT6" s="246"/>
      <c r="VU6" s="246"/>
      <c r="VV6" s="246"/>
      <c r="VW6" s="246"/>
      <c r="VX6" s="246"/>
      <c r="VY6" s="246"/>
      <c r="VZ6" s="246"/>
      <c r="WA6" s="246"/>
      <c r="WB6" s="246"/>
      <c r="WC6" s="246"/>
      <c r="WD6" s="246"/>
      <c r="WE6" s="246"/>
      <c r="WF6" s="246"/>
      <c r="WG6" s="246"/>
      <c r="WH6" s="246"/>
      <c r="WI6" s="246"/>
      <c r="WJ6" s="246"/>
      <c r="WK6" s="246"/>
      <c r="WL6" s="246"/>
      <c r="WM6" s="246"/>
      <c r="WN6" s="246"/>
      <c r="WO6" s="246"/>
      <c r="WP6" s="246"/>
      <c r="WQ6" s="246"/>
      <c r="WR6" s="246"/>
      <c r="WS6" s="246"/>
      <c r="WT6" s="246"/>
      <c r="WU6" s="246"/>
      <c r="WV6" s="246"/>
      <c r="WW6" s="246"/>
      <c r="WX6" s="246"/>
      <c r="WY6" s="246"/>
      <c r="WZ6" s="246"/>
      <c r="XA6" s="246"/>
      <c r="XB6" s="246"/>
      <c r="XC6" s="246"/>
      <c r="XD6" s="246"/>
      <c r="XE6" s="246"/>
      <c r="XF6" s="246"/>
      <c r="XG6" s="246"/>
      <c r="XH6" s="246"/>
      <c r="XI6" s="246"/>
      <c r="XJ6" s="246"/>
      <c r="XK6" s="246"/>
      <c r="XL6" s="246"/>
      <c r="XM6" s="246"/>
      <c r="XN6" s="246"/>
      <c r="XO6" s="246"/>
      <c r="XP6" s="246"/>
      <c r="XQ6" s="246"/>
      <c r="XR6" s="246"/>
      <c r="XS6" s="246"/>
      <c r="XT6" s="246"/>
      <c r="XU6" s="246"/>
      <c r="XV6" s="246"/>
      <c r="XW6" s="246"/>
      <c r="XX6" s="246"/>
      <c r="XY6" s="246"/>
      <c r="XZ6" s="246"/>
      <c r="YA6" s="246"/>
      <c r="YB6" s="246"/>
      <c r="YC6" s="246"/>
      <c r="YD6" s="246"/>
      <c r="YE6" s="246"/>
      <c r="YF6" s="246"/>
      <c r="YG6" s="246"/>
      <c r="YH6" s="246"/>
      <c r="YI6" s="246"/>
      <c r="YJ6" s="246"/>
      <c r="YK6" s="246"/>
      <c r="YL6" s="246"/>
      <c r="YM6" s="246"/>
      <c r="YN6" s="246"/>
      <c r="YO6" s="246"/>
      <c r="YP6" s="246"/>
      <c r="YQ6" s="246"/>
      <c r="YR6" s="246"/>
      <c r="YS6" s="246"/>
      <c r="YT6" s="246"/>
      <c r="YU6" s="246"/>
      <c r="YV6" s="246"/>
      <c r="YW6" s="246"/>
      <c r="YX6" s="246"/>
      <c r="YY6" s="246"/>
      <c r="YZ6" s="246"/>
      <c r="ZA6" s="246"/>
      <c r="ZB6" s="246"/>
      <c r="ZC6" s="246"/>
      <c r="ZD6" s="246"/>
      <c r="ZE6" s="246"/>
      <c r="ZF6" s="246"/>
      <c r="ZG6" s="246"/>
      <c r="ZH6" s="246"/>
      <c r="ZI6" s="246"/>
      <c r="ZJ6" s="246"/>
      <c r="ZK6" s="246"/>
      <c r="ZL6" s="246"/>
      <c r="ZM6" s="246"/>
      <c r="ZN6" s="246"/>
      <c r="ZO6" s="246"/>
      <c r="ZP6" s="246"/>
      <c r="ZQ6" s="246"/>
      <c r="ZR6" s="246"/>
      <c r="ZS6" s="246"/>
      <c r="ZT6" s="246"/>
      <c r="ZU6" s="246"/>
      <c r="ZV6" s="246"/>
      <c r="ZW6" s="246"/>
      <c r="ZX6" s="246"/>
      <c r="ZY6" s="246"/>
      <c r="ZZ6" s="246"/>
      <c r="AAA6" s="246"/>
      <c r="AAB6" s="246"/>
      <c r="AAC6" s="246"/>
      <c r="AAD6" s="246"/>
      <c r="AAE6" s="246"/>
      <c r="AAF6" s="246"/>
      <c r="AAG6" s="246"/>
      <c r="AAH6" s="246"/>
      <c r="AAI6" s="246"/>
      <c r="AAJ6" s="246"/>
      <c r="AAK6" s="246"/>
      <c r="AAL6" s="246"/>
      <c r="AAM6" s="246"/>
      <c r="AAN6" s="246"/>
      <c r="AAO6" s="246"/>
      <c r="AAP6" s="246"/>
      <c r="AAQ6" s="246"/>
      <c r="AAR6" s="246"/>
      <c r="AAS6" s="246"/>
      <c r="AAT6" s="246"/>
      <c r="AAU6" s="246"/>
      <c r="AAV6" s="246"/>
      <c r="AAW6" s="246"/>
      <c r="AAX6" s="246"/>
      <c r="AAY6" s="246"/>
      <c r="AAZ6" s="246"/>
      <c r="ABA6" s="246"/>
      <c r="ABB6" s="246"/>
      <c r="ABC6" s="246"/>
      <c r="ABD6" s="246"/>
      <c r="ABE6" s="246"/>
      <c r="ABF6" s="246"/>
      <c r="ABG6" s="246"/>
      <c r="ABH6" s="246"/>
      <c r="ABI6" s="246"/>
      <c r="ABJ6" s="246"/>
      <c r="ABK6" s="246"/>
      <c r="ABL6" s="246"/>
      <c r="ABM6" s="246"/>
      <c r="ABN6" s="246"/>
      <c r="ABO6" s="246"/>
      <c r="ABP6" s="246"/>
      <c r="ABQ6" s="246"/>
      <c r="ABR6" s="246"/>
      <c r="ABS6" s="246"/>
      <c r="ABT6" s="246"/>
      <c r="ABU6" s="246"/>
      <c r="ABV6" s="246"/>
      <c r="ABW6" s="246"/>
      <c r="ABX6" s="246"/>
      <c r="ABY6" s="246"/>
      <c r="ABZ6" s="246"/>
      <c r="ACA6" s="246"/>
      <c r="ACB6" s="246"/>
      <c r="ACC6" s="246"/>
      <c r="ACD6" s="246"/>
      <c r="ACE6" s="246"/>
      <c r="ACF6" s="246"/>
      <c r="ACG6" s="246"/>
      <c r="ACH6" s="246"/>
      <c r="ACI6" s="246"/>
      <c r="ACJ6" s="246"/>
      <c r="ACK6" s="246"/>
      <c r="ACL6" s="246"/>
      <c r="ACM6" s="246"/>
      <c r="ACN6" s="246"/>
      <c r="ACO6" s="246"/>
      <c r="ACP6" s="246"/>
      <c r="ACQ6" s="246"/>
      <c r="ACR6" s="246"/>
      <c r="ACS6" s="246"/>
      <c r="ACT6" s="246"/>
      <c r="ACU6" s="246"/>
      <c r="ACV6" s="246"/>
      <c r="ACW6" s="246"/>
      <c r="ACX6" s="246"/>
      <c r="ACY6" s="246"/>
      <c r="ACZ6" s="246"/>
      <c r="ADA6" s="246"/>
      <c r="ADB6" s="246"/>
      <c r="ADC6" s="246"/>
      <c r="ADD6" s="246"/>
      <c r="ADE6" s="246"/>
      <c r="ADF6" s="246"/>
      <c r="ADG6" s="246"/>
      <c r="ADH6" s="246"/>
      <c r="ADI6" s="246"/>
      <c r="ADJ6" s="246"/>
      <c r="ADK6" s="246"/>
      <c r="ADL6" s="246"/>
      <c r="ADM6" s="246"/>
      <c r="ADN6" s="246"/>
      <c r="ADO6" s="246"/>
      <c r="ADP6" s="246"/>
      <c r="ADQ6" s="246"/>
      <c r="ADR6" s="246"/>
      <c r="ADS6" s="246"/>
      <c r="ADT6" s="246"/>
      <c r="ADU6" s="246"/>
      <c r="ADV6" s="246"/>
      <c r="ADW6" s="246"/>
      <c r="ADX6" s="246"/>
      <c r="ADY6" s="246"/>
      <c r="ADZ6" s="246"/>
      <c r="AEA6" s="246"/>
      <c r="AEB6" s="246"/>
      <c r="AEC6" s="246"/>
      <c r="AED6" s="246"/>
      <c r="AEE6" s="246"/>
      <c r="AEF6" s="246"/>
      <c r="AEG6" s="246"/>
      <c r="AEH6" s="246"/>
      <c r="AEI6" s="246"/>
      <c r="AEJ6" s="246"/>
      <c r="AEK6" s="246"/>
      <c r="AEL6" s="246"/>
      <c r="AEM6" s="246"/>
      <c r="AEN6" s="246"/>
      <c r="AEO6" s="246"/>
      <c r="AEP6" s="246"/>
      <c r="AEQ6" s="246"/>
      <c r="AER6" s="246"/>
      <c r="AES6" s="246"/>
      <c r="AET6" s="246"/>
      <c r="AEU6" s="246"/>
      <c r="AEV6" s="246"/>
      <c r="AEW6" s="246"/>
      <c r="AEX6" s="246"/>
      <c r="AEY6" s="246"/>
      <c r="AEZ6" s="246"/>
      <c r="AFA6" s="246"/>
      <c r="AFB6" s="246"/>
      <c r="AFC6" s="246"/>
      <c r="AFD6" s="246"/>
      <c r="AFE6" s="246"/>
      <c r="AFF6" s="246"/>
      <c r="AFG6" s="246"/>
      <c r="AFH6" s="246"/>
      <c r="AFI6" s="246"/>
      <c r="AFJ6" s="246"/>
      <c r="AFK6" s="246"/>
      <c r="AFL6" s="246"/>
      <c r="AFM6" s="246"/>
      <c r="AFN6" s="246"/>
      <c r="AFO6" s="246"/>
      <c r="AFP6" s="246"/>
      <c r="AFQ6" s="246"/>
      <c r="AFR6" s="246"/>
      <c r="AFS6" s="246"/>
      <c r="AFT6" s="246"/>
      <c r="AFU6" s="246"/>
      <c r="AFV6" s="246"/>
      <c r="AFW6" s="246"/>
      <c r="AFX6" s="246"/>
      <c r="AFY6" s="246"/>
      <c r="AFZ6" s="246"/>
      <c r="AGA6" s="246"/>
      <c r="AGB6" s="246"/>
      <c r="AGC6" s="246"/>
      <c r="AGD6" s="246"/>
      <c r="AGE6" s="246"/>
      <c r="AGF6" s="246"/>
      <c r="AGG6" s="246"/>
      <c r="AGH6" s="246"/>
      <c r="AGI6" s="246"/>
      <c r="AGJ6" s="246"/>
      <c r="AGK6" s="246"/>
      <c r="AGL6" s="246"/>
      <c r="AGM6" s="246"/>
      <c r="AGN6" s="246"/>
      <c r="AGO6" s="246"/>
      <c r="AGP6" s="246"/>
      <c r="AGQ6" s="246"/>
      <c r="AGR6" s="246"/>
      <c r="AGS6" s="246"/>
      <c r="AGT6" s="246"/>
      <c r="AGU6" s="246"/>
      <c r="AGV6" s="246"/>
      <c r="AGW6" s="246"/>
      <c r="AGX6" s="246"/>
      <c r="AGY6" s="246"/>
      <c r="AGZ6" s="246"/>
      <c r="AHA6" s="246"/>
      <c r="AHB6" s="246"/>
      <c r="AHC6" s="246"/>
      <c r="AHD6" s="246"/>
      <c r="AHE6" s="246"/>
      <c r="AHF6" s="246"/>
      <c r="AHG6" s="246"/>
      <c r="AHH6" s="246"/>
      <c r="AHI6" s="246"/>
      <c r="AHJ6" s="246"/>
      <c r="AHK6" s="246"/>
      <c r="AHL6" s="246"/>
      <c r="AHM6" s="246"/>
      <c r="AHN6" s="246"/>
      <c r="AHO6" s="246"/>
      <c r="AHP6" s="246"/>
      <c r="AHQ6" s="246"/>
      <c r="AHR6" s="246"/>
      <c r="AHS6" s="246"/>
      <c r="AHT6" s="246"/>
      <c r="AHU6" s="246"/>
      <c r="AHV6" s="246"/>
      <c r="AHW6" s="246"/>
      <c r="AHX6" s="246"/>
      <c r="AHY6" s="246"/>
      <c r="AHZ6" s="246"/>
      <c r="AIA6" s="246"/>
      <c r="AIB6" s="246"/>
      <c r="AIC6" s="246"/>
      <c r="AID6" s="246"/>
      <c r="AIE6" s="246"/>
      <c r="AIF6" s="246"/>
      <c r="AIG6" s="246"/>
      <c r="AIH6" s="246"/>
      <c r="AII6" s="246"/>
      <c r="AIJ6" s="246"/>
      <c r="AIK6" s="246"/>
      <c r="AIL6" s="246"/>
      <c r="AIM6" s="246"/>
      <c r="AIN6" s="246"/>
      <c r="AIO6" s="246"/>
      <c r="AIP6" s="246"/>
      <c r="AIQ6" s="246"/>
      <c r="AIR6" s="246"/>
      <c r="AIS6" s="246"/>
      <c r="AIT6" s="246"/>
      <c r="AIU6" s="246"/>
      <c r="AIV6" s="246"/>
      <c r="AIW6" s="246"/>
      <c r="AIX6" s="246"/>
      <c r="AIY6" s="246"/>
      <c r="AIZ6" s="246"/>
      <c r="AJA6" s="246"/>
      <c r="AJB6" s="246"/>
      <c r="AJC6" s="246"/>
      <c r="AJD6" s="246"/>
      <c r="AJE6" s="246"/>
      <c r="AJF6" s="246"/>
      <c r="AJG6" s="246"/>
      <c r="AJH6" s="246"/>
      <c r="AJI6" s="246"/>
      <c r="AJJ6" s="246"/>
      <c r="AJK6" s="246"/>
      <c r="AJL6" s="246"/>
      <c r="AJM6" s="246"/>
      <c r="AJN6" s="246"/>
      <c r="AJO6" s="246"/>
      <c r="AJP6" s="246"/>
      <c r="AJQ6" s="246"/>
      <c r="AJR6" s="246"/>
      <c r="AJS6" s="246"/>
      <c r="AJT6" s="246"/>
      <c r="AJU6" s="246"/>
      <c r="AJV6" s="246"/>
      <c r="AJW6" s="246"/>
      <c r="AJX6" s="246"/>
      <c r="AJY6" s="246"/>
      <c r="AJZ6" s="246"/>
      <c r="AKA6" s="246"/>
      <c r="AKB6" s="246"/>
      <c r="AKC6" s="246"/>
      <c r="AKD6" s="246"/>
      <c r="AKE6" s="246"/>
      <c r="AKF6" s="246"/>
      <c r="AKG6" s="246"/>
      <c r="AKH6" s="246"/>
      <c r="AKI6" s="246"/>
      <c r="AKJ6" s="246"/>
      <c r="AKK6" s="246"/>
      <c r="AKL6" s="246"/>
      <c r="AKM6" s="246"/>
      <c r="AKN6" s="246"/>
      <c r="AKO6" s="246"/>
      <c r="AKP6" s="246"/>
      <c r="AKQ6" s="246"/>
      <c r="AKR6" s="246"/>
      <c r="AKS6" s="246"/>
      <c r="AKT6" s="246"/>
      <c r="AKU6" s="246"/>
      <c r="AKV6" s="246"/>
      <c r="AKW6" s="246"/>
      <c r="AKX6" s="246"/>
      <c r="AKY6" s="246"/>
      <c r="AKZ6" s="246"/>
      <c r="ALA6" s="246"/>
      <c r="ALB6" s="246"/>
      <c r="ALC6" s="246"/>
      <c r="ALD6" s="246"/>
      <c r="ALE6" s="246"/>
      <c r="ALF6" s="246"/>
      <c r="ALG6" s="246"/>
      <c r="ALH6" s="246"/>
      <c r="ALI6" s="246"/>
      <c r="ALJ6" s="246"/>
      <c r="ALK6" s="246"/>
      <c r="ALL6" s="246"/>
      <c r="ALM6" s="246"/>
      <c r="ALN6" s="246"/>
      <c r="ALO6" s="246"/>
      <c r="ALP6" s="246"/>
      <c r="ALQ6" s="246"/>
      <c r="ALR6" s="246"/>
      <c r="ALS6" s="246"/>
      <c r="ALT6" s="246"/>
      <c r="ALU6" s="246"/>
      <c r="ALV6" s="246"/>
      <c r="ALW6" s="246"/>
      <c r="ALX6" s="246"/>
      <c r="ALY6" s="246"/>
      <c r="ALZ6" s="246"/>
      <c r="AMA6" s="246"/>
      <c r="AMB6" s="246"/>
      <c r="AMC6" s="246"/>
      <c r="AMD6" s="246"/>
      <c r="AME6" s="246"/>
      <c r="AMF6" s="246"/>
      <c r="AMG6" s="246"/>
      <c r="AMH6" s="246"/>
      <c r="AMI6" s="246"/>
      <c r="AMJ6" s="246"/>
      <c r="AMK6" s="246"/>
      <c r="AML6" s="246"/>
      <c r="AMM6" s="246"/>
      <c r="AMN6" s="246"/>
    </row>
    <row r="7" spans="1:1028" ht="16.5" customHeight="1">
      <c r="A7" s="2" t="s">
        <v>7</v>
      </c>
      <c r="B7" s="2" t="s">
        <v>93</v>
      </c>
      <c r="C7" s="2" t="s">
        <v>41</v>
      </c>
      <c r="D7" s="124">
        <v>106</v>
      </c>
      <c r="E7" s="17">
        <v>0</v>
      </c>
      <c r="F7" s="17">
        <v>3067</v>
      </c>
      <c r="G7" s="17">
        <v>2672</v>
      </c>
      <c r="H7" s="17">
        <v>86</v>
      </c>
      <c r="I7" s="17">
        <v>309</v>
      </c>
      <c r="J7" s="17">
        <v>0</v>
      </c>
      <c r="K7" s="17">
        <v>0</v>
      </c>
      <c r="L7" s="17">
        <v>41</v>
      </c>
      <c r="M7" s="17">
        <v>65</v>
      </c>
      <c r="N7" s="17">
        <v>0</v>
      </c>
      <c r="O7" s="17">
        <v>74</v>
      </c>
      <c r="P7" s="17">
        <v>32</v>
      </c>
      <c r="Q7" s="17">
        <v>0</v>
      </c>
      <c r="R7" s="17">
        <v>0</v>
      </c>
      <c r="S7" s="17" t="s">
        <v>94</v>
      </c>
      <c r="T7" s="17">
        <v>5</v>
      </c>
      <c r="U7" s="17">
        <v>40</v>
      </c>
      <c r="V7" s="17">
        <v>20</v>
      </c>
      <c r="W7" s="17">
        <v>3</v>
      </c>
      <c r="X7" s="17">
        <v>39</v>
      </c>
      <c r="Y7" s="17">
        <v>0</v>
      </c>
      <c r="Z7" s="17">
        <v>61</v>
      </c>
      <c r="AA7" s="17">
        <v>32</v>
      </c>
      <c r="AB7" s="17">
        <v>0</v>
      </c>
      <c r="AC7" s="17">
        <v>40</v>
      </c>
      <c r="AD7" s="17">
        <v>0</v>
      </c>
      <c r="AE7" s="17">
        <v>0</v>
      </c>
      <c r="AF7" s="17">
        <v>0</v>
      </c>
      <c r="AG7" s="246"/>
      <c r="AH7" s="246"/>
      <c r="AI7" s="246"/>
      <c r="AJ7" s="246"/>
      <c r="AK7" s="246"/>
      <c r="AL7" s="246"/>
      <c r="AM7" s="246"/>
      <c r="AN7" s="246"/>
      <c r="AO7" s="246"/>
      <c r="AP7" s="246"/>
      <c r="AQ7" s="246"/>
      <c r="AR7" s="246"/>
      <c r="AS7" s="246"/>
      <c r="AT7" s="246"/>
      <c r="AU7" s="246"/>
      <c r="AV7" s="246"/>
      <c r="AW7" s="246"/>
      <c r="AX7" s="246"/>
      <c r="AY7" s="246"/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6"/>
      <c r="BT7" s="246"/>
      <c r="BU7" s="246"/>
      <c r="BV7" s="246"/>
      <c r="BW7" s="246"/>
      <c r="BX7" s="246"/>
      <c r="BY7" s="246"/>
      <c r="BZ7" s="246"/>
      <c r="CA7" s="246"/>
      <c r="CB7" s="246"/>
      <c r="CC7" s="246"/>
      <c r="CD7" s="246"/>
      <c r="CE7" s="246"/>
      <c r="CF7" s="246"/>
      <c r="CG7" s="246"/>
      <c r="CH7" s="246"/>
      <c r="CI7" s="246"/>
      <c r="CJ7" s="246"/>
      <c r="CK7" s="246"/>
      <c r="CL7" s="246"/>
      <c r="CM7" s="246"/>
      <c r="CN7" s="246"/>
      <c r="CO7" s="246"/>
      <c r="CP7" s="246"/>
      <c r="CQ7" s="246"/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/>
      <c r="DD7" s="246"/>
      <c r="DE7" s="246"/>
      <c r="DF7" s="246"/>
      <c r="DG7" s="246"/>
      <c r="DH7" s="246"/>
      <c r="DI7" s="246"/>
      <c r="DJ7" s="246"/>
      <c r="DK7" s="246"/>
      <c r="DL7" s="246"/>
      <c r="DM7" s="246"/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/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46"/>
      <c r="EL7" s="246"/>
      <c r="EM7" s="246"/>
      <c r="EN7" s="246"/>
      <c r="EO7" s="246"/>
      <c r="EP7" s="246"/>
      <c r="EQ7" s="246"/>
      <c r="ER7" s="246"/>
      <c r="ES7" s="246"/>
      <c r="ET7" s="246"/>
      <c r="EU7" s="246"/>
      <c r="EV7" s="246"/>
      <c r="EW7" s="246"/>
      <c r="EX7" s="246"/>
      <c r="EY7" s="246"/>
      <c r="EZ7" s="246"/>
      <c r="FA7" s="246"/>
      <c r="FB7" s="246"/>
      <c r="FC7" s="246"/>
      <c r="FD7" s="246"/>
      <c r="FE7" s="246"/>
      <c r="FF7" s="246"/>
      <c r="FG7" s="246"/>
      <c r="FH7" s="246"/>
      <c r="FI7" s="246"/>
      <c r="FJ7" s="246"/>
      <c r="FK7" s="246"/>
      <c r="FL7" s="246"/>
      <c r="FM7" s="246"/>
      <c r="FN7" s="246"/>
      <c r="FO7" s="246"/>
      <c r="FP7" s="246"/>
      <c r="FQ7" s="246"/>
      <c r="FR7" s="246"/>
      <c r="FS7" s="246"/>
      <c r="FT7" s="246"/>
      <c r="FU7" s="246"/>
      <c r="FV7" s="246"/>
      <c r="FW7" s="246"/>
      <c r="FX7" s="246"/>
      <c r="FY7" s="246"/>
      <c r="FZ7" s="246"/>
      <c r="GA7" s="246"/>
      <c r="GB7" s="246"/>
      <c r="GC7" s="246"/>
      <c r="GD7" s="246"/>
      <c r="GE7" s="246"/>
      <c r="GF7" s="246"/>
      <c r="GG7" s="246"/>
      <c r="GH7" s="246"/>
      <c r="GI7" s="246"/>
      <c r="GJ7" s="246"/>
      <c r="GK7" s="246"/>
      <c r="GL7" s="246"/>
      <c r="GM7" s="246"/>
      <c r="GN7" s="246"/>
      <c r="GO7" s="246"/>
      <c r="GP7" s="246"/>
      <c r="GQ7" s="246"/>
      <c r="GR7" s="246"/>
      <c r="GS7" s="246"/>
      <c r="GT7" s="246"/>
      <c r="GU7" s="246"/>
      <c r="GV7" s="246"/>
      <c r="GW7" s="246"/>
      <c r="GX7" s="246"/>
      <c r="GY7" s="246"/>
      <c r="GZ7" s="246"/>
      <c r="HA7" s="246"/>
      <c r="HB7" s="246"/>
      <c r="HC7" s="246"/>
      <c r="HD7" s="246"/>
      <c r="HE7" s="246"/>
      <c r="HF7" s="246"/>
      <c r="HG7" s="246"/>
      <c r="HH7" s="246"/>
      <c r="HI7" s="246"/>
      <c r="HJ7" s="246"/>
      <c r="HK7" s="246"/>
      <c r="HL7" s="246"/>
      <c r="HM7" s="246"/>
      <c r="HN7" s="246"/>
      <c r="HO7" s="246"/>
      <c r="HP7" s="246"/>
      <c r="HQ7" s="246"/>
      <c r="HR7" s="246"/>
      <c r="HS7" s="246"/>
      <c r="HT7" s="246"/>
      <c r="HU7" s="246"/>
      <c r="HV7" s="246"/>
      <c r="HW7" s="246"/>
      <c r="HX7" s="246"/>
      <c r="HY7" s="246"/>
      <c r="HZ7" s="246"/>
      <c r="IA7" s="246"/>
      <c r="IB7" s="246"/>
      <c r="IC7" s="246"/>
      <c r="ID7" s="246"/>
      <c r="IE7" s="246"/>
      <c r="IF7" s="246"/>
      <c r="IG7" s="246"/>
      <c r="IH7" s="246"/>
      <c r="II7" s="246"/>
      <c r="IJ7" s="246"/>
      <c r="IK7" s="246"/>
      <c r="IL7" s="246"/>
      <c r="IM7" s="246"/>
      <c r="IN7" s="246"/>
      <c r="IO7" s="246"/>
      <c r="IP7" s="246"/>
      <c r="IQ7" s="246"/>
      <c r="IR7" s="246"/>
      <c r="IS7" s="246"/>
      <c r="IT7" s="246"/>
      <c r="IU7" s="246"/>
      <c r="IV7" s="246"/>
      <c r="IW7" s="246"/>
      <c r="IX7" s="246"/>
      <c r="IY7" s="246"/>
      <c r="IZ7" s="246"/>
      <c r="JA7" s="246"/>
      <c r="JB7" s="246"/>
      <c r="JC7" s="246"/>
      <c r="JD7" s="246"/>
      <c r="JE7" s="246"/>
      <c r="JF7" s="246"/>
      <c r="JG7" s="246"/>
      <c r="JH7" s="246"/>
      <c r="JI7" s="246"/>
      <c r="JJ7" s="246"/>
      <c r="JK7" s="246"/>
      <c r="JL7" s="246"/>
      <c r="JM7" s="246"/>
      <c r="JN7" s="246"/>
      <c r="JO7" s="246"/>
      <c r="JP7" s="246"/>
      <c r="JQ7" s="246"/>
      <c r="JR7" s="246"/>
      <c r="JS7" s="246"/>
      <c r="JT7" s="246"/>
      <c r="JU7" s="246"/>
      <c r="JV7" s="246"/>
      <c r="JW7" s="246"/>
      <c r="JX7" s="246"/>
      <c r="JY7" s="246"/>
      <c r="JZ7" s="246"/>
      <c r="KA7" s="246"/>
      <c r="KB7" s="246"/>
      <c r="KC7" s="246"/>
      <c r="KD7" s="246"/>
      <c r="KE7" s="246"/>
      <c r="KF7" s="246"/>
      <c r="KG7" s="246"/>
      <c r="KH7" s="246"/>
      <c r="KI7" s="246"/>
      <c r="KJ7" s="246"/>
      <c r="KK7" s="246"/>
      <c r="KL7" s="246"/>
      <c r="KM7" s="246"/>
      <c r="KN7" s="246"/>
      <c r="KO7" s="246"/>
      <c r="KP7" s="246"/>
      <c r="KQ7" s="246"/>
      <c r="KR7" s="246"/>
      <c r="KS7" s="246"/>
      <c r="KT7" s="246"/>
      <c r="KU7" s="246"/>
      <c r="KV7" s="246"/>
      <c r="KW7" s="246"/>
      <c r="KX7" s="246"/>
      <c r="KY7" s="246"/>
      <c r="KZ7" s="246"/>
      <c r="LA7" s="246"/>
      <c r="LB7" s="246"/>
      <c r="LC7" s="246"/>
      <c r="LD7" s="246"/>
      <c r="LE7" s="246"/>
      <c r="LF7" s="246"/>
      <c r="LG7" s="246"/>
      <c r="LH7" s="246"/>
      <c r="LI7" s="246"/>
      <c r="LJ7" s="246"/>
      <c r="LK7" s="246"/>
      <c r="LL7" s="246"/>
      <c r="LM7" s="246"/>
      <c r="LN7" s="246"/>
      <c r="LO7" s="246"/>
      <c r="LP7" s="246"/>
      <c r="LQ7" s="246"/>
      <c r="LR7" s="246"/>
      <c r="LS7" s="246"/>
      <c r="LT7" s="246"/>
      <c r="LU7" s="246"/>
      <c r="LV7" s="246"/>
      <c r="LW7" s="246"/>
      <c r="LX7" s="246"/>
      <c r="LY7" s="246"/>
      <c r="LZ7" s="246"/>
      <c r="MA7" s="246"/>
      <c r="MB7" s="246"/>
      <c r="MC7" s="246"/>
      <c r="MD7" s="246"/>
      <c r="ME7" s="246"/>
      <c r="MF7" s="246"/>
      <c r="MG7" s="246"/>
      <c r="MH7" s="246"/>
      <c r="MI7" s="246"/>
      <c r="MJ7" s="246"/>
      <c r="MK7" s="246"/>
      <c r="ML7" s="246"/>
      <c r="MM7" s="246"/>
      <c r="MN7" s="246"/>
      <c r="MO7" s="246"/>
      <c r="MP7" s="246"/>
      <c r="MQ7" s="246"/>
      <c r="MR7" s="246"/>
      <c r="MS7" s="246"/>
      <c r="MT7" s="246"/>
      <c r="MU7" s="246"/>
      <c r="MV7" s="246"/>
      <c r="MW7" s="246"/>
      <c r="MX7" s="246"/>
      <c r="MY7" s="246"/>
      <c r="MZ7" s="246"/>
      <c r="NA7" s="246"/>
      <c r="NB7" s="246"/>
      <c r="NC7" s="246"/>
      <c r="ND7" s="246"/>
      <c r="NE7" s="246"/>
      <c r="NF7" s="246"/>
      <c r="NG7" s="246"/>
      <c r="NH7" s="246"/>
      <c r="NI7" s="246"/>
      <c r="NJ7" s="246"/>
      <c r="NK7" s="246"/>
      <c r="NL7" s="246"/>
      <c r="NM7" s="246"/>
      <c r="NN7" s="246"/>
      <c r="NO7" s="246"/>
      <c r="NP7" s="246"/>
      <c r="NQ7" s="246"/>
      <c r="NR7" s="246"/>
      <c r="NS7" s="246"/>
      <c r="NT7" s="246"/>
      <c r="NU7" s="246"/>
      <c r="NV7" s="246"/>
      <c r="NW7" s="246"/>
      <c r="NX7" s="246"/>
      <c r="NY7" s="246"/>
      <c r="NZ7" s="246"/>
      <c r="OA7" s="246"/>
      <c r="OB7" s="246"/>
      <c r="OC7" s="246"/>
      <c r="OD7" s="246"/>
      <c r="OE7" s="246"/>
      <c r="OF7" s="246"/>
      <c r="OG7" s="246"/>
      <c r="OH7" s="246"/>
      <c r="OI7" s="246"/>
      <c r="OJ7" s="246"/>
      <c r="OK7" s="246"/>
      <c r="OL7" s="246"/>
      <c r="OM7" s="246"/>
      <c r="ON7" s="246"/>
      <c r="OO7" s="246"/>
      <c r="OP7" s="246"/>
      <c r="OQ7" s="246"/>
      <c r="OR7" s="246"/>
      <c r="OS7" s="246"/>
      <c r="OT7" s="246"/>
      <c r="OU7" s="246"/>
      <c r="OV7" s="246"/>
      <c r="OW7" s="246"/>
      <c r="OX7" s="246"/>
      <c r="OY7" s="246"/>
      <c r="OZ7" s="246"/>
      <c r="PA7" s="246"/>
      <c r="PB7" s="246"/>
      <c r="PC7" s="246"/>
      <c r="PD7" s="246"/>
      <c r="PE7" s="246"/>
      <c r="PF7" s="246"/>
      <c r="PG7" s="246"/>
      <c r="PH7" s="246"/>
      <c r="PI7" s="246"/>
      <c r="PJ7" s="246"/>
      <c r="PK7" s="246"/>
      <c r="PL7" s="246"/>
      <c r="PM7" s="246"/>
      <c r="PN7" s="246"/>
      <c r="PO7" s="246"/>
      <c r="PP7" s="246"/>
      <c r="PQ7" s="246"/>
      <c r="PR7" s="246"/>
      <c r="PS7" s="246"/>
      <c r="PT7" s="246"/>
      <c r="PU7" s="246"/>
      <c r="PV7" s="246"/>
      <c r="PW7" s="246"/>
      <c r="PX7" s="246"/>
      <c r="PY7" s="246"/>
      <c r="PZ7" s="246"/>
      <c r="QA7" s="246"/>
      <c r="QB7" s="246"/>
      <c r="QC7" s="246"/>
      <c r="QD7" s="246"/>
      <c r="QE7" s="246"/>
      <c r="QF7" s="246"/>
      <c r="QG7" s="246"/>
      <c r="QH7" s="246"/>
      <c r="QI7" s="246"/>
      <c r="QJ7" s="246"/>
      <c r="QK7" s="246"/>
      <c r="QL7" s="246"/>
      <c r="QM7" s="246"/>
      <c r="QN7" s="246"/>
      <c r="QO7" s="246"/>
      <c r="QP7" s="246"/>
      <c r="QQ7" s="246"/>
      <c r="QR7" s="246"/>
      <c r="QS7" s="246"/>
      <c r="QT7" s="246"/>
      <c r="QU7" s="246"/>
      <c r="QV7" s="246"/>
      <c r="QW7" s="246"/>
      <c r="QX7" s="246"/>
      <c r="QY7" s="246"/>
      <c r="QZ7" s="246"/>
      <c r="RA7" s="246"/>
      <c r="RB7" s="246"/>
      <c r="RC7" s="246"/>
      <c r="RD7" s="246"/>
      <c r="RE7" s="246"/>
      <c r="RF7" s="246"/>
      <c r="RG7" s="246"/>
      <c r="RH7" s="246"/>
      <c r="RI7" s="246"/>
      <c r="RJ7" s="246"/>
      <c r="RK7" s="246"/>
      <c r="RL7" s="246"/>
      <c r="RM7" s="246"/>
      <c r="RN7" s="246"/>
      <c r="RO7" s="246"/>
      <c r="RP7" s="246"/>
      <c r="RQ7" s="246"/>
      <c r="RR7" s="246"/>
      <c r="RS7" s="246"/>
      <c r="RT7" s="246"/>
      <c r="RU7" s="246"/>
      <c r="RV7" s="246"/>
      <c r="RW7" s="246"/>
      <c r="RX7" s="246"/>
      <c r="RY7" s="246"/>
      <c r="RZ7" s="246"/>
      <c r="SA7" s="246"/>
      <c r="SB7" s="246"/>
      <c r="SC7" s="246"/>
      <c r="SD7" s="246"/>
      <c r="SE7" s="246"/>
      <c r="SF7" s="246"/>
      <c r="SG7" s="246"/>
      <c r="SH7" s="246"/>
      <c r="SI7" s="246"/>
      <c r="SJ7" s="246"/>
      <c r="SK7" s="246"/>
      <c r="SL7" s="246"/>
      <c r="SM7" s="246"/>
      <c r="SN7" s="246"/>
      <c r="SO7" s="246"/>
      <c r="SP7" s="246"/>
      <c r="SQ7" s="246"/>
      <c r="SR7" s="246"/>
      <c r="SS7" s="246"/>
      <c r="ST7" s="246"/>
      <c r="SU7" s="246"/>
      <c r="SV7" s="246"/>
      <c r="SW7" s="246"/>
      <c r="SX7" s="246"/>
      <c r="SY7" s="246"/>
      <c r="SZ7" s="246"/>
      <c r="TA7" s="246"/>
      <c r="TB7" s="246"/>
      <c r="TC7" s="246"/>
      <c r="TD7" s="246"/>
      <c r="TE7" s="246"/>
      <c r="TF7" s="246"/>
      <c r="TG7" s="246"/>
      <c r="TH7" s="246"/>
      <c r="TI7" s="246"/>
      <c r="TJ7" s="246"/>
      <c r="TK7" s="246"/>
      <c r="TL7" s="246"/>
      <c r="TM7" s="246"/>
      <c r="TN7" s="246"/>
      <c r="TO7" s="246"/>
      <c r="TP7" s="246"/>
      <c r="TQ7" s="246"/>
      <c r="TR7" s="246"/>
      <c r="TS7" s="246"/>
      <c r="TT7" s="246"/>
      <c r="TU7" s="246"/>
      <c r="TV7" s="246"/>
      <c r="TW7" s="246"/>
      <c r="TX7" s="246"/>
      <c r="TY7" s="246"/>
      <c r="TZ7" s="246"/>
      <c r="UA7" s="246"/>
      <c r="UB7" s="246"/>
      <c r="UC7" s="246"/>
      <c r="UD7" s="246"/>
      <c r="UE7" s="246"/>
      <c r="UF7" s="246"/>
      <c r="UG7" s="246"/>
      <c r="UH7" s="246"/>
      <c r="UI7" s="246"/>
      <c r="UJ7" s="246"/>
      <c r="UK7" s="246"/>
      <c r="UL7" s="246"/>
      <c r="UM7" s="246"/>
      <c r="UN7" s="246"/>
      <c r="UO7" s="246"/>
      <c r="UP7" s="246"/>
      <c r="UQ7" s="246"/>
      <c r="UR7" s="246"/>
      <c r="US7" s="246"/>
      <c r="UT7" s="246"/>
      <c r="UU7" s="246"/>
      <c r="UV7" s="246"/>
      <c r="UW7" s="246"/>
      <c r="UX7" s="246"/>
      <c r="UY7" s="246"/>
      <c r="UZ7" s="246"/>
      <c r="VA7" s="246"/>
      <c r="VB7" s="246"/>
      <c r="VC7" s="246"/>
      <c r="VD7" s="246"/>
      <c r="VE7" s="246"/>
      <c r="VF7" s="246"/>
      <c r="VG7" s="246"/>
      <c r="VH7" s="246"/>
      <c r="VI7" s="246"/>
      <c r="VJ7" s="246"/>
      <c r="VK7" s="246"/>
      <c r="VL7" s="246"/>
      <c r="VM7" s="246"/>
      <c r="VN7" s="246"/>
      <c r="VO7" s="246"/>
      <c r="VP7" s="246"/>
      <c r="VQ7" s="246"/>
      <c r="VR7" s="246"/>
      <c r="VS7" s="246"/>
      <c r="VT7" s="246"/>
      <c r="VU7" s="246"/>
      <c r="VV7" s="246"/>
      <c r="VW7" s="246"/>
      <c r="VX7" s="246"/>
      <c r="VY7" s="246"/>
      <c r="VZ7" s="246"/>
      <c r="WA7" s="246"/>
      <c r="WB7" s="246"/>
      <c r="WC7" s="246"/>
      <c r="WD7" s="246"/>
      <c r="WE7" s="246"/>
      <c r="WF7" s="246"/>
      <c r="WG7" s="246"/>
      <c r="WH7" s="246"/>
      <c r="WI7" s="246"/>
      <c r="WJ7" s="246"/>
      <c r="WK7" s="246"/>
      <c r="WL7" s="246"/>
      <c r="WM7" s="246"/>
      <c r="WN7" s="246"/>
      <c r="WO7" s="246"/>
      <c r="WP7" s="246"/>
      <c r="WQ7" s="246"/>
      <c r="WR7" s="246"/>
      <c r="WS7" s="246"/>
      <c r="WT7" s="246"/>
      <c r="WU7" s="246"/>
      <c r="WV7" s="246"/>
      <c r="WW7" s="246"/>
      <c r="WX7" s="246"/>
      <c r="WY7" s="246"/>
      <c r="WZ7" s="246"/>
      <c r="XA7" s="246"/>
      <c r="XB7" s="246"/>
      <c r="XC7" s="246"/>
      <c r="XD7" s="246"/>
      <c r="XE7" s="246"/>
      <c r="XF7" s="246"/>
      <c r="XG7" s="246"/>
      <c r="XH7" s="246"/>
      <c r="XI7" s="246"/>
      <c r="XJ7" s="246"/>
      <c r="XK7" s="246"/>
      <c r="XL7" s="246"/>
      <c r="XM7" s="246"/>
      <c r="XN7" s="246"/>
      <c r="XO7" s="246"/>
      <c r="XP7" s="246"/>
      <c r="XQ7" s="246"/>
      <c r="XR7" s="246"/>
      <c r="XS7" s="246"/>
      <c r="XT7" s="246"/>
      <c r="XU7" s="246"/>
      <c r="XV7" s="246"/>
      <c r="XW7" s="246"/>
      <c r="XX7" s="246"/>
      <c r="XY7" s="246"/>
      <c r="XZ7" s="246"/>
      <c r="YA7" s="246"/>
      <c r="YB7" s="246"/>
      <c r="YC7" s="246"/>
      <c r="YD7" s="246"/>
      <c r="YE7" s="246"/>
      <c r="YF7" s="246"/>
      <c r="YG7" s="246"/>
      <c r="YH7" s="246"/>
      <c r="YI7" s="246"/>
      <c r="YJ7" s="246"/>
      <c r="YK7" s="246"/>
      <c r="YL7" s="246"/>
      <c r="YM7" s="246"/>
      <c r="YN7" s="246"/>
      <c r="YO7" s="246"/>
      <c r="YP7" s="246"/>
      <c r="YQ7" s="246"/>
      <c r="YR7" s="246"/>
      <c r="YS7" s="246"/>
      <c r="YT7" s="246"/>
      <c r="YU7" s="246"/>
      <c r="YV7" s="246"/>
      <c r="YW7" s="246"/>
      <c r="YX7" s="246"/>
      <c r="YY7" s="246"/>
      <c r="YZ7" s="246"/>
      <c r="ZA7" s="246"/>
      <c r="ZB7" s="246"/>
      <c r="ZC7" s="246"/>
      <c r="ZD7" s="246"/>
      <c r="ZE7" s="246"/>
      <c r="ZF7" s="246"/>
      <c r="ZG7" s="246"/>
      <c r="ZH7" s="246"/>
      <c r="ZI7" s="246"/>
      <c r="ZJ7" s="246"/>
      <c r="ZK7" s="246"/>
      <c r="ZL7" s="246"/>
      <c r="ZM7" s="246"/>
      <c r="ZN7" s="246"/>
      <c r="ZO7" s="246"/>
      <c r="ZP7" s="246"/>
      <c r="ZQ7" s="246"/>
      <c r="ZR7" s="246"/>
      <c r="ZS7" s="246"/>
      <c r="ZT7" s="246"/>
      <c r="ZU7" s="246"/>
      <c r="ZV7" s="246"/>
      <c r="ZW7" s="246"/>
      <c r="ZX7" s="246"/>
      <c r="ZY7" s="246"/>
      <c r="ZZ7" s="246"/>
      <c r="AAA7" s="246"/>
      <c r="AAB7" s="246"/>
      <c r="AAC7" s="246"/>
      <c r="AAD7" s="246"/>
      <c r="AAE7" s="246"/>
      <c r="AAF7" s="246"/>
      <c r="AAG7" s="246"/>
      <c r="AAH7" s="246"/>
      <c r="AAI7" s="246"/>
      <c r="AAJ7" s="246"/>
      <c r="AAK7" s="246"/>
      <c r="AAL7" s="246"/>
      <c r="AAM7" s="246"/>
      <c r="AAN7" s="246"/>
      <c r="AAO7" s="246"/>
      <c r="AAP7" s="246"/>
      <c r="AAQ7" s="246"/>
      <c r="AAR7" s="246"/>
      <c r="AAS7" s="246"/>
      <c r="AAT7" s="246"/>
      <c r="AAU7" s="246"/>
      <c r="AAV7" s="246"/>
      <c r="AAW7" s="246"/>
      <c r="AAX7" s="246"/>
      <c r="AAY7" s="246"/>
      <c r="AAZ7" s="246"/>
      <c r="ABA7" s="246"/>
      <c r="ABB7" s="246"/>
      <c r="ABC7" s="246"/>
      <c r="ABD7" s="246"/>
      <c r="ABE7" s="246"/>
      <c r="ABF7" s="246"/>
      <c r="ABG7" s="246"/>
      <c r="ABH7" s="246"/>
      <c r="ABI7" s="246"/>
      <c r="ABJ7" s="246"/>
      <c r="ABK7" s="246"/>
      <c r="ABL7" s="246"/>
      <c r="ABM7" s="246"/>
      <c r="ABN7" s="246"/>
      <c r="ABO7" s="246"/>
      <c r="ABP7" s="246"/>
      <c r="ABQ7" s="246"/>
      <c r="ABR7" s="246"/>
      <c r="ABS7" s="246"/>
      <c r="ABT7" s="246"/>
      <c r="ABU7" s="246"/>
      <c r="ABV7" s="246"/>
      <c r="ABW7" s="246"/>
      <c r="ABX7" s="246"/>
      <c r="ABY7" s="246"/>
      <c r="ABZ7" s="246"/>
      <c r="ACA7" s="246"/>
      <c r="ACB7" s="246"/>
      <c r="ACC7" s="246"/>
      <c r="ACD7" s="246"/>
      <c r="ACE7" s="246"/>
      <c r="ACF7" s="246"/>
      <c r="ACG7" s="246"/>
      <c r="ACH7" s="246"/>
      <c r="ACI7" s="246"/>
      <c r="ACJ7" s="246"/>
      <c r="ACK7" s="246"/>
      <c r="ACL7" s="246"/>
      <c r="ACM7" s="246"/>
      <c r="ACN7" s="246"/>
      <c r="ACO7" s="246"/>
      <c r="ACP7" s="246"/>
      <c r="ACQ7" s="246"/>
      <c r="ACR7" s="246"/>
      <c r="ACS7" s="246"/>
      <c r="ACT7" s="246"/>
      <c r="ACU7" s="246"/>
      <c r="ACV7" s="246"/>
      <c r="ACW7" s="246"/>
      <c r="ACX7" s="246"/>
      <c r="ACY7" s="246"/>
      <c r="ACZ7" s="246"/>
      <c r="ADA7" s="246"/>
      <c r="ADB7" s="246"/>
      <c r="ADC7" s="246"/>
      <c r="ADD7" s="246"/>
      <c r="ADE7" s="246"/>
      <c r="ADF7" s="246"/>
      <c r="ADG7" s="246"/>
      <c r="ADH7" s="246"/>
      <c r="ADI7" s="246"/>
      <c r="ADJ7" s="246"/>
      <c r="ADK7" s="246"/>
      <c r="ADL7" s="246"/>
      <c r="ADM7" s="246"/>
      <c r="ADN7" s="246"/>
      <c r="ADO7" s="246"/>
      <c r="ADP7" s="246"/>
      <c r="ADQ7" s="246"/>
      <c r="ADR7" s="246"/>
      <c r="ADS7" s="246"/>
      <c r="ADT7" s="246"/>
      <c r="ADU7" s="246"/>
      <c r="ADV7" s="246"/>
      <c r="ADW7" s="246"/>
      <c r="ADX7" s="246"/>
      <c r="ADY7" s="246"/>
      <c r="ADZ7" s="246"/>
      <c r="AEA7" s="246"/>
      <c r="AEB7" s="246"/>
      <c r="AEC7" s="246"/>
      <c r="AED7" s="246"/>
      <c r="AEE7" s="246"/>
      <c r="AEF7" s="246"/>
      <c r="AEG7" s="246"/>
      <c r="AEH7" s="246"/>
      <c r="AEI7" s="246"/>
      <c r="AEJ7" s="246"/>
      <c r="AEK7" s="246"/>
      <c r="AEL7" s="246"/>
      <c r="AEM7" s="246"/>
      <c r="AEN7" s="246"/>
      <c r="AEO7" s="246"/>
      <c r="AEP7" s="246"/>
      <c r="AEQ7" s="246"/>
      <c r="AER7" s="246"/>
      <c r="AES7" s="246"/>
      <c r="AET7" s="246"/>
      <c r="AEU7" s="246"/>
      <c r="AEV7" s="246"/>
      <c r="AEW7" s="246"/>
      <c r="AEX7" s="246"/>
      <c r="AEY7" s="246"/>
      <c r="AEZ7" s="246"/>
      <c r="AFA7" s="246"/>
      <c r="AFB7" s="246"/>
      <c r="AFC7" s="246"/>
      <c r="AFD7" s="246"/>
      <c r="AFE7" s="246"/>
      <c r="AFF7" s="246"/>
      <c r="AFG7" s="246"/>
      <c r="AFH7" s="246"/>
      <c r="AFI7" s="246"/>
      <c r="AFJ7" s="246"/>
      <c r="AFK7" s="246"/>
      <c r="AFL7" s="246"/>
      <c r="AFM7" s="246"/>
      <c r="AFN7" s="246"/>
      <c r="AFO7" s="246"/>
      <c r="AFP7" s="246"/>
      <c r="AFQ7" s="246"/>
      <c r="AFR7" s="246"/>
      <c r="AFS7" s="246"/>
      <c r="AFT7" s="246"/>
      <c r="AFU7" s="246"/>
      <c r="AFV7" s="246"/>
      <c r="AFW7" s="246"/>
      <c r="AFX7" s="246"/>
      <c r="AFY7" s="246"/>
      <c r="AFZ7" s="246"/>
      <c r="AGA7" s="246"/>
      <c r="AGB7" s="246"/>
      <c r="AGC7" s="246"/>
      <c r="AGD7" s="246"/>
      <c r="AGE7" s="246"/>
      <c r="AGF7" s="246"/>
      <c r="AGG7" s="246"/>
      <c r="AGH7" s="246"/>
      <c r="AGI7" s="246"/>
      <c r="AGJ7" s="246"/>
      <c r="AGK7" s="246"/>
      <c r="AGL7" s="246"/>
      <c r="AGM7" s="246"/>
      <c r="AGN7" s="246"/>
      <c r="AGO7" s="246"/>
      <c r="AGP7" s="246"/>
      <c r="AGQ7" s="246"/>
      <c r="AGR7" s="246"/>
      <c r="AGS7" s="246"/>
      <c r="AGT7" s="246"/>
      <c r="AGU7" s="246"/>
      <c r="AGV7" s="246"/>
      <c r="AGW7" s="246"/>
      <c r="AGX7" s="246"/>
      <c r="AGY7" s="246"/>
      <c r="AGZ7" s="246"/>
      <c r="AHA7" s="246"/>
      <c r="AHB7" s="246"/>
      <c r="AHC7" s="246"/>
      <c r="AHD7" s="246"/>
      <c r="AHE7" s="246"/>
      <c r="AHF7" s="246"/>
      <c r="AHG7" s="246"/>
      <c r="AHH7" s="246"/>
      <c r="AHI7" s="246"/>
      <c r="AHJ7" s="246"/>
      <c r="AHK7" s="246"/>
      <c r="AHL7" s="246"/>
      <c r="AHM7" s="246"/>
      <c r="AHN7" s="246"/>
      <c r="AHO7" s="246"/>
      <c r="AHP7" s="246"/>
      <c r="AHQ7" s="246"/>
      <c r="AHR7" s="246"/>
      <c r="AHS7" s="246"/>
      <c r="AHT7" s="246"/>
      <c r="AHU7" s="246"/>
      <c r="AHV7" s="246"/>
      <c r="AHW7" s="246"/>
      <c r="AHX7" s="246"/>
      <c r="AHY7" s="246"/>
      <c r="AHZ7" s="246"/>
      <c r="AIA7" s="246"/>
      <c r="AIB7" s="246"/>
      <c r="AIC7" s="246"/>
      <c r="AID7" s="246"/>
      <c r="AIE7" s="246"/>
      <c r="AIF7" s="246"/>
      <c r="AIG7" s="246"/>
      <c r="AIH7" s="246"/>
      <c r="AII7" s="246"/>
      <c r="AIJ7" s="246"/>
      <c r="AIK7" s="246"/>
      <c r="AIL7" s="246"/>
      <c r="AIM7" s="246"/>
      <c r="AIN7" s="246"/>
      <c r="AIO7" s="246"/>
      <c r="AIP7" s="246"/>
      <c r="AIQ7" s="246"/>
      <c r="AIR7" s="246"/>
      <c r="AIS7" s="246"/>
      <c r="AIT7" s="246"/>
      <c r="AIU7" s="246"/>
      <c r="AIV7" s="246"/>
      <c r="AIW7" s="246"/>
      <c r="AIX7" s="246"/>
      <c r="AIY7" s="246"/>
      <c r="AIZ7" s="246"/>
      <c r="AJA7" s="246"/>
      <c r="AJB7" s="246"/>
      <c r="AJC7" s="246"/>
      <c r="AJD7" s="246"/>
      <c r="AJE7" s="246"/>
      <c r="AJF7" s="246"/>
      <c r="AJG7" s="246"/>
      <c r="AJH7" s="246"/>
      <c r="AJI7" s="246"/>
      <c r="AJJ7" s="246"/>
      <c r="AJK7" s="246"/>
      <c r="AJL7" s="246"/>
      <c r="AJM7" s="246"/>
      <c r="AJN7" s="246"/>
      <c r="AJO7" s="246"/>
      <c r="AJP7" s="246"/>
      <c r="AJQ7" s="246"/>
      <c r="AJR7" s="246"/>
      <c r="AJS7" s="246"/>
      <c r="AJT7" s="246"/>
      <c r="AJU7" s="246"/>
      <c r="AJV7" s="246"/>
      <c r="AJW7" s="246"/>
      <c r="AJX7" s="246"/>
      <c r="AJY7" s="246"/>
      <c r="AJZ7" s="246"/>
      <c r="AKA7" s="246"/>
      <c r="AKB7" s="246"/>
      <c r="AKC7" s="246"/>
      <c r="AKD7" s="246"/>
      <c r="AKE7" s="246"/>
      <c r="AKF7" s="246"/>
      <c r="AKG7" s="246"/>
      <c r="AKH7" s="246"/>
      <c r="AKI7" s="246"/>
      <c r="AKJ7" s="246"/>
      <c r="AKK7" s="246"/>
      <c r="AKL7" s="246"/>
      <c r="AKM7" s="246"/>
      <c r="AKN7" s="246"/>
      <c r="AKO7" s="246"/>
      <c r="AKP7" s="246"/>
      <c r="AKQ7" s="246"/>
      <c r="AKR7" s="246"/>
      <c r="AKS7" s="246"/>
      <c r="AKT7" s="246"/>
      <c r="AKU7" s="246"/>
      <c r="AKV7" s="246"/>
      <c r="AKW7" s="246"/>
      <c r="AKX7" s="246"/>
      <c r="AKY7" s="246"/>
      <c r="AKZ7" s="246"/>
      <c r="ALA7" s="246"/>
      <c r="ALB7" s="246"/>
      <c r="ALC7" s="246"/>
      <c r="ALD7" s="246"/>
      <c r="ALE7" s="246"/>
      <c r="ALF7" s="246"/>
      <c r="ALG7" s="246"/>
      <c r="ALH7" s="246"/>
      <c r="ALI7" s="246"/>
      <c r="ALJ7" s="246"/>
      <c r="ALK7" s="246"/>
      <c r="ALL7" s="246"/>
      <c r="ALM7" s="246"/>
      <c r="ALN7" s="246"/>
      <c r="ALO7" s="246"/>
      <c r="ALP7" s="246"/>
      <c r="ALQ7" s="246"/>
      <c r="ALR7" s="246"/>
      <c r="ALS7" s="246"/>
      <c r="ALT7" s="246"/>
      <c r="ALU7" s="246"/>
      <c r="ALV7" s="246"/>
      <c r="ALW7" s="246"/>
      <c r="ALX7" s="246"/>
      <c r="ALY7" s="246"/>
      <c r="ALZ7" s="246"/>
      <c r="AMA7" s="246"/>
      <c r="AMB7" s="246"/>
      <c r="AMC7" s="246"/>
      <c r="AMD7" s="246"/>
      <c r="AME7" s="246"/>
      <c r="AMF7" s="246"/>
      <c r="AMG7" s="246"/>
      <c r="AMH7" s="246"/>
      <c r="AMI7" s="246"/>
      <c r="AMJ7" s="246"/>
      <c r="AMK7" s="246"/>
      <c r="AML7" s="246"/>
      <c r="AMM7" s="246"/>
      <c r="AMN7" s="246"/>
    </row>
    <row r="8" spans="1:1028" ht="16.5" customHeight="1">
      <c r="A8" s="2" t="s">
        <v>8</v>
      </c>
      <c r="B8" s="2" t="s">
        <v>93</v>
      </c>
      <c r="C8" s="2" t="s">
        <v>41</v>
      </c>
      <c r="D8" s="124">
        <v>79</v>
      </c>
      <c r="E8" s="17">
        <v>1</v>
      </c>
      <c r="F8" s="17">
        <v>2235</v>
      </c>
      <c r="G8" s="17">
        <v>2003</v>
      </c>
      <c r="H8" s="17">
        <v>40</v>
      </c>
      <c r="I8" s="17">
        <v>192</v>
      </c>
      <c r="J8" s="17">
        <v>1</v>
      </c>
      <c r="K8" s="17">
        <v>0</v>
      </c>
      <c r="L8" s="17">
        <v>38</v>
      </c>
      <c r="M8" s="17">
        <v>41</v>
      </c>
      <c r="N8" s="17">
        <v>0</v>
      </c>
      <c r="O8" s="17">
        <v>49</v>
      </c>
      <c r="P8" s="17">
        <v>26</v>
      </c>
      <c r="Q8" s="17">
        <v>4</v>
      </c>
      <c r="R8" s="17">
        <v>0</v>
      </c>
      <c r="S8" s="17" t="s">
        <v>94</v>
      </c>
      <c r="T8" s="17">
        <v>5</v>
      </c>
      <c r="U8" s="17">
        <v>35</v>
      </c>
      <c r="V8" s="17">
        <v>15</v>
      </c>
      <c r="W8" s="17">
        <v>3</v>
      </c>
      <c r="X8" s="17">
        <v>34</v>
      </c>
      <c r="Y8" s="17">
        <v>0</v>
      </c>
      <c r="Z8" s="17">
        <v>39</v>
      </c>
      <c r="AA8" s="17">
        <v>26</v>
      </c>
      <c r="AB8" s="17">
        <v>4</v>
      </c>
      <c r="AC8" s="17">
        <v>20</v>
      </c>
      <c r="AD8" s="17">
        <v>1</v>
      </c>
      <c r="AE8" s="17">
        <v>0</v>
      </c>
      <c r="AF8" s="17">
        <v>2</v>
      </c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246"/>
      <c r="BB8" s="246"/>
      <c r="BC8" s="246"/>
      <c r="BD8" s="246"/>
      <c r="BE8" s="246"/>
      <c r="BF8" s="246"/>
      <c r="BG8" s="246"/>
      <c r="BH8" s="246"/>
      <c r="BI8" s="246"/>
      <c r="BJ8" s="246"/>
      <c r="BK8" s="246"/>
      <c r="BL8" s="246"/>
      <c r="BM8" s="246"/>
      <c r="BN8" s="246"/>
      <c r="BO8" s="246"/>
      <c r="BP8" s="246"/>
      <c r="BQ8" s="246"/>
      <c r="BR8" s="246"/>
      <c r="BS8" s="246"/>
      <c r="BT8" s="246"/>
      <c r="BU8" s="246"/>
      <c r="BV8" s="246"/>
      <c r="BW8" s="246"/>
      <c r="BX8" s="246"/>
      <c r="BY8" s="246"/>
      <c r="BZ8" s="246"/>
      <c r="CA8" s="246"/>
      <c r="CB8" s="246"/>
      <c r="CC8" s="246"/>
      <c r="CD8" s="246"/>
      <c r="CE8" s="246"/>
      <c r="CF8" s="246"/>
      <c r="CG8" s="246"/>
      <c r="CH8" s="246"/>
      <c r="CI8" s="246"/>
      <c r="CJ8" s="246"/>
      <c r="CK8" s="246"/>
      <c r="CL8" s="246"/>
      <c r="CM8" s="246"/>
      <c r="CN8" s="246"/>
      <c r="CO8" s="246"/>
      <c r="CP8" s="246"/>
      <c r="CQ8" s="246"/>
      <c r="CR8" s="246"/>
      <c r="CS8" s="246"/>
      <c r="CT8" s="246"/>
      <c r="CU8" s="246"/>
      <c r="CV8" s="246"/>
      <c r="CW8" s="246"/>
      <c r="CX8" s="246"/>
      <c r="CY8" s="246"/>
      <c r="CZ8" s="246"/>
      <c r="DA8" s="246"/>
      <c r="DB8" s="246"/>
      <c r="DC8" s="246"/>
      <c r="DD8" s="246"/>
      <c r="DE8" s="246"/>
      <c r="DF8" s="246"/>
      <c r="DG8" s="246"/>
      <c r="DH8" s="246"/>
      <c r="DI8" s="246"/>
      <c r="DJ8" s="246"/>
      <c r="DK8" s="246"/>
      <c r="DL8" s="246"/>
      <c r="DM8" s="246"/>
      <c r="DN8" s="246"/>
      <c r="DO8" s="246"/>
      <c r="DP8" s="246"/>
      <c r="DQ8" s="246"/>
      <c r="DR8" s="246"/>
      <c r="DS8" s="246"/>
      <c r="DT8" s="246"/>
      <c r="DU8" s="246"/>
      <c r="DV8" s="246"/>
      <c r="DW8" s="246"/>
      <c r="DX8" s="246"/>
      <c r="DY8" s="246"/>
      <c r="DZ8" s="246"/>
      <c r="EA8" s="246"/>
      <c r="EB8" s="246"/>
      <c r="EC8" s="246"/>
      <c r="ED8" s="246"/>
      <c r="EE8" s="246"/>
      <c r="EF8" s="246"/>
      <c r="EG8" s="246"/>
      <c r="EH8" s="246"/>
      <c r="EI8" s="246"/>
      <c r="EJ8" s="246"/>
      <c r="EK8" s="246"/>
      <c r="EL8" s="246"/>
      <c r="EM8" s="246"/>
      <c r="EN8" s="246"/>
      <c r="EO8" s="246"/>
      <c r="EP8" s="246"/>
      <c r="EQ8" s="246"/>
      <c r="ER8" s="246"/>
      <c r="ES8" s="246"/>
      <c r="ET8" s="246"/>
      <c r="EU8" s="246"/>
      <c r="EV8" s="246"/>
      <c r="EW8" s="246"/>
      <c r="EX8" s="246"/>
      <c r="EY8" s="246"/>
      <c r="EZ8" s="246"/>
      <c r="FA8" s="246"/>
      <c r="FB8" s="246"/>
      <c r="FC8" s="246"/>
      <c r="FD8" s="246"/>
      <c r="FE8" s="246"/>
      <c r="FF8" s="246"/>
      <c r="FG8" s="246"/>
      <c r="FH8" s="246"/>
      <c r="FI8" s="246"/>
      <c r="FJ8" s="246"/>
      <c r="FK8" s="246"/>
      <c r="FL8" s="246"/>
      <c r="FM8" s="246"/>
      <c r="FN8" s="246"/>
      <c r="FO8" s="246"/>
      <c r="FP8" s="246"/>
      <c r="FQ8" s="246"/>
      <c r="FR8" s="246"/>
      <c r="FS8" s="246"/>
      <c r="FT8" s="246"/>
      <c r="FU8" s="246"/>
      <c r="FV8" s="246"/>
      <c r="FW8" s="246"/>
      <c r="FX8" s="246"/>
      <c r="FY8" s="246"/>
      <c r="FZ8" s="246"/>
      <c r="GA8" s="246"/>
      <c r="GB8" s="246"/>
      <c r="GC8" s="246"/>
      <c r="GD8" s="246"/>
      <c r="GE8" s="246"/>
      <c r="GF8" s="246"/>
      <c r="GG8" s="246"/>
      <c r="GH8" s="246"/>
      <c r="GI8" s="246"/>
      <c r="GJ8" s="246"/>
      <c r="GK8" s="246"/>
      <c r="GL8" s="246"/>
      <c r="GM8" s="246"/>
      <c r="GN8" s="246"/>
      <c r="GO8" s="246"/>
      <c r="GP8" s="246"/>
      <c r="GQ8" s="246"/>
      <c r="GR8" s="246"/>
      <c r="GS8" s="246"/>
      <c r="GT8" s="246"/>
      <c r="GU8" s="246"/>
      <c r="GV8" s="246"/>
      <c r="GW8" s="246"/>
      <c r="GX8" s="246"/>
      <c r="GY8" s="246"/>
      <c r="GZ8" s="246"/>
      <c r="HA8" s="246"/>
      <c r="HB8" s="246"/>
      <c r="HC8" s="246"/>
      <c r="HD8" s="246"/>
      <c r="HE8" s="246"/>
      <c r="HF8" s="246"/>
      <c r="HG8" s="246"/>
      <c r="HH8" s="246"/>
      <c r="HI8" s="246"/>
      <c r="HJ8" s="246"/>
      <c r="HK8" s="246"/>
      <c r="HL8" s="246"/>
      <c r="HM8" s="246"/>
      <c r="HN8" s="246"/>
      <c r="HO8" s="246"/>
      <c r="HP8" s="246"/>
      <c r="HQ8" s="246"/>
      <c r="HR8" s="246"/>
      <c r="HS8" s="246"/>
      <c r="HT8" s="246"/>
      <c r="HU8" s="246"/>
      <c r="HV8" s="246"/>
      <c r="HW8" s="246"/>
      <c r="HX8" s="246"/>
      <c r="HY8" s="246"/>
      <c r="HZ8" s="246"/>
      <c r="IA8" s="246"/>
      <c r="IB8" s="246"/>
      <c r="IC8" s="246"/>
      <c r="ID8" s="246"/>
      <c r="IE8" s="246"/>
      <c r="IF8" s="246"/>
      <c r="IG8" s="246"/>
      <c r="IH8" s="246"/>
      <c r="II8" s="246"/>
      <c r="IJ8" s="246"/>
      <c r="IK8" s="246"/>
      <c r="IL8" s="246"/>
      <c r="IM8" s="246"/>
      <c r="IN8" s="246"/>
      <c r="IO8" s="246"/>
      <c r="IP8" s="246"/>
      <c r="IQ8" s="246"/>
      <c r="IR8" s="246"/>
      <c r="IS8" s="246"/>
      <c r="IT8" s="246"/>
      <c r="IU8" s="246"/>
      <c r="IV8" s="246"/>
      <c r="IW8" s="246"/>
      <c r="IX8" s="246"/>
      <c r="IY8" s="246"/>
      <c r="IZ8" s="246"/>
      <c r="JA8" s="246"/>
      <c r="JB8" s="246"/>
      <c r="JC8" s="246"/>
      <c r="JD8" s="246"/>
      <c r="JE8" s="246"/>
      <c r="JF8" s="246"/>
      <c r="JG8" s="246"/>
      <c r="JH8" s="246"/>
      <c r="JI8" s="246"/>
      <c r="JJ8" s="246"/>
      <c r="JK8" s="246"/>
      <c r="JL8" s="246"/>
      <c r="JM8" s="246"/>
      <c r="JN8" s="246"/>
      <c r="JO8" s="246"/>
      <c r="JP8" s="246"/>
      <c r="JQ8" s="246"/>
      <c r="JR8" s="246"/>
      <c r="JS8" s="246"/>
      <c r="JT8" s="246"/>
      <c r="JU8" s="246"/>
      <c r="JV8" s="246"/>
      <c r="JW8" s="246"/>
      <c r="JX8" s="246"/>
      <c r="JY8" s="246"/>
      <c r="JZ8" s="246"/>
      <c r="KA8" s="246"/>
      <c r="KB8" s="246"/>
      <c r="KC8" s="246"/>
      <c r="KD8" s="246"/>
      <c r="KE8" s="246"/>
      <c r="KF8" s="246"/>
      <c r="KG8" s="246"/>
      <c r="KH8" s="246"/>
      <c r="KI8" s="246"/>
      <c r="KJ8" s="246"/>
      <c r="KK8" s="246"/>
      <c r="KL8" s="246"/>
      <c r="KM8" s="246"/>
      <c r="KN8" s="246"/>
      <c r="KO8" s="246"/>
      <c r="KP8" s="246"/>
      <c r="KQ8" s="246"/>
      <c r="KR8" s="246"/>
      <c r="KS8" s="246"/>
      <c r="KT8" s="246"/>
      <c r="KU8" s="246"/>
      <c r="KV8" s="246"/>
      <c r="KW8" s="246"/>
      <c r="KX8" s="246"/>
      <c r="KY8" s="246"/>
      <c r="KZ8" s="246"/>
      <c r="LA8" s="246"/>
      <c r="LB8" s="246"/>
      <c r="LC8" s="246"/>
      <c r="LD8" s="246"/>
      <c r="LE8" s="246"/>
      <c r="LF8" s="246"/>
      <c r="LG8" s="246"/>
      <c r="LH8" s="246"/>
      <c r="LI8" s="246"/>
      <c r="LJ8" s="246"/>
      <c r="LK8" s="246"/>
      <c r="LL8" s="246"/>
      <c r="LM8" s="246"/>
      <c r="LN8" s="246"/>
      <c r="LO8" s="246"/>
      <c r="LP8" s="246"/>
      <c r="LQ8" s="246"/>
      <c r="LR8" s="246"/>
      <c r="LS8" s="246"/>
      <c r="LT8" s="246"/>
      <c r="LU8" s="246"/>
      <c r="LV8" s="246"/>
      <c r="LW8" s="246"/>
      <c r="LX8" s="246"/>
      <c r="LY8" s="246"/>
      <c r="LZ8" s="246"/>
      <c r="MA8" s="246"/>
      <c r="MB8" s="246"/>
      <c r="MC8" s="246"/>
      <c r="MD8" s="246"/>
      <c r="ME8" s="246"/>
      <c r="MF8" s="246"/>
      <c r="MG8" s="246"/>
      <c r="MH8" s="246"/>
      <c r="MI8" s="246"/>
      <c r="MJ8" s="246"/>
      <c r="MK8" s="246"/>
      <c r="ML8" s="246"/>
      <c r="MM8" s="246"/>
      <c r="MN8" s="246"/>
      <c r="MO8" s="246"/>
      <c r="MP8" s="246"/>
      <c r="MQ8" s="246"/>
      <c r="MR8" s="246"/>
      <c r="MS8" s="246"/>
      <c r="MT8" s="246"/>
      <c r="MU8" s="246"/>
      <c r="MV8" s="246"/>
      <c r="MW8" s="246"/>
      <c r="MX8" s="246"/>
      <c r="MY8" s="246"/>
      <c r="MZ8" s="246"/>
      <c r="NA8" s="246"/>
      <c r="NB8" s="246"/>
      <c r="NC8" s="246"/>
      <c r="ND8" s="246"/>
      <c r="NE8" s="246"/>
      <c r="NF8" s="246"/>
      <c r="NG8" s="246"/>
      <c r="NH8" s="246"/>
      <c r="NI8" s="246"/>
      <c r="NJ8" s="246"/>
      <c r="NK8" s="246"/>
      <c r="NL8" s="246"/>
      <c r="NM8" s="246"/>
      <c r="NN8" s="246"/>
      <c r="NO8" s="246"/>
      <c r="NP8" s="246"/>
      <c r="NQ8" s="246"/>
      <c r="NR8" s="246"/>
      <c r="NS8" s="246"/>
      <c r="NT8" s="246"/>
      <c r="NU8" s="246"/>
      <c r="NV8" s="246"/>
      <c r="NW8" s="246"/>
      <c r="NX8" s="246"/>
      <c r="NY8" s="246"/>
      <c r="NZ8" s="246"/>
      <c r="OA8" s="246"/>
      <c r="OB8" s="246"/>
      <c r="OC8" s="246"/>
      <c r="OD8" s="246"/>
      <c r="OE8" s="246"/>
      <c r="OF8" s="246"/>
      <c r="OG8" s="246"/>
      <c r="OH8" s="246"/>
      <c r="OI8" s="246"/>
      <c r="OJ8" s="246"/>
      <c r="OK8" s="246"/>
      <c r="OL8" s="246"/>
      <c r="OM8" s="246"/>
      <c r="ON8" s="246"/>
      <c r="OO8" s="246"/>
      <c r="OP8" s="246"/>
      <c r="OQ8" s="246"/>
      <c r="OR8" s="246"/>
      <c r="OS8" s="246"/>
      <c r="OT8" s="246"/>
      <c r="OU8" s="246"/>
      <c r="OV8" s="246"/>
      <c r="OW8" s="246"/>
      <c r="OX8" s="246"/>
      <c r="OY8" s="246"/>
      <c r="OZ8" s="246"/>
      <c r="PA8" s="246"/>
      <c r="PB8" s="246"/>
      <c r="PC8" s="246"/>
      <c r="PD8" s="246"/>
      <c r="PE8" s="246"/>
      <c r="PF8" s="246"/>
      <c r="PG8" s="246"/>
      <c r="PH8" s="246"/>
      <c r="PI8" s="246"/>
      <c r="PJ8" s="246"/>
      <c r="PK8" s="246"/>
      <c r="PL8" s="246"/>
      <c r="PM8" s="246"/>
      <c r="PN8" s="246"/>
      <c r="PO8" s="246"/>
      <c r="PP8" s="246"/>
      <c r="PQ8" s="246"/>
      <c r="PR8" s="246"/>
      <c r="PS8" s="246"/>
      <c r="PT8" s="246"/>
      <c r="PU8" s="246"/>
      <c r="PV8" s="246"/>
      <c r="PW8" s="246"/>
      <c r="PX8" s="246"/>
      <c r="PY8" s="246"/>
      <c r="PZ8" s="246"/>
      <c r="QA8" s="246"/>
      <c r="QB8" s="246"/>
      <c r="QC8" s="246"/>
      <c r="QD8" s="246"/>
      <c r="QE8" s="246"/>
      <c r="QF8" s="246"/>
      <c r="QG8" s="246"/>
      <c r="QH8" s="246"/>
      <c r="QI8" s="246"/>
      <c r="QJ8" s="246"/>
      <c r="QK8" s="246"/>
      <c r="QL8" s="246"/>
      <c r="QM8" s="246"/>
      <c r="QN8" s="246"/>
      <c r="QO8" s="246"/>
      <c r="QP8" s="246"/>
      <c r="QQ8" s="246"/>
      <c r="QR8" s="246"/>
      <c r="QS8" s="246"/>
      <c r="QT8" s="246"/>
      <c r="QU8" s="246"/>
      <c r="QV8" s="246"/>
      <c r="QW8" s="246"/>
      <c r="QX8" s="246"/>
      <c r="QY8" s="246"/>
      <c r="QZ8" s="246"/>
      <c r="RA8" s="246"/>
      <c r="RB8" s="246"/>
      <c r="RC8" s="246"/>
      <c r="RD8" s="246"/>
      <c r="RE8" s="246"/>
      <c r="RF8" s="246"/>
      <c r="RG8" s="246"/>
      <c r="RH8" s="246"/>
      <c r="RI8" s="246"/>
      <c r="RJ8" s="246"/>
      <c r="RK8" s="246"/>
      <c r="RL8" s="246"/>
      <c r="RM8" s="246"/>
      <c r="RN8" s="246"/>
      <c r="RO8" s="246"/>
      <c r="RP8" s="246"/>
      <c r="RQ8" s="246"/>
      <c r="RR8" s="246"/>
      <c r="RS8" s="246"/>
      <c r="RT8" s="246"/>
      <c r="RU8" s="246"/>
      <c r="RV8" s="246"/>
      <c r="RW8" s="246"/>
      <c r="RX8" s="246"/>
      <c r="RY8" s="246"/>
      <c r="RZ8" s="246"/>
      <c r="SA8" s="246"/>
      <c r="SB8" s="246"/>
      <c r="SC8" s="246"/>
      <c r="SD8" s="246"/>
      <c r="SE8" s="246"/>
      <c r="SF8" s="246"/>
      <c r="SG8" s="246"/>
      <c r="SH8" s="246"/>
      <c r="SI8" s="246"/>
      <c r="SJ8" s="246"/>
      <c r="SK8" s="246"/>
      <c r="SL8" s="246"/>
      <c r="SM8" s="246"/>
      <c r="SN8" s="246"/>
      <c r="SO8" s="246"/>
      <c r="SP8" s="246"/>
      <c r="SQ8" s="246"/>
      <c r="SR8" s="246"/>
      <c r="SS8" s="246"/>
      <c r="ST8" s="246"/>
      <c r="SU8" s="246"/>
      <c r="SV8" s="246"/>
      <c r="SW8" s="246"/>
      <c r="SX8" s="246"/>
      <c r="SY8" s="246"/>
      <c r="SZ8" s="246"/>
      <c r="TA8" s="246"/>
      <c r="TB8" s="246"/>
      <c r="TC8" s="246"/>
      <c r="TD8" s="246"/>
      <c r="TE8" s="246"/>
      <c r="TF8" s="246"/>
      <c r="TG8" s="246"/>
      <c r="TH8" s="246"/>
      <c r="TI8" s="246"/>
      <c r="TJ8" s="246"/>
      <c r="TK8" s="246"/>
      <c r="TL8" s="246"/>
      <c r="TM8" s="246"/>
      <c r="TN8" s="246"/>
      <c r="TO8" s="246"/>
      <c r="TP8" s="246"/>
      <c r="TQ8" s="246"/>
      <c r="TR8" s="246"/>
      <c r="TS8" s="246"/>
      <c r="TT8" s="246"/>
      <c r="TU8" s="246"/>
      <c r="TV8" s="246"/>
      <c r="TW8" s="246"/>
      <c r="TX8" s="246"/>
      <c r="TY8" s="246"/>
      <c r="TZ8" s="246"/>
      <c r="UA8" s="246"/>
      <c r="UB8" s="246"/>
      <c r="UC8" s="246"/>
      <c r="UD8" s="246"/>
      <c r="UE8" s="246"/>
      <c r="UF8" s="246"/>
      <c r="UG8" s="246"/>
      <c r="UH8" s="246"/>
      <c r="UI8" s="246"/>
      <c r="UJ8" s="246"/>
      <c r="UK8" s="246"/>
      <c r="UL8" s="246"/>
      <c r="UM8" s="246"/>
      <c r="UN8" s="246"/>
      <c r="UO8" s="246"/>
      <c r="UP8" s="246"/>
      <c r="UQ8" s="246"/>
      <c r="UR8" s="246"/>
      <c r="US8" s="246"/>
      <c r="UT8" s="246"/>
      <c r="UU8" s="246"/>
      <c r="UV8" s="246"/>
      <c r="UW8" s="246"/>
      <c r="UX8" s="246"/>
      <c r="UY8" s="246"/>
      <c r="UZ8" s="246"/>
      <c r="VA8" s="246"/>
      <c r="VB8" s="246"/>
      <c r="VC8" s="246"/>
      <c r="VD8" s="246"/>
      <c r="VE8" s="246"/>
      <c r="VF8" s="246"/>
      <c r="VG8" s="246"/>
      <c r="VH8" s="246"/>
      <c r="VI8" s="246"/>
      <c r="VJ8" s="246"/>
      <c r="VK8" s="246"/>
      <c r="VL8" s="246"/>
      <c r="VM8" s="246"/>
      <c r="VN8" s="246"/>
      <c r="VO8" s="246"/>
      <c r="VP8" s="246"/>
      <c r="VQ8" s="246"/>
      <c r="VR8" s="246"/>
      <c r="VS8" s="246"/>
      <c r="VT8" s="246"/>
      <c r="VU8" s="246"/>
      <c r="VV8" s="246"/>
      <c r="VW8" s="246"/>
      <c r="VX8" s="246"/>
      <c r="VY8" s="246"/>
      <c r="VZ8" s="246"/>
      <c r="WA8" s="246"/>
      <c r="WB8" s="246"/>
      <c r="WC8" s="246"/>
      <c r="WD8" s="246"/>
      <c r="WE8" s="246"/>
      <c r="WF8" s="246"/>
      <c r="WG8" s="246"/>
      <c r="WH8" s="246"/>
      <c r="WI8" s="246"/>
      <c r="WJ8" s="246"/>
      <c r="WK8" s="246"/>
      <c r="WL8" s="246"/>
      <c r="WM8" s="246"/>
      <c r="WN8" s="246"/>
      <c r="WO8" s="246"/>
      <c r="WP8" s="246"/>
      <c r="WQ8" s="246"/>
      <c r="WR8" s="246"/>
      <c r="WS8" s="246"/>
      <c r="WT8" s="246"/>
      <c r="WU8" s="246"/>
      <c r="WV8" s="246"/>
      <c r="WW8" s="246"/>
      <c r="WX8" s="246"/>
      <c r="WY8" s="246"/>
      <c r="WZ8" s="246"/>
      <c r="XA8" s="246"/>
      <c r="XB8" s="246"/>
      <c r="XC8" s="246"/>
      <c r="XD8" s="246"/>
      <c r="XE8" s="246"/>
      <c r="XF8" s="246"/>
      <c r="XG8" s="246"/>
      <c r="XH8" s="246"/>
      <c r="XI8" s="246"/>
      <c r="XJ8" s="246"/>
      <c r="XK8" s="246"/>
      <c r="XL8" s="246"/>
      <c r="XM8" s="246"/>
      <c r="XN8" s="246"/>
      <c r="XO8" s="246"/>
      <c r="XP8" s="246"/>
      <c r="XQ8" s="246"/>
      <c r="XR8" s="246"/>
      <c r="XS8" s="246"/>
      <c r="XT8" s="246"/>
      <c r="XU8" s="246"/>
      <c r="XV8" s="246"/>
      <c r="XW8" s="246"/>
      <c r="XX8" s="246"/>
      <c r="XY8" s="246"/>
      <c r="XZ8" s="246"/>
      <c r="YA8" s="246"/>
      <c r="YB8" s="246"/>
      <c r="YC8" s="246"/>
      <c r="YD8" s="246"/>
      <c r="YE8" s="246"/>
      <c r="YF8" s="246"/>
      <c r="YG8" s="246"/>
      <c r="YH8" s="246"/>
      <c r="YI8" s="246"/>
      <c r="YJ8" s="246"/>
      <c r="YK8" s="246"/>
      <c r="YL8" s="246"/>
      <c r="YM8" s="246"/>
      <c r="YN8" s="246"/>
      <c r="YO8" s="246"/>
      <c r="YP8" s="246"/>
      <c r="YQ8" s="246"/>
      <c r="YR8" s="246"/>
      <c r="YS8" s="246"/>
      <c r="YT8" s="246"/>
      <c r="YU8" s="246"/>
      <c r="YV8" s="246"/>
      <c r="YW8" s="246"/>
      <c r="YX8" s="246"/>
      <c r="YY8" s="246"/>
      <c r="YZ8" s="246"/>
      <c r="ZA8" s="246"/>
      <c r="ZB8" s="246"/>
      <c r="ZC8" s="246"/>
      <c r="ZD8" s="246"/>
      <c r="ZE8" s="246"/>
      <c r="ZF8" s="246"/>
      <c r="ZG8" s="246"/>
      <c r="ZH8" s="246"/>
      <c r="ZI8" s="246"/>
      <c r="ZJ8" s="246"/>
      <c r="ZK8" s="246"/>
      <c r="ZL8" s="246"/>
      <c r="ZM8" s="246"/>
      <c r="ZN8" s="246"/>
      <c r="ZO8" s="246"/>
      <c r="ZP8" s="246"/>
      <c r="ZQ8" s="246"/>
      <c r="ZR8" s="246"/>
      <c r="ZS8" s="246"/>
      <c r="ZT8" s="246"/>
      <c r="ZU8" s="246"/>
      <c r="ZV8" s="246"/>
      <c r="ZW8" s="246"/>
      <c r="ZX8" s="246"/>
      <c r="ZY8" s="246"/>
      <c r="ZZ8" s="246"/>
      <c r="AAA8" s="246"/>
      <c r="AAB8" s="246"/>
      <c r="AAC8" s="246"/>
      <c r="AAD8" s="246"/>
      <c r="AAE8" s="246"/>
      <c r="AAF8" s="246"/>
      <c r="AAG8" s="246"/>
      <c r="AAH8" s="246"/>
      <c r="AAI8" s="246"/>
      <c r="AAJ8" s="246"/>
      <c r="AAK8" s="246"/>
      <c r="AAL8" s="246"/>
      <c r="AAM8" s="246"/>
      <c r="AAN8" s="246"/>
      <c r="AAO8" s="246"/>
      <c r="AAP8" s="246"/>
      <c r="AAQ8" s="246"/>
      <c r="AAR8" s="246"/>
      <c r="AAS8" s="246"/>
      <c r="AAT8" s="246"/>
      <c r="AAU8" s="246"/>
      <c r="AAV8" s="246"/>
      <c r="AAW8" s="246"/>
      <c r="AAX8" s="246"/>
      <c r="AAY8" s="246"/>
      <c r="AAZ8" s="246"/>
      <c r="ABA8" s="246"/>
      <c r="ABB8" s="246"/>
      <c r="ABC8" s="246"/>
      <c r="ABD8" s="246"/>
      <c r="ABE8" s="246"/>
      <c r="ABF8" s="246"/>
      <c r="ABG8" s="246"/>
      <c r="ABH8" s="246"/>
      <c r="ABI8" s="246"/>
      <c r="ABJ8" s="246"/>
      <c r="ABK8" s="246"/>
      <c r="ABL8" s="246"/>
      <c r="ABM8" s="246"/>
      <c r="ABN8" s="246"/>
      <c r="ABO8" s="246"/>
      <c r="ABP8" s="246"/>
      <c r="ABQ8" s="246"/>
      <c r="ABR8" s="246"/>
      <c r="ABS8" s="246"/>
      <c r="ABT8" s="246"/>
      <c r="ABU8" s="246"/>
      <c r="ABV8" s="246"/>
      <c r="ABW8" s="246"/>
      <c r="ABX8" s="246"/>
      <c r="ABY8" s="246"/>
      <c r="ABZ8" s="246"/>
      <c r="ACA8" s="246"/>
      <c r="ACB8" s="246"/>
      <c r="ACC8" s="246"/>
      <c r="ACD8" s="246"/>
      <c r="ACE8" s="246"/>
      <c r="ACF8" s="246"/>
      <c r="ACG8" s="246"/>
      <c r="ACH8" s="246"/>
      <c r="ACI8" s="246"/>
      <c r="ACJ8" s="246"/>
      <c r="ACK8" s="246"/>
      <c r="ACL8" s="246"/>
      <c r="ACM8" s="246"/>
      <c r="ACN8" s="246"/>
      <c r="ACO8" s="246"/>
      <c r="ACP8" s="246"/>
      <c r="ACQ8" s="246"/>
      <c r="ACR8" s="246"/>
      <c r="ACS8" s="246"/>
      <c r="ACT8" s="246"/>
      <c r="ACU8" s="246"/>
      <c r="ACV8" s="246"/>
      <c r="ACW8" s="246"/>
      <c r="ACX8" s="246"/>
      <c r="ACY8" s="246"/>
      <c r="ACZ8" s="246"/>
      <c r="ADA8" s="246"/>
      <c r="ADB8" s="246"/>
      <c r="ADC8" s="246"/>
      <c r="ADD8" s="246"/>
      <c r="ADE8" s="246"/>
      <c r="ADF8" s="246"/>
      <c r="ADG8" s="246"/>
      <c r="ADH8" s="246"/>
      <c r="ADI8" s="246"/>
      <c r="ADJ8" s="246"/>
      <c r="ADK8" s="246"/>
      <c r="ADL8" s="246"/>
      <c r="ADM8" s="246"/>
      <c r="ADN8" s="246"/>
      <c r="ADO8" s="246"/>
      <c r="ADP8" s="246"/>
      <c r="ADQ8" s="246"/>
      <c r="ADR8" s="246"/>
      <c r="ADS8" s="246"/>
      <c r="ADT8" s="246"/>
      <c r="ADU8" s="246"/>
      <c r="ADV8" s="246"/>
      <c r="ADW8" s="246"/>
      <c r="ADX8" s="246"/>
      <c r="ADY8" s="246"/>
      <c r="ADZ8" s="246"/>
      <c r="AEA8" s="246"/>
      <c r="AEB8" s="246"/>
      <c r="AEC8" s="246"/>
      <c r="AED8" s="246"/>
      <c r="AEE8" s="246"/>
      <c r="AEF8" s="246"/>
      <c r="AEG8" s="246"/>
      <c r="AEH8" s="246"/>
      <c r="AEI8" s="246"/>
      <c r="AEJ8" s="246"/>
      <c r="AEK8" s="246"/>
      <c r="AEL8" s="246"/>
      <c r="AEM8" s="246"/>
      <c r="AEN8" s="246"/>
      <c r="AEO8" s="246"/>
      <c r="AEP8" s="246"/>
      <c r="AEQ8" s="246"/>
      <c r="AER8" s="246"/>
      <c r="AES8" s="246"/>
      <c r="AET8" s="246"/>
      <c r="AEU8" s="246"/>
      <c r="AEV8" s="246"/>
      <c r="AEW8" s="246"/>
      <c r="AEX8" s="246"/>
      <c r="AEY8" s="246"/>
      <c r="AEZ8" s="246"/>
      <c r="AFA8" s="246"/>
      <c r="AFB8" s="246"/>
      <c r="AFC8" s="246"/>
      <c r="AFD8" s="246"/>
      <c r="AFE8" s="246"/>
      <c r="AFF8" s="246"/>
      <c r="AFG8" s="246"/>
      <c r="AFH8" s="246"/>
      <c r="AFI8" s="246"/>
      <c r="AFJ8" s="246"/>
      <c r="AFK8" s="246"/>
      <c r="AFL8" s="246"/>
      <c r="AFM8" s="246"/>
      <c r="AFN8" s="246"/>
      <c r="AFO8" s="246"/>
      <c r="AFP8" s="246"/>
      <c r="AFQ8" s="246"/>
      <c r="AFR8" s="246"/>
      <c r="AFS8" s="246"/>
      <c r="AFT8" s="246"/>
      <c r="AFU8" s="246"/>
      <c r="AFV8" s="246"/>
      <c r="AFW8" s="246"/>
      <c r="AFX8" s="246"/>
      <c r="AFY8" s="246"/>
      <c r="AFZ8" s="246"/>
      <c r="AGA8" s="246"/>
      <c r="AGB8" s="246"/>
      <c r="AGC8" s="246"/>
      <c r="AGD8" s="246"/>
      <c r="AGE8" s="246"/>
      <c r="AGF8" s="246"/>
      <c r="AGG8" s="246"/>
      <c r="AGH8" s="246"/>
      <c r="AGI8" s="246"/>
      <c r="AGJ8" s="246"/>
      <c r="AGK8" s="246"/>
      <c r="AGL8" s="246"/>
      <c r="AGM8" s="246"/>
      <c r="AGN8" s="246"/>
      <c r="AGO8" s="246"/>
      <c r="AGP8" s="246"/>
      <c r="AGQ8" s="246"/>
      <c r="AGR8" s="246"/>
      <c r="AGS8" s="246"/>
      <c r="AGT8" s="246"/>
      <c r="AGU8" s="246"/>
      <c r="AGV8" s="246"/>
      <c r="AGW8" s="246"/>
      <c r="AGX8" s="246"/>
      <c r="AGY8" s="246"/>
      <c r="AGZ8" s="246"/>
      <c r="AHA8" s="246"/>
      <c r="AHB8" s="246"/>
      <c r="AHC8" s="246"/>
      <c r="AHD8" s="246"/>
      <c r="AHE8" s="246"/>
      <c r="AHF8" s="246"/>
      <c r="AHG8" s="246"/>
      <c r="AHH8" s="246"/>
      <c r="AHI8" s="246"/>
      <c r="AHJ8" s="246"/>
      <c r="AHK8" s="246"/>
      <c r="AHL8" s="246"/>
      <c r="AHM8" s="246"/>
      <c r="AHN8" s="246"/>
      <c r="AHO8" s="246"/>
      <c r="AHP8" s="246"/>
      <c r="AHQ8" s="246"/>
      <c r="AHR8" s="246"/>
      <c r="AHS8" s="246"/>
      <c r="AHT8" s="246"/>
      <c r="AHU8" s="246"/>
      <c r="AHV8" s="246"/>
      <c r="AHW8" s="246"/>
      <c r="AHX8" s="246"/>
      <c r="AHY8" s="246"/>
      <c r="AHZ8" s="246"/>
      <c r="AIA8" s="246"/>
      <c r="AIB8" s="246"/>
      <c r="AIC8" s="246"/>
      <c r="AID8" s="246"/>
      <c r="AIE8" s="246"/>
      <c r="AIF8" s="246"/>
      <c r="AIG8" s="246"/>
      <c r="AIH8" s="246"/>
      <c r="AII8" s="246"/>
      <c r="AIJ8" s="246"/>
      <c r="AIK8" s="246"/>
      <c r="AIL8" s="246"/>
      <c r="AIM8" s="246"/>
      <c r="AIN8" s="246"/>
      <c r="AIO8" s="246"/>
      <c r="AIP8" s="246"/>
      <c r="AIQ8" s="246"/>
      <c r="AIR8" s="246"/>
      <c r="AIS8" s="246"/>
      <c r="AIT8" s="246"/>
      <c r="AIU8" s="246"/>
      <c r="AIV8" s="246"/>
      <c r="AIW8" s="246"/>
      <c r="AIX8" s="246"/>
      <c r="AIY8" s="246"/>
      <c r="AIZ8" s="246"/>
      <c r="AJA8" s="246"/>
      <c r="AJB8" s="246"/>
      <c r="AJC8" s="246"/>
      <c r="AJD8" s="246"/>
      <c r="AJE8" s="246"/>
      <c r="AJF8" s="246"/>
      <c r="AJG8" s="246"/>
      <c r="AJH8" s="246"/>
      <c r="AJI8" s="246"/>
      <c r="AJJ8" s="246"/>
      <c r="AJK8" s="246"/>
      <c r="AJL8" s="246"/>
      <c r="AJM8" s="246"/>
      <c r="AJN8" s="246"/>
      <c r="AJO8" s="246"/>
      <c r="AJP8" s="246"/>
      <c r="AJQ8" s="246"/>
      <c r="AJR8" s="246"/>
      <c r="AJS8" s="246"/>
      <c r="AJT8" s="246"/>
      <c r="AJU8" s="246"/>
      <c r="AJV8" s="246"/>
      <c r="AJW8" s="246"/>
      <c r="AJX8" s="246"/>
      <c r="AJY8" s="246"/>
      <c r="AJZ8" s="246"/>
      <c r="AKA8" s="246"/>
      <c r="AKB8" s="246"/>
      <c r="AKC8" s="246"/>
      <c r="AKD8" s="246"/>
      <c r="AKE8" s="246"/>
      <c r="AKF8" s="246"/>
      <c r="AKG8" s="246"/>
      <c r="AKH8" s="246"/>
      <c r="AKI8" s="246"/>
      <c r="AKJ8" s="246"/>
      <c r="AKK8" s="246"/>
      <c r="AKL8" s="246"/>
      <c r="AKM8" s="246"/>
      <c r="AKN8" s="246"/>
      <c r="AKO8" s="246"/>
      <c r="AKP8" s="246"/>
      <c r="AKQ8" s="246"/>
      <c r="AKR8" s="246"/>
      <c r="AKS8" s="246"/>
      <c r="AKT8" s="246"/>
      <c r="AKU8" s="246"/>
      <c r="AKV8" s="246"/>
      <c r="AKW8" s="246"/>
      <c r="AKX8" s="246"/>
      <c r="AKY8" s="246"/>
      <c r="AKZ8" s="246"/>
      <c r="ALA8" s="246"/>
      <c r="ALB8" s="246"/>
      <c r="ALC8" s="246"/>
      <c r="ALD8" s="246"/>
      <c r="ALE8" s="246"/>
      <c r="ALF8" s="246"/>
      <c r="ALG8" s="246"/>
      <c r="ALH8" s="246"/>
      <c r="ALI8" s="246"/>
      <c r="ALJ8" s="246"/>
      <c r="ALK8" s="246"/>
      <c r="ALL8" s="246"/>
      <c r="ALM8" s="246"/>
      <c r="ALN8" s="246"/>
      <c r="ALO8" s="246"/>
      <c r="ALP8" s="246"/>
      <c r="ALQ8" s="246"/>
      <c r="ALR8" s="246"/>
      <c r="ALS8" s="246"/>
      <c r="ALT8" s="246"/>
      <c r="ALU8" s="246"/>
      <c r="ALV8" s="246"/>
      <c r="ALW8" s="246"/>
      <c r="ALX8" s="246"/>
      <c r="ALY8" s="246"/>
      <c r="ALZ8" s="246"/>
      <c r="AMA8" s="246"/>
      <c r="AMB8" s="246"/>
      <c r="AMC8" s="246"/>
      <c r="AMD8" s="246"/>
      <c r="AME8" s="246"/>
      <c r="AMF8" s="246"/>
      <c r="AMG8" s="246"/>
      <c r="AMH8" s="246"/>
      <c r="AMI8" s="246"/>
      <c r="AMJ8" s="246"/>
      <c r="AMK8" s="246"/>
      <c r="AML8" s="246"/>
      <c r="AMM8" s="246"/>
      <c r="AMN8" s="246"/>
    </row>
    <row r="9" spans="1:1028" ht="16.5" customHeight="1">
      <c r="A9" s="2" t="s">
        <v>9</v>
      </c>
      <c r="B9" s="2" t="s">
        <v>93</v>
      </c>
      <c r="C9" s="2" t="s">
        <v>41</v>
      </c>
      <c r="D9" s="124">
        <v>39</v>
      </c>
      <c r="E9" s="17">
        <v>1</v>
      </c>
      <c r="F9" s="17">
        <v>1120</v>
      </c>
      <c r="G9" s="17">
        <v>905</v>
      </c>
      <c r="H9" s="17">
        <v>60</v>
      </c>
      <c r="I9" s="17">
        <v>155</v>
      </c>
      <c r="J9" s="17">
        <v>0</v>
      </c>
      <c r="K9" s="17">
        <v>1</v>
      </c>
      <c r="L9" s="17">
        <v>16</v>
      </c>
      <c r="M9" s="17">
        <v>23</v>
      </c>
      <c r="N9" s="17">
        <v>0</v>
      </c>
      <c r="O9" s="17">
        <v>24</v>
      </c>
      <c r="P9" s="17">
        <v>13</v>
      </c>
      <c r="Q9" s="17">
        <v>2</v>
      </c>
      <c r="R9" s="17">
        <v>0</v>
      </c>
      <c r="S9" s="17" t="s">
        <v>94</v>
      </c>
      <c r="T9" s="17">
        <v>3</v>
      </c>
      <c r="U9" s="17">
        <v>12</v>
      </c>
      <c r="V9" s="17">
        <v>5</v>
      </c>
      <c r="W9" s="17">
        <v>1</v>
      </c>
      <c r="X9" s="17">
        <v>11</v>
      </c>
      <c r="Y9" s="17">
        <v>0</v>
      </c>
      <c r="Z9" s="17">
        <v>24</v>
      </c>
      <c r="AA9" s="17">
        <v>13</v>
      </c>
      <c r="AB9" s="17">
        <v>2</v>
      </c>
      <c r="AC9" s="17">
        <v>15</v>
      </c>
      <c r="AD9" s="17">
        <v>0</v>
      </c>
      <c r="AE9" s="17">
        <v>0</v>
      </c>
      <c r="AF9" s="17">
        <v>1</v>
      </c>
      <c r="AG9" s="246"/>
      <c r="AH9" s="246"/>
      <c r="AI9" s="246"/>
      <c r="AJ9" s="246"/>
      <c r="AK9" s="246"/>
      <c r="AL9" s="246"/>
      <c r="AM9" s="246"/>
      <c r="AN9" s="246"/>
      <c r="AO9" s="246"/>
      <c r="AP9" s="246"/>
      <c r="AQ9" s="246"/>
      <c r="AR9" s="246"/>
      <c r="AS9" s="246"/>
      <c r="AT9" s="246"/>
      <c r="AU9" s="246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6"/>
      <c r="BK9" s="246"/>
      <c r="BL9" s="246"/>
      <c r="BM9" s="246"/>
      <c r="BN9" s="246"/>
      <c r="BO9" s="246"/>
      <c r="BP9" s="246"/>
      <c r="BQ9" s="246"/>
      <c r="BR9" s="246"/>
      <c r="BS9" s="246"/>
      <c r="BT9" s="246"/>
      <c r="BU9" s="246"/>
      <c r="BV9" s="246"/>
      <c r="BW9" s="246"/>
      <c r="BX9" s="246"/>
      <c r="BY9" s="246"/>
      <c r="BZ9" s="246"/>
      <c r="CA9" s="246"/>
      <c r="CB9" s="246"/>
      <c r="CC9" s="246"/>
      <c r="CD9" s="246"/>
      <c r="CE9" s="246"/>
      <c r="CF9" s="246"/>
      <c r="CG9" s="246"/>
      <c r="CH9" s="246"/>
      <c r="CI9" s="246"/>
      <c r="CJ9" s="246"/>
      <c r="CK9" s="246"/>
      <c r="CL9" s="246"/>
      <c r="CM9" s="246"/>
      <c r="CN9" s="246"/>
      <c r="CO9" s="246"/>
      <c r="CP9" s="246"/>
      <c r="CQ9" s="246"/>
      <c r="CR9" s="246"/>
      <c r="CS9" s="246"/>
      <c r="CT9" s="246"/>
      <c r="CU9" s="246"/>
      <c r="CV9" s="246"/>
      <c r="CW9" s="246"/>
      <c r="CX9" s="246"/>
      <c r="CY9" s="246"/>
      <c r="CZ9" s="246"/>
      <c r="DA9" s="246"/>
      <c r="DB9" s="246"/>
      <c r="DC9" s="246"/>
      <c r="DD9" s="246"/>
      <c r="DE9" s="246"/>
      <c r="DF9" s="246"/>
      <c r="DG9" s="246"/>
      <c r="DH9" s="246"/>
      <c r="DI9" s="246"/>
      <c r="DJ9" s="246"/>
      <c r="DK9" s="246"/>
      <c r="DL9" s="246"/>
      <c r="DM9" s="246"/>
      <c r="DN9" s="246"/>
      <c r="DO9" s="246"/>
      <c r="DP9" s="246"/>
      <c r="DQ9" s="246"/>
      <c r="DR9" s="246"/>
      <c r="DS9" s="246"/>
      <c r="DT9" s="246"/>
      <c r="DU9" s="246"/>
      <c r="DV9" s="246"/>
      <c r="DW9" s="246"/>
      <c r="DX9" s="246"/>
      <c r="DY9" s="246"/>
      <c r="DZ9" s="246"/>
      <c r="EA9" s="246"/>
      <c r="EB9" s="246"/>
      <c r="EC9" s="246"/>
      <c r="ED9" s="246"/>
      <c r="EE9" s="246"/>
      <c r="EF9" s="246"/>
      <c r="EG9" s="246"/>
      <c r="EH9" s="246"/>
      <c r="EI9" s="246"/>
      <c r="EJ9" s="246"/>
      <c r="EK9" s="246"/>
      <c r="EL9" s="246"/>
      <c r="EM9" s="246"/>
      <c r="EN9" s="246"/>
      <c r="EO9" s="246"/>
      <c r="EP9" s="246"/>
      <c r="EQ9" s="246"/>
      <c r="ER9" s="246"/>
      <c r="ES9" s="246"/>
      <c r="ET9" s="246"/>
      <c r="EU9" s="246"/>
      <c r="EV9" s="246"/>
      <c r="EW9" s="246"/>
      <c r="EX9" s="246"/>
      <c r="EY9" s="246"/>
      <c r="EZ9" s="246"/>
      <c r="FA9" s="246"/>
      <c r="FB9" s="246"/>
      <c r="FC9" s="246"/>
      <c r="FD9" s="246"/>
      <c r="FE9" s="246"/>
      <c r="FF9" s="246"/>
      <c r="FG9" s="246"/>
      <c r="FH9" s="246"/>
      <c r="FI9" s="246"/>
      <c r="FJ9" s="246"/>
      <c r="FK9" s="246"/>
      <c r="FL9" s="246"/>
      <c r="FM9" s="246"/>
      <c r="FN9" s="246"/>
      <c r="FO9" s="246"/>
      <c r="FP9" s="246"/>
      <c r="FQ9" s="246"/>
      <c r="FR9" s="246"/>
      <c r="FS9" s="246"/>
      <c r="FT9" s="246"/>
      <c r="FU9" s="246"/>
      <c r="FV9" s="246"/>
      <c r="FW9" s="246"/>
      <c r="FX9" s="246"/>
      <c r="FY9" s="246"/>
      <c r="FZ9" s="246"/>
      <c r="GA9" s="246"/>
      <c r="GB9" s="246"/>
      <c r="GC9" s="246"/>
      <c r="GD9" s="246"/>
      <c r="GE9" s="246"/>
      <c r="GF9" s="246"/>
      <c r="GG9" s="246"/>
      <c r="GH9" s="246"/>
      <c r="GI9" s="246"/>
      <c r="GJ9" s="246"/>
      <c r="GK9" s="246"/>
      <c r="GL9" s="246"/>
      <c r="GM9" s="246"/>
      <c r="GN9" s="246"/>
      <c r="GO9" s="246"/>
      <c r="GP9" s="246"/>
      <c r="GQ9" s="246"/>
      <c r="GR9" s="246"/>
      <c r="GS9" s="246"/>
      <c r="GT9" s="246"/>
      <c r="GU9" s="246"/>
      <c r="GV9" s="246"/>
      <c r="GW9" s="246"/>
      <c r="GX9" s="246"/>
      <c r="GY9" s="246"/>
      <c r="GZ9" s="246"/>
      <c r="HA9" s="246"/>
      <c r="HB9" s="246"/>
      <c r="HC9" s="246"/>
      <c r="HD9" s="246"/>
      <c r="HE9" s="246"/>
      <c r="HF9" s="246"/>
      <c r="HG9" s="246"/>
      <c r="HH9" s="246"/>
      <c r="HI9" s="246"/>
      <c r="HJ9" s="246"/>
      <c r="HK9" s="246"/>
      <c r="HL9" s="246"/>
      <c r="HM9" s="246"/>
      <c r="HN9" s="246"/>
      <c r="HO9" s="246"/>
      <c r="HP9" s="246"/>
      <c r="HQ9" s="246"/>
      <c r="HR9" s="246"/>
      <c r="HS9" s="246"/>
      <c r="HT9" s="246"/>
      <c r="HU9" s="246"/>
      <c r="HV9" s="246"/>
      <c r="HW9" s="246"/>
      <c r="HX9" s="246"/>
      <c r="HY9" s="246"/>
      <c r="HZ9" s="246"/>
      <c r="IA9" s="246"/>
      <c r="IB9" s="246"/>
      <c r="IC9" s="246"/>
      <c r="ID9" s="246"/>
      <c r="IE9" s="246"/>
      <c r="IF9" s="246"/>
      <c r="IG9" s="246"/>
      <c r="IH9" s="246"/>
      <c r="II9" s="246"/>
      <c r="IJ9" s="246"/>
      <c r="IK9" s="246"/>
      <c r="IL9" s="246"/>
      <c r="IM9" s="246"/>
      <c r="IN9" s="246"/>
      <c r="IO9" s="246"/>
      <c r="IP9" s="246"/>
      <c r="IQ9" s="246"/>
      <c r="IR9" s="246"/>
      <c r="IS9" s="246"/>
      <c r="IT9" s="246"/>
      <c r="IU9" s="246"/>
      <c r="IV9" s="246"/>
      <c r="IW9" s="246"/>
      <c r="IX9" s="246"/>
      <c r="IY9" s="246"/>
      <c r="IZ9" s="246"/>
      <c r="JA9" s="246"/>
      <c r="JB9" s="246"/>
      <c r="JC9" s="246"/>
      <c r="JD9" s="246"/>
      <c r="JE9" s="246"/>
      <c r="JF9" s="246"/>
      <c r="JG9" s="246"/>
      <c r="JH9" s="246"/>
      <c r="JI9" s="246"/>
      <c r="JJ9" s="246"/>
      <c r="JK9" s="246"/>
      <c r="JL9" s="246"/>
      <c r="JM9" s="246"/>
      <c r="JN9" s="246"/>
      <c r="JO9" s="246"/>
      <c r="JP9" s="246"/>
      <c r="JQ9" s="246"/>
      <c r="JR9" s="246"/>
      <c r="JS9" s="246"/>
      <c r="JT9" s="246"/>
      <c r="JU9" s="246"/>
      <c r="JV9" s="246"/>
      <c r="JW9" s="246"/>
      <c r="JX9" s="246"/>
      <c r="JY9" s="246"/>
      <c r="JZ9" s="246"/>
      <c r="KA9" s="246"/>
      <c r="KB9" s="246"/>
      <c r="KC9" s="246"/>
      <c r="KD9" s="246"/>
      <c r="KE9" s="246"/>
      <c r="KF9" s="246"/>
      <c r="KG9" s="246"/>
      <c r="KH9" s="246"/>
      <c r="KI9" s="246"/>
      <c r="KJ9" s="246"/>
      <c r="KK9" s="246"/>
      <c r="KL9" s="246"/>
      <c r="KM9" s="246"/>
      <c r="KN9" s="246"/>
      <c r="KO9" s="246"/>
      <c r="KP9" s="246"/>
      <c r="KQ9" s="246"/>
      <c r="KR9" s="246"/>
      <c r="KS9" s="246"/>
      <c r="KT9" s="246"/>
      <c r="KU9" s="246"/>
      <c r="KV9" s="246"/>
      <c r="KW9" s="246"/>
      <c r="KX9" s="246"/>
      <c r="KY9" s="246"/>
      <c r="KZ9" s="246"/>
      <c r="LA9" s="246"/>
      <c r="LB9" s="246"/>
      <c r="LC9" s="246"/>
      <c r="LD9" s="246"/>
      <c r="LE9" s="246"/>
      <c r="LF9" s="246"/>
      <c r="LG9" s="246"/>
      <c r="LH9" s="246"/>
      <c r="LI9" s="246"/>
      <c r="LJ9" s="246"/>
      <c r="LK9" s="246"/>
      <c r="LL9" s="246"/>
      <c r="LM9" s="246"/>
      <c r="LN9" s="246"/>
      <c r="LO9" s="246"/>
      <c r="LP9" s="246"/>
      <c r="LQ9" s="246"/>
      <c r="LR9" s="246"/>
      <c r="LS9" s="246"/>
      <c r="LT9" s="246"/>
      <c r="LU9" s="246"/>
      <c r="LV9" s="246"/>
      <c r="LW9" s="246"/>
      <c r="LX9" s="246"/>
      <c r="LY9" s="246"/>
      <c r="LZ9" s="246"/>
      <c r="MA9" s="246"/>
      <c r="MB9" s="246"/>
      <c r="MC9" s="246"/>
      <c r="MD9" s="246"/>
      <c r="ME9" s="246"/>
      <c r="MF9" s="246"/>
      <c r="MG9" s="246"/>
      <c r="MH9" s="246"/>
      <c r="MI9" s="246"/>
      <c r="MJ9" s="246"/>
      <c r="MK9" s="246"/>
      <c r="ML9" s="246"/>
      <c r="MM9" s="246"/>
      <c r="MN9" s="246"/>
      <c r="MO9" s="246"/>
      <c r="MP9" s="246"/>
      <c r="MQ9" s="246"/>
      <c r="MR9" s="246"/>
      <c r="MS9" s="246"/>
      <c r="MT9" s="246"/>
      <c r="MU9" s="246"/>
      <c r="MV9" s="246"/>
      <c r="MW9" s="246"/>
      <c r="MX9" s="246"/>
      <c r="MY9" s="246"/>
      <c r="MZ9" s="246"/>
      <c r="NA9" s="246"/>
      <c r="NB9" s="246"/>
      <c r="NC9" s="246"/>
      <c r="ND9" s="246"/>
      <c r="NE9" s="246"/>
      <c r="NF9" s="246"/>
      <c r="NG9" s="246"/>
      <c r="NH9" s="246"/>
      <c r="NI9" s="246"/>
      <c r="NJ9" s="246"/>
      <c r="NK9" s="246"/>
      <c r="NL9" s="246"/>
      <c r="NM9" s="246"/>
      <c r="NN9" s="246"/>
      <c r="NO9" s="246"/>
      <c r="NP9" s="246"/>
      <c r="NQ9" s="246"/>
      <c r="NR9" s="246"/>
      <c r="NS9" s="246"/>
      <c r="NT9" s="246"/>
      <c r="NU9" s="246"/>
      <c r="NV9" s="246"/>
      <c r="NW9" s="246"/>
      <c r="NX9" s="246"/>
      <c r="NY9" s="246"/>
      <c r="NZ9" s="246"/>
      <c r="OA9" s="246"/>
      <c r="OB9" s="246"/>
      <c r="OC9" s="246"/>
      <c r="OD9" s="246"/>
      <c r="OE9" s="246"/>
      <c r="OF9" s="246"/>
      <c r="OG9" s="246"/>
      <c r="OH9" s="246"/>
      <c r="OI9" s="246"/>
      <c r="OJ9" s="246"/>
      <c r="OK9" s="246"/>
      <c r="OL9" s="246"/>
      <c r="OM9" s="246"/>
      <c r="ON9" s="246"/>
      <c r="OO9" s="246"/>
      <c r="OP9" s="246"/>
      <c r="OQ9" s="246"/>
      <c r="OR9" s="246"/>
      <c r="OS9" s="246"/>
      <c r="OT9" s="246"/>
      <c r="OU9" s="246"/>
      <c r="OV9" s="246"/>
      <c r="OW9" s="246"/>
      <c r="OX9" s="246"/>
      <c r="OY9" s="246"/>
      <c r="OZ9" s="246"/>
      <c r="PA9" s="246"/>
      <c r="PB9" s="246"/>
      <c r="PC9" s="246"/>
      <c r="PD9" s="246"/>
      <c r="PE9" s="246"/>
      <c r="PF9" s="246"/>
      <c r="PG9" s="246"/>
      <c r="PH9" s="246"/>
      <c r="PI9" s="246"/>
      <c r="PJ9" s="246"/>
      <c r="PK9" s="246"/>
      <c r="PL9" s="246"/>
      <c r="PM9" s="246"/>
      <c r="PN9" s="246"/>
      <c r="PO9" s="246"/>
      <c r="PP9" s="246"/>
      <c r="PQ9" s="246"/>
      <c r="PR9" s="246"/>
      <c r="PS9" s="246"/>
      <c r="PT9" s="246"/>
      <c r="PU9" s="246"/>
      <c r="PV9" s="246"/>
      <c r="PW9" s="246"/>
      <c r="PX9" s="246"/>
      <c r="PY9" s="246"/>
      <c r="PZ9" s="246"/>
      <c r="QA9" s="246"/>
      <c r="QB9" s="246"/>
      <c r="QC9" s="246"/>
      <c r="QD9" s="246"/>
      <c r="QE9" s="246"/>
      <c r="QF9" s="246"/>
      <c r="QG9" s="246"/>
      <c r="QH9" s="246"/>
      <c r="QI9" s="246"/>
      <c r="QJ9" s="246"/>
      <c r="QK9" s="246"/>
      <c r="QL9" s="246"/>
      <c r="QM9" s="246"/>
      <c r="QN9" s="246"/>
      <c r="QO9" s="246"/>
      <c r="QP9" s="246"/>
      <c r="QQ9" s="246"/>
      <c r="QR9" s="246"/>
      <c r="QS9" s="246"/>
      <c r="QT9" s="246"/>
      <c r="QU9" s="246"/>
      <c r="QV9" s="246"/>
      <c r="QW9" s="246"/>
      <c r="QX9" s="246"/>
      <c r="QY9" s="246"/>
      <c r="QZ9" s="246"/>
      <c r="RA9" s="246"/>
      <c r="RB9" s="246"/>
      <c r="RC9" s="246"/>
      <c r="RD9" s="246"/>
      <c r="RE9" s="246"/>
      <c r="RF9" s="246"/>
      <c r="RG9" s="246"/>
      <c r="RH9" s="246"/>
      <c r="RI9" s="246"/>
      <c r="RJ9" s="246"/>
      <c r="RK9" s="246"/>
      <c r="RL9" s="246"/>
      <c r="RM9" s="246"/>
      <c r="RN9" s="246"/>
      <c r="RO9" s="246"/>
      <c r="RP9" s="246"/>
      <c r="RQ9" s="246"/>
      <c r="RR9" s="246"/>
      <c r="RS9" s="246"/>
      <c r="RT9" s="246"/>
      <c r="RU9" s="246"/>
      <c r="RV9" s="246"/>
      <c r="RW9" s="246"/>
      <c r="RX9" s="246"/>
      <c r="RY9" s="246"/>
      <c r="RZ9" s="246"/>
      <c r="SA9" s="246"/>
      <c r="SB9" s="246"/>
      <c r="SC9" s="246"/>
      <c r="SD9" s="246"/>
      <c r="SE9" s="246"/>
      <c r="SF9" s="246"/>
      <c r="SG9" s="246"/>
      <c r="SH9" s="246"/>
      <c r="SI9" s="246"/>
      <c r="SJ9" s="246"/>
      <c r="SK9" s="246"/>
      <c r="SL9" s="246"/>
      <c r="SM9" s="246"/>
      <c r="SN9" s="246"/>
      <c r="SO9" s="246"/>
      <c r="SP9" s="246"/>
      <c r="SQ9" s="246"/>
      <c r="SR9" s="246"/>
      <c r="SS9" s="246"/>
      <c r="ST9" s="246"/>
      <c r="SU9" s="246"/>
      <c r="SV9" s="246"/>
      <c r="SW9" s="246"/>
      <c r="SX9" s="246"/>
      <c r="SY9" s="246"/>
      <c r="SZ9" s="246"/>
      <c r="TA9" s="246"/>
      <c r="TB9" s="246"/>
      <c r="TC9" s="246"/>
      <c r="TD9" s="246"/>
      <c r="TE9" s="246"/>
      <c r="TF9" s="246"/>
      <c r="TG9" s="246"/>
      <c r="TH9" s="246"/>
      <c r="TI9" s="246"/>
      <c r="TJ9" s="246"/>
      <c r="TK9" s="246"/>
      <c r="TL9" s="246"/>
      <c r="TM9" s="246"/>
      <c r="TN9" s="246"/>
      <c r="TO9" s="246"/>
      <c r="TP9" s="246"/>
      <c r="TQ9" s="246"/>
      <c r="TR9" s="246"/>
      <c r="TS9" s="246"/>
      <c r="TT9" s="246"/>
      <c r="TU9" s="246"/>
      <c r="TV9" s="246"/>
      <c r="TW9" s="246"/>
      <c r="TX9" s="246"/>
      <c r="TY9" s="246"/>
      <c r="TZ9" s="246"/>
      <c r="UA9" s="246"/>
      <c r="UB9" s="246"/>
      <c r="UC9" s="246"/>
      <c r="UD9" s="246"/>
      <c r="UE9" s="246"/>
      <c r="UF9" s="246"/>
      <c r="UG9" s="246"/>
      <c r="UH9" s="246"/>
      <c r="UI9" s="246"/>
      <c r="UJ9" s="246"/>
      <c r="UK9" s="246"/>
      <c r="UL9" s="246"/>
      <c r="UM9" s="246"/>
      <c r="UN9" s="246"/>
      <c r="UO9" s="246"/>
      <c r="UP9" s="246"/>
      <c r="UQ9" s="246"/>
      <c r="UR9" s="246"/>
      <c r="US9" s="246"/>
      <c r="UT9" s="246"/>
      <c r="UU9" s="246"/>
      <c r="UV9" s="246"/>
      <c r="UW9" s="246"/>
      <c r="UX9" s="246"/>
      <c r="UY9" s="246"/>
      <c r="UZ9" s="246"/>
      <c r="VA9" s="246"/>
      <c r="VB9" s="246"/>
      <c r="VC9" s="246"/>
      <c r="VD9" s="246"/>
      <c r="VE9" s="246"/>
      <c r="VF9" s="246"/>
      <c r="VG9" s="246"/>
      <c r="VH9" s="246"/>
      <c r="VI9" s="246"/>
      <c r="VJ9" s="246"/>
      <c r="VK9" s="246"/>
      <c r="VL9" s="246"/>
      <c r="VM9" s="246"/>
      <c r="VN9" s="246"/>
      <c r="VO9" s="246"/>
      <c r="VP9" s="246"/>
      <c r="VQ9" s="246"/>
      <c r="VR9" s="246"/>
      <c r="VS9" s="246"/>
      <c r="VT9" s="246"/>
      <c r="VU9" s="246"/>
      <c r="VV9" s="246"/>
      <c r="VW9" s="246"/>
      <c r="VX9" s="246"/>
      <c r="VY9" s="246"/>
      <c r="VZ9" s="246"/>
      <c r="WA9" s="246"/>
      <c r="WB9" s="246"/>
      <c r="WC9" s="246"/>
      <c r="WD9" s="246"/>
      <c r="WE9" s="246"/>
      <c r="WF9" s="246"/>
      <c r="WG9" s="246"/>
      <c r="WH9" s="246"/>
      <c r="WI9" s="246"/>
      <c r="WJ9" s="246"/>
      <c r="WK9" s="246"/>
      <c r="WL9" s="246"/>
      <c r="WM9" s="246"/>
      <c r="WN9" s="246"/>
      <c r="WO9" s="246"/>
      <c r="WP9" s="246"/>
      <c r="WQ9" s="246"/>
      <c r="WR9" s="246"/>
      <c r="WS9" s="246"/>
      <c r="WT9" s="246"/>
      <c r="WU9" s="246"/>
      <c r="WV9" s="246"/>
      <c r="WW9" s="246"/>
      <c r="WX9" s="246"/>
      <c r="WY9" s="246"/>
      <c r="WZ9" s="246"/>
      <c r="XA9" s="246"/>
      <c r="XB9" s="246"/>
      <c r="XC9" s="246"/>
      <c r="XD9" s="246"/>
      <c r="XE9" s="246"/>
      <c r="XF9" s="246"/>
      <c r="XG9" s="246"/>
      <c r="XH9" s="246"/>
      <c r="XI9" s="246"/>
      <c r="XJ9" s="246"/>
      <c r="XK9" s="246"/>
      <c r="XL9" s="246"/>
      <c r="XM9" s="246"/>
      <c r="XN9" s="246"/>
      <c r="XO9" s="246"/>
      <c r="XP9" s="246"/>
      <c r="XQ9" s="246"/>
      <c r="XR9" s="246"/>
      <c r="XS9" s="246"/>
      <c r="XT9" s="246"/>
      <c r="XU9" s="246"/>
      <c r="XV9" s="246"/>
      <c r="XW9" s="246"/>
      <c r="XX9" s="246"/>
      <c r="XY9" s="246"/>
      <c r="XZ9" s="246"/>
      <c r="YA9" s="246"/>
      <c r="YB9" s="246"/>
      <c r="YC9" s="246"/>
      <c r="YD9" s="246"/>
      <c r="YE9" s="246"/>
      <c r="YF9" s="246"/>
      <c r="YG9" s="246"/>
      <c r="YH9" s="246"/>
      <c r="YI9" s="246"/>
      <c r="YJ9" s="246"/>
      <c r="YK9" s="246"/>
      <c r="YL9" s="246"/>
      <c r="YM9" s="246"/>
      <c r="YN9" s="246"/>
      <c r="YO9" s="246"/>
      <c r="YP9" s="246"/>
      <c r="YQ9" s="246"/>
      <c r="YR9" s="246"/>
      <c r="YS9" s="246"/>
      <c r="YT9" s="246"/>
      <c r="YU9" s="246"/>
      <c r="YV9" s="246"/>
      <c r="YW9" s="246"/>
      <c r="YX9" s="246"/>
      <c r="YY9" s="246"/>
      <c r="YZ9" s="246"/>
      <c r="ZA9" s="246"/>
      <c r="ZB9" s="246"/>
      <c r="ZC9" s="246"/>
      <c r="ZD9" s="246"/>
      <c r="ZE9" s="246"/>
      <c r="ZF9" s="246"/>
      <c r="ZG9" s="246"/>
      <c r="ZH9" s="246"/>
      <c r="ZI9" s="246"/>
      <c r="ZJ9" s="246"/>
      <c r="ZK9" s="246"/>
      <c r="ZL9" s="246"/>
      <c r="ZM9" s="246"/>
      <c r="ZN9" s="246"/>
      <c r="ZO9" s="246"/>
      <c r="ZP9" s="246"/>
      <c r="ZQ9" s="246"/>
      <c r="ZR9" s="246"/>
      <c r="ZS9" s="246"/>
      <c r="ZT9" s="246"/>
      <c r="ZU9" s="246"/>
      <c r="ZV9" s="246"/>
      <c r="ZW9" s="246"/>
      <c r="ZX9" s="246"/>
      <c r="ZY9" s="246"/>
      <c r="ZZ9" s="246"/>
      <c r="AAA9" s="246"/>
      <c r="AAB9" s="246"/>
      <c r="AAC9" s="246"/>
      <c r="AAD9" s="246"/>
      <c r="AAE9" s="246"/>
      <c r="AAF9" s="246"/>
      <c r="AAG9" s="246"/>
      <c r="AAH9" s="246"/>
      <c r="AAI9" s="246"/>
      <c r="AAJ9" s="246"/>
      <c r="AAK9" s="246"/>
      <c r="AAL9" s="246"/>
      <c r="AAM9" s="246"/>
      <c r="AAN9" s="246"/>
      <c r="AAO9" s="246"/>
      <c r="AAP9" s="246"/>
      <c r="AAQ9" s="246"/>
      <c r="AAR9" s="246"/>
      <c r="AAS9" s="246"/>
      <c r="AAT9" s="246"/>
      <c r="AAU9" s="246"/>
      <c r="AAV9" s="246"/>
      <c r="AAW9" s="246"/>
      <c r="AAX9" s="246"/>
      <c r="AAY9" s="246"/>
      <c r="AAZ9" s="246"/>
      <c r="ABA9" s="246"/>
      <c r="ABB9" s="246"/>
      <c r="ABC9" s="246"/>
      <c r="ABD9" s="246"/>
      <c r="ABE9" s="246"/>
      <c r="ABF9" s="246"/>
      <c r="ABG9" s="246"/>
      <c r="ABH9" s="246"/>
      <c r="ABI9" s="246"/>
      <c r="ABJ9" s="246"/>
      <c r="ABK9" s="246"/>
      <c r="ABL9" s="246"/>
      <c r="ABM9" s="246"/>
      <c r="ABN9" s="246"/>
      <c r="ABO9" s="246"/>
      <c r="ABP9" s="246"/>
      <c r="ABQ9" s="246"/>
      <c r="ABR9" s="246"/>
      <c r="ABS9" s="246"/>
      <c r="ABT9" s="246"/>
      <c r="ABU9" s="246"/>
      <c r="ABV9" s="246"/>
      <c r="ABW9" s="246"/>
      <c r="ABX9" s="246"/>
      <c r="ABY9" s="246"/>
      <c r="ABZ9" s="246"/>
      <c r="ACA9" s="246"/>
      <c r="ACB9" s="246"/>
      <c r="ACC9" s="246"/>
      <c r="ACD9" s="246"/>
      <c r="ACE9" s="246"/>
      <c r="ACF9" s="246"/>
      <c r="ACG9" s="246"/>
      <c r="ACH9" s="246"/>
      <c r="ACI9" s="246"/>
      <c r="ACJ9" s="246"/>
      <c r="ACK9" s="246"/>
      <c r="ACL9" s="246"/>
      <c r="ACM9" s="246"/>
      <c r="ACN9" s="246"/>
      <c r="ACO9" s="246"/>
      <c r="ACP9" s="246"/>
      <c r="ACQ9" s="246"/>
      <c r="ACR9" s="246"/>
      <c r="ACS9" s="246"/>
      <c r="ACT9" s="246"/>
      <c r="ACU9" s="246"/>
      <c r="ACV9" s="246"/>
      <c r="ACW9" s="246"/>
      <c r="ACX9" s="246"/>
      <c r="ACY9" s="246"/>
      <c r="ACZ9" s="246"/>
      <c r="ADA9" s="246"/>
      <c r="ADB9" s="246"/>
      <c r="ADC9" s="246"/>
      <c r="ADD9" s="246"/>
      <c r="ADE9" s="246"/>
      <c r="ADF9" s="246"/>
      <c r="ADG9" s="246"/>
      <c r="ADH9" s="246"/>
      <c r="ADI9" s="246"/>
      <c r="ADJ9" s="246"/>
      <c r="ADK9" s="246"/>
      <c r="ADL9" s="246"/>
      <c r="ADM9" s="246"/>
      <c r="ADN9" s="246"/>
      <c r="ADO9" s="246"/>
      <c r="ADP9" s="246"/>
      <c r="ADQ9" s="246"/>
      <c r="ADR9" s="246"/>
      <c r="ADS9" s="246"/>
      <c r="ADT9" s="246"/>
      <c r="ADU9" s="246"/>
      <c r="ADV9" s="246"/>
      <c r="ADW9" s="246"/>
      <c r="ADX9" s="246"/>
      <c r="ADY9" s="246"/>
      <c r="ADZ9" s="246"/>
      <c r="AEA9" s="246"/>
      <c r="AEB9" s="246"/>
      <c r="AEC9" s="246"/>
      <c r="AED9" s="246"/>
      <c r="AEE9" s="246"/>
      <c r="AEF9" s="246"/>
      <c r="AEG9" s="246"/>
      <c r="AEH9" s="246"/>
      <c r="AEI9" s="246"/>
      <c r="AEJ9" s="246"/>
      <c r="AEK9" s="246"/>
      <c r="AEL9" s="246"/>
      <c r="AEM9" s="246"/>
      <c r="AEN9" s="246"/>
      <c r="AEO9" s="246"/>
      <c r="AEP9" s="246"/>
      <c r="AEQ9" s="246"/>
      <c r="AER9" s="246"/>
      <c r="AES9" s="246"/>
      <c r="AET9" s="246"/>
      <c r="AEU9" s="246"/>
      <c r="AEV9" s="246"/>
      <c r="AEW9" s="246"/>
      <c r="AEX9" s="246"/>
      <c r="AEY9" s="246"/>
      <c r="AEZ9" s="246"/>
      <c r="AFA9" s="246"/>
      <c r="AFB9" s="246"/>
      <c r="AFC9" s="246"/>
      <c r="AFD9" s="246"/>
      <c r="AFE9" s="246"/>
      <c r="AFF9" s="246"/>
      <c r="AFG9" s="246"/>
      <c r="AFH9" s="246"/>
      <c r="AFI9" s="246"/>
      <c r="AFJ9" s="246"/>
      <c r="AFK9" s="246"/>
      <c r="AFL9" s="246"/>
      <c r="AFM9" s="246"/>
      <c r="AFN9" s="246"/>
      <c r="AFO9" s="246"/>
      <c r="AFP9" s="246"/>
      <c r="AFQ9" s="246"/>
      <c r="AFR9" s="246"/>
      <c r="AFS9" s="246"/>
      <c r="AFT9" s="246"/>
      <c r="AFU9" s="246"/>
      <c r="AFV9" s="246"/>
      <c r="AFW9" s="246"/>
      <c r="AFX9" s="246"/>
      <c r="AFY9" s="246"/>
      <c r="AFZ9" s="246"/>
      <c r="AGA9" s="246"/>
      <c r="AGB9" s="246"/>
      <c r="AGC9" s="246"/>
      <c r="AGD9" s="246"/>
      <c r="AGE9" s="246"/>
      <c r="AGF9" s="246"/>
      <c r="AGG9" s="246"/>
      <c r="AGH9" s="246"/>
      <c r="AGI9" s="246"/>
      <c r="AGJ9" s="246"/>
      <c r="AGK9" s="246"/>
      <c r="AGL9" s="246"/>
      <c r="AGM9" s="246"/>
      <c r="AGN9" s="246"/>
      <c r="AGO9" s="246"/>
      <c r="AGP9" s="246"/>
      <c r="AGQ9" s="246"/>
      <c r="AGR9" s="246"/>
      <c r="AGS9" s="246"/>
      <c r="AGT9" s="246"/>
      <c r="AGU9" s="246"/>
      <c r="AGV9" s="246"/>
      <c r="AGW9" s="246"/>
      <c r="AGX9" s="246"/>
      <c r="AGY9" s="246"/>
      <c r="AGZ9" s="246"/>
      <c r="AHA9" s="246"/>
      <c r="AHB9" s="246"/>
      <c r="AHC9" s="246"/>
      <c r="AHD9" s="246"/>
      <c r="AHE9" s="246"/>
      <c r="AHF9" s="246"/>
      <c r="AHG9" s="246"/>
      <c r="AHH9" s="246"/>
      <c r="AHI9" s="246"/>
      <c r="AHJ9" s="246"/>
      <c r="AHK9" s="246"/>
      <c r="AHL9" s="246"/>
      <c r="AHM9" s="246"/>
      <c r="AHN9" s="246"/>
      <c r="AHO9" s="246"/>
      <c r="AHP9" s="246"/>
      <c r="AHQ9" s="246"/>
      <c r="AHR9" s="246"/>
      <c r="AHS9" s="246"/>
      <c r="AHT9" s="246"/>
      <c r="AHU9" s="246"/>
      <c r="AHV9" s="246"/>
      <c r="AHW9" s="246"/>
      <c r="AHX9" s="246"/>
      <c r="AHY9" s="246"/>
      <c r="AHZ9" s="246"/>
      <c r="AIA9" s="246"/>
      <c r="AIB9" s="246"/>
      <c r="AIC9" s="246"/>
      <c r="AID9" s="246"/>
      <c r="AIE9" s="246"/>
      <c r="AIF9" s="246"/>
      <c r="AIG9" s="246"/>
      <c r="AIH9" s="246"/>
      <c r="AII9" s="246"/>
      <c r="AIJ9" s="246"/>
      <c r="AIK9" s="246"/>
      <c r="AIL9" s="246"/>
      <c r="AIM9" s="246"/>
      <c r="AIN9" s="246"/>
      <c r="AIO9" s="246"/>
      <c r="AIP9" s="246"/>
      <c r="AIQ9" s="246"/>
      <c r="AIR9" s="246"/>
      <c r="AIS9" s="246"/>
      <c r="AIT9" s="246"/>
      <c r="AIU9" s="246"/>
      <c r="AIV9" s="246"/>
      <c r="AIW9" s="246"/>
      <c r="AIX9" s="246"/>
      <c r="AIY9" s="246"/>
      <c r="AIZ9" s="246"/>
      <c r="AJA9" s="246"/>
      <c r="AJB9" s="246"/>
      <c r="AJC9" s="246"/>
      <c r="AJD9" s="246"/>
      <c r="AJE9" s="246"/>
      <c r="AJF9" s="246"/>
      <c r="AJG9" s="246"/>
      <c r="AJH9" s="246"/>
      <c r="AJI9" s="246"/>
      <c r="AJJ9" s="246"/>
      <c r="AJK9" s="246"/>
      <c r="AJL9" s="246"/>
      <c r="AJM9" s="246"/>
      <c r="AJN9" s="246"/>
      <c r="AJO9" s="246"/>
      <c r="AJP9" s="246"/>
      <c r="AJQ9" s="246"/>
      <c r="AJR9" s="246"/>
      <c r="AJS9" s="246"/>
      <c r="AJT9" s="246"/>
      <c r="AJU9" s="246"/>
      <c r="AJV9" s="246"/>
      <c r="AJW9" s="246"/>
      <c r="AJX9" s="246"/>
      <c r="AJY9" s="246"/>
      <c r="AJZ9" s="246"/>
      <c r="AKA9" s="246"/>
      <c r="AKB9" s="246"/>
      <c r="AKC9" s="246"/>
      <c r="AKD9" s="246"/>
      <c r="AKE9" s="246"/>
      <c r="AKF9" s="246"/>
      <c r="AKG9" s="246"/>
      <c r="AKH9" s="246"/>
      <c r="AKI9" s="246"/>
      <c r="AKJ9" s="246"/>
      <c r="AKK9" s="246"/>
      <c r="AKL9" s="246"/>
      <c r="AKM9" s="246"/>
      <c r="AKN9" s="246"/>
      <c r="AKO9" s="246"/>
      <c r="AKP9" s="246"/>
      <c r="AKQ9" s="246"/>
      <c r="AKR9" s="246"/>
      <c r="AKS9" s="246"/>
      <c r="AKT9" s="246"/>
      <c r="AKU9" s="246"/>
      <c r="AKV9" s="246"/>
      <c r="AKW9" s="246"/>
      <c r="AKX9" s="246"/>
      <c r="AKY9" s="246"/>
      <c r="AKZ9" s="246"/>
      <c r="ALA9" s="246"/>
      <c r="ALB9" s="246"/>
      <c r="ALC9" s="246"/>
      <c r="ALD9" s="246"/>
      <c r="ALE9" s="246"/>
      <c r="ALF9" s="246"/>
      <c r="ALG9" s="246"/>
      <c r="ALH9" s="246"/>
      <c r="ALI9" s="246"/>
      <c r="ALJ9" s="246"/>
      <c r="ALK9" s="246"/>
      <c r="ALL9" s="246"/>
      <c r="ALM9" s="246"/>
      <c r="ALN9" s="246"/>
      <c r="ALO9" s="246"/>
      <c r="ALP9" s="246"/>
      <c r="ALQ9" s="246"/>
      <c r="ALR9" s="246"/>
      <c r="ALS9" s="246"/>
      <c r="ALT9" s="246"/>
      <c r="ALU9" s="246"/>
      <c r="ALV9" s="246"/>
      <c r="ALW9" s="246"/>
      <c r="ALX9" s="246"/>
      <c r="ALY9" s="246"/>
      <c r="ALZ9" s="246"/>
      <c r="AMA9" s="246"/>
      <c r="AMB9" s="246"/>
      <c r="AMC9" s="246"/>
      <c r="AMD9" s="246"/>
      <c r="AME9" s="246"/>
      <c r="AMF9" s="246"/>
      <c r="AMG9" s="246"/>
      <c r="AMH9" s="246"/>
      <c r="AMI9" s="246"/>
      <c r="AMJ9" s="246"/>
      <c r="AMK9" s="246"/>
      <c r="AML9" s="246"/>
      <c r="AMM9" s="246"/>
      <c r="AMN9" s="246"/>
    </row>
    <row r="10" spans="1:1028" ht="16.5" customHeight="1">
      <c r="A10" s="2" t="s">
        <v>10</v>
      </c>
      <c r="B10" s="2" t="s">
        <v>93</v>
      </c>
      <c r="C10" s="2" t="s">
        <v>41</v>
      </c>
      <c r="D10" s="124">
        <v>79</v>
      </c>
      <c r="E10" s="17">
        <v>1</v>
      </c>
      <c r="F10" s="17">
        <v>2240</v>
      </c>
      <c r="G10" s="17">
        <v>1952</v>
      </c>
      <c r="H10" s="17">
        <v>85</v>
      </c>
      <c r="I10" s="17">
        <v>203</v>
      </c>
      <c r="J10" s="17">
        <v>2</v>
      </c>
      <c r="K10" s="17">
        <v>0</v>
      </c>
      <c r="L10" s="17">
        <v>41</v>
      </c>
      <c r="M10" s="17">
        <v>38</v>
      </c>
      <c r="N10" s="17">
        <v>0</v>
      </c>
      <c r="O10" s="17">
        <v>61</v>
      </c>
      <c r="P10" s="17">
        <v>17</v>
      </c>
      <c r="Q10" s="17">
        <v>1</v>
      </c>
      <c r="R10" s="17">
        <v>0</v>
      </c>
      <c r="S10" s="17" t="s">
        <v>94</v>
      </c>
      <c r="T10" s="17">
        <v>9</v>
      </c>
      <c r="U10" s="17">
        <v>35</v>
      </c>
      <c r="V10" s="17">
        <v>13</v>
      </c>
      <c r="W10" s="17">
        <v>1</v>
      </c>
      <c r="X10" s="17">
        <v>34</v>
      </c>
      <c r="Y10" s="17">
        <v>0</v>
      </c>
      <c r="Z10" s="17">
        <v>35</v>
      </c>
      <c r="AA10" s="17">
        <v>17</v>
      </c>
      <c r="AB10" s="17">
        <v>1</v>
      </c>
      <c r="AC10" s="17">
        <v>25</v>
      </c>
      <c r="AD10" s="17">
        <v>1</v>
      </c>
      <c r="AE10" s="17">
        <v>0</v>
      </c>
      <c r="AF10" s="17">
        <v>0</v>
      </c>
      <c r="AG10" s="246"/>
      <c r="AH10" s="246"/>
      <c r="AI10" s="246"/>
      <c r="AJ10" s="246"/>
      <c r="AK10" s="246"/>
      <c r="AL10" s="246"/>
      <c r="AM10" s="246"/>
      <c r="AN10" s="246"/>
      <c r="AO10" s="246"/>
      <c r="AP10" s="246"/>
      <c r="AQ10" s="246"/>
      <c r="AR10" s="246"/>
      <c r="AS10" s="246"/>
      <c r="AT10" s="246"/>
      <c r="AU10" s="246"/>
      <c r="AV10" s="246"/>
      <c r="AW10" s="246"/>
      <c r="AX10" s="246"/>
      <c r="AY10" s="246"/>
      <c r="AZ10" s="246"/>
      <c r="BA10" s="246"/>
      <c r="BB10" s="246"/>
      <c r="BC10" s="246"/>
      <c r="BD10" s="246"/>
      <c r="BE10" s="246"/>
      <c r="BF10" s="246"/>
      <c r="BG10" s="246"/>
      <c r="BH10" s="246"/>
      <c r="BI10" s="246"/>
      <c r="BJ10" s="246"/>
      <c r="BK10" s="246"/>
      <c r="BL10" s="246"/>
      <c r="BM10" s="246"/>
      <c r="BN10" s="246"/>
      <c r="BO10" s="246"/>
      <c r="BP10" s="246"/>
      <c r="BQ10" s="246"/>
      <c r="BR10" s="246"/>
      <c r="BS10" s="246"/>
      <c r="BT10" s="246"/>
      <c r="BU10" s="246"/>
      <c r="BV10" s="246"/>
      <c r="BW10" s="246"/>
      <c r="BX10" s="246"/>
      <c r="BY10" s="246"/>
      <c r="BZ10" s="246"/>
      <c r="CA10" s="246"/>
      <c r="CB10" s="246"/>
      <c r="CC10" s="246"/>
      <c r="CD10" s="246"/>
      <c r="CE10" s="246"/>
      <c r="CF10" s="246"/>
      <c r="CG10" s="246"/>
      <c r="CH10" s="246"/>
      <c r="CI10" s="246"/>
      <c r="CJ10" s="246"/>
      <c r="CK10" s="246"/>
      <c r="CL10" s="246"/>
      <c r="CM10" s="246"/>
      <c r="CN10" s="246"/>
      <c r="CO10" s="246"/>
      <c r="CP10" s="246"/>
      <c r="CQ10" s="246"/>
      <c r="CR10" s="246"/>
      <c r="CS10" s="246"/>
      <c r="CT10" s="246"/>
      <c r="CU10" s="246"/>
      <c r="CV10" s="246"/>
      <c r="CW10" s="246"/>
      <c r="CX10" s="246"/>
      <c r="CY10" s="246"/>
      <c r="CZ10" s="246"/>
      <c r="DA10" s="246"/>
      <c r="DB10" s="246"/>
      <c r="DC10" s="246"/>
      <c r="DD10" s="246"/>
      <c r="DE10" s="246"/>
      <c r="DF10" s="246"/>
      <c r="DG10" s="246"/>
      <c r="DH10" s="246"/>
      <c r="DI10" s="246"/>
      <c r="DJ10" s="246"/>
      <c r="DK10" s="246"/>
      <c r="DL10" s="246"/>
      <c r="DM10" s="246"/>
      <c r="DN10" s="246"/>
      <c r="DO10" s="246"/>
      <c r="DP10" s="246"/>
      <c r="DQ10" s="246"/>
      <c r="DR10" s="246"/>
      <c r="DS10" s="246"/>
      <c r="DT10" s="246"/>
      <c r="DU10" s="246"/>
      <c r="DV10" s="246"/>
      <c r="DW10" s="246"/>
      <c r="DX10" s="246"/>
      <c r="DY10" s="246"/>
      <c r="DZ10" s="246"/>
      <c r="EA10" s="246"/>
      <c r="EB10" s="246"/>
      <c r="EC10" s="246"/>
      <c r="ED10" s="246"/>
      <c r="EE10" s="246"/>
      <c r="EF10" s="246"/>
      <c r="EG10" s="246"/>
      <c r="EH10" s="246"/>
      <c r="EI10" s="246"/>
      <c r="EJ10" s="246"/>
      <c r="EK10" s="246"/>
      <c r="EL10" s="246"/>
      <c r="EM10" s="246"/>
      <c r="EN10" s="246"/>
      <c r="EO10" s="246"/>
      <c r="EP10" s="246"/>
      <c r="EQ10" s="246"/>
      <c r="ER10" s="246"/>
      <c r="ES10" s="246"/>
      <c r="ET10" s="246"/>
      <c r="EU10" s="246"/>
      <c r="EV10" s="246"/>
      <c r="EW10" s="246"/>
      <c r="EX10" s="246"/>
      <c r="EY10" s="246"/>
      <c r="EZ10" s="246"/>
      <c r="FA10" s="246"/>
      <c r="FB10" s="246"/>
      <c r="FC10" s="246"/>
      <c r="FD10" s="246"/>
      <c r="FE10" s="246"/>
      <c r="FF10" s="246"/>
      <c r="FG10" s="246"/>
      <c r="FH10" s="246"/>
      <c r="FI10" s="246"/>
      <c r="FJ10" s="246"/>
      <c r="FK10" s="246"/>
      <c r="FL10" s="246"/>
      <c r="FM10" s="246"/>
      <c r="FN10" s="246"/>
      <c r="FO10" s="246"/>
      <c r="FP10" s="246"/>
      <c r="FQ10" s="246"/>
      <c r="FR10" s="246"/>
      <c r="FS10" s="246"/>
      <c r="FT10" s="246"/>
      <c r="FU10" s="246"/>
      <c r="FV10" s="246"/>
      <c r="FW10" s="246"/>
      <c r="FX10" s="246"/>
      <c r="FY10" s="246"/>
      <c r="FZ10" s="246"/>
      <c r="GA10" s="246"/>
      <c r="GB10" s="246"/>
      <c r="GC10" s="246"/>
      <c r="GD10" s="246"/>
      <c r="GE10" s="246"/>
      <c r="GF10" s="246"/>
      <c r="GG10" s="246"/>
      <c r="GH10" s="246"/>
      <c r="GI10" s="246"/>
      <c r="GJ10" s="246"/>
      <c r="GK10" s="246"/>
      <c r="GL10" s="246"/>
      <c r="GM10" s="246"/>
      <c r="GN10" s="246"/>
      <c r="GO10" s="246"/>
      <c r="GP10" s="246"/>
      <c r="GQ10" s="246"/>
      <c r="GR10" s="246"/>
      <c r="GS10" s="246"/>
      <c r="GT10" s="246"/>
      <c r="GU10" s="246"/>
      <c r="GV10" s="246"/>
      <c r="GW10" s="246"/>
      <c r="GX10" s="246"/>
      <c r="GY10" s="246"/>
      <c r="GZ10" s="246"/>
      <c r="HA10" s="246"/>
      <c r="HB10" s="246"/>
      <c r="HC10" s="246"/>
      <c r="HD10" s="246"/>
      <c r="HE10" s="246"/>
      <c r="HF10" s="246"/>
      <c r="HG10" s="246"/>
      <c r="HH10" s="246"/>
      <c r="HI10" s="246"/>
      <c r="HJ10" s="246"/>
      <c r="HK10" s="246"/>
      <c r="HL10" s="246"/>
      <c r="HM10" s="246"/>
      <c r="HN10" s="246"/>
      <c r="HO10" s="246"/>
      <c r="HP10" s="246"/>
      <c r="HQ10" s="246"/>
      <c r="HR10" s="246"/>
      <c r="HS10" s="246"/>
      <c r="HT10" s="246"/>
      <c r="HU10" s="246"/>
      <c r="HV10" s="246"/>
      <c r="HW10" s="246"/>
      <c r="HX10" s="246"/>
      <c r="HY10" s="246"/>
      <c r="HZ10" s="246"/>
      <c r="IA10" s="246"/>
      <c r="IB10" s="246"/>
      <c r="IC10" s="246"/>
      <c r="ID10" s="246"/>
      <c r="IE10" s="246"/>
      <c r="IF10" s="246"/>
      <c r="IG10" s="246"/>
      <c r="IH10" s="246"/>
      <c r="II10" s="246"/>
      <c r="IJ10" s="246"/>
      <c r="IK10" s="246"/>
      <c r="IL10" s="246"/>
      <c r="IM10" s="246"/>
      <c r="IN10" s="246"/>
      <c r="IO10" s="246"/>
      <c r="IP10" s="246"/>
      <c r="IQ10" s="246"/>
      <c r="IR10" s="246"/>
      <c r="IS10" s="246"/>
      <c r="IT10" s="246"/>
      <c r="IU10" s="246"/>
      <c r="IV10" s="246"/>
      <c r="IW10" s="246"/>
      <c r="IX10" s="246"/>
      <c r="IY10" s="246"/>
      <c r="IZ10" s="246"/>
      <c r="JA10" s="246"/>
      <c r="JB10" s="246"/>
      <c r="JC10" s="246"/>
      <c r="JD10" s="246"/>
      <c r="JE10" s="246"/>
      <c r="JF10" s="246"/>
      <c r="JG10" s="246"/>
      <c r="JH10" s="246"/>
      <c r="JI10" s="246"/>
      <c r="JJ10" s="246"/>
      <c r="JK10" s="246"/>
      <c r="JL10" s="246"/>
      <c r="JM10" s="246"/>
      <c r="JN10" s="246"/>
      <c r="JO10" s="246"/>
      <c r="JP10" s="246"/>
      <c r="JQ10" s="246"/>
      <c r="JR10" s="246"/>
      <c r="JS10" s="246"/>
      <c r="JT10" s="246"/>
      <c r="JU10" s="246"/>
      <c r="JV10" s="246"/>
      <c r="JW10" s="246"/>
      <c r="JX10" s="246"/>
      <c r="JY10" s="246"/>
      <c r="JZ10" s="246"/>
      <c r="KA10" s="246"/>
      <c r="KB10" s="246"/>
      <c r="KC10" s="246"/>
      <c r="KD10" s="246"/>
      <c r="KE10" s="246"/>
      <c r="KF10" s="246"/>
      <c r="KG10" s="246"/>
      <c r="KH10" s="246"/>
      <c r="KI10" s="246"/>
      <c r="KJ10" s="246"/>
      <c r="KK10" s="246"/>
      <c r="KL10" s="246"/>
      <c r="KM10" s="246"/>
      <c r="KN10" s="246"/>
      <c r="KO10" s="246"/>
      <c r="KP10" s="246"/>
      <c r="KQ10" s="246"/>
      <c r="KR10" s="246"/>
      <c r="KS10" s="246"/>
      <c r="KT10" s="246"/>
      <c r="KU10" s="246"/>
      <c r="KV10" s="246"/>
      <c r="KW10" s="246"/>
      <c r="KX10" s="246"/>
      <c r="KY10" s="246"/>
      <c r="KZ10" s="246"/>
      <c r="LA10" s="246"/>
      <c r="LB10" s="246"/>
      <c r="LC10" s="246"/>
      <c r="LD10" s="246"/>
      <c r="LE10" s="246"/>
      <c r="LF10" s="246"/>
      <c r="LG10" s="246"/>
      <c r="LH10" s="246"/>
      <c r="LI10" s="246"/>
      <c r="LJ10" s="246"/>
      <c r="LK10" s="246"/>
      <c r="LL10" s="246"/>
      <c r="LM10" s="246"/>
      <c r="LN10" s="246"/>
      <c r="LO10" s="246"/>
      <c r="LP10" s="246"/>
      <c r="LQ10" s="246"/>
      <c r="LR10" s="246"/>
      <c r="LS10" s="246"/>
      <c r="LT10" s="246"/>
      <c r="LU10" s="246"/>
      <c r="LV10" s="246"/>
      <c r="LW10" s="246"/>
      <c r="LX10" s="246"/>
      <c r="LY10" s="246"/>
      <c r="LZ10" s="246"/>
      <c r="MA10" s="246"/>
      <c r="MB10" s="246"/>
      <c r="MC10" s="246"/>
      <c r="MD10" s="246"/>
      <c r="ME10" s="246"/>
      <c r="MF10" s="246"/>
      <c r="MG10" s="246"/>
      <c r="MH10" s="246"/>
      <c r="MI10" s="246"/>
      <c r="MJ10" s="246"/>
      <c r="MK10" s="246"/>
      <c r="ML10" s="246"/>
      <c r="MM10" s="246"/>
      <c r="MN10" s="246"/>
      <c r="MO10" s="246"/>
      <c r="MP10" s="246"/>
      <c r="MQ10" s="246"/>
      <c r="MR10" s="246"/>
      <c r="MS10" s="246"/>
      <c r="MT10" s="246"/>
      <c r="MU10" s="246"/>
      <c r="MV10" s="246"/>
      <c r="MW10" s="246"/>
      <c r="MX10" s="246"/>
      <c r="MY10" s="246"/>
      <c r="MZ10" s="246"/>
      <c r="NA10" s="246"/>
      <c r="NB10" s="246"/>
      <c r="NC10" s="246"/>
      <c r="ND10" s="246"/>
      <c r="NE10" s="246"/>
      <c r="NF10" s="246"/>
      <c r="NG10" s="246"/>
      <c r="NH10" s="246"/>
      <c r="NI10" s="246"/>
      <c r="NJ10" s="246"/>
      <c r="NK10" s="246"/>
      <c r="NL10" s="246"/>
      <c r="NM10" s="246"/>
      <c r="NN10" s="246"/>
      <c r="NO10" s="246"/>
      <c r="NP10" s="246"/>
      <c r="NQ10" s="246"/>
      <c r="NR10" s="246"/>
      <c r="NS10" s="246"/>
      <c r="NT10" s="246"/>
      <c r="NU10" s="246"/>
      <c r="NV10" s="246"/>
      <c r="NW10" s="246"/>
      <c r="NX10" s="246"/>
      <c r="NY10" s="246"/>
      <c r="NZ10" s="246"/>
      <c r="OA10" s="246"/>
      <c r="OB10" s="246"/>
      <c r="OC10" s="246"/>
      <c r="OD10" s="246"/>
      <c r="OE10" s="246"/>
      <c r="OF10" s="246"/>
      <c r="OG10" s="246"/>
      <c r="OH10" s="246"/>
      <c r="OI10" s="246"/>
      <c r="OJ10" s="246"/>
      <c r="OK10" s="246"/>
      <c r="OL10" s="246"/>
      <c r="OM10" s="246"/>
      <c r="ON10" s="246"/>
      <c r="OO10" s="246"/>
      <c r="OP10" s="246"/>
      <c r="OQ10" s="246"/>
      <c r="OR10" s="246"/>
      <c r="OS10" s="246"/>
      <c r="OT10" s="246"/>
      <c r="OU10" s="246"/>
      <c r="OV10" s="246"/>
      <c r="OW10" s="246"/>
      <c r="OX10" s="246"/>
      <c r="OY10" s="246"/>
      <c r="OZ10" s="246"/>
      <c r="PA10" s="246"/>
      <c r="PB10" s="246"/>
      <c r="PC10" s="246"/>
      <c r="PD10" s="246"/>
      <c r="PE10" s="246"/>
      <c r="PF10" s="246"/>
      <c r="PG10" s="246"/>
      <c r="PH10" s="246"/>
      <c r="PI10" s="246"/>
      <c r="PJ10" s="246"/>
      <c r="PK10" s="246"/>
      <c r="PL10" s="246"/>
      <c r="PM10" s="246"/>
      <c r="PN10" s="246"/>
      <c r="PO10" s="246"/>
      <c r="PP10" s="246"/>
      <c r="PQ10" s="246"/>
      <c r="PR10" s="246"/>
      <c r="PS10" s="246"/>
      <c r="PT10" s="246"/>
      <c r="PU10" s="246"/>
      <c r="PV10" s="246"/>
      <c r="PW10" s="246"/>
      <c r="PX10" s="246"/>
      <c r="PY10" s="246"/>
      <c r="PZ10" s="246"/>
      <c r="QA10" s="246"/>
      <c r="QB10" s="246"/>
      <c r="QC10" s="246"/>
      <c r="QD10" s="246"/>
      <c r="QE10" s="246"/>
      <c r="QF10" s="246"/>
      <c r="QG10" s="246"/>
      <c r="QH10" s="246"/>
      <c r="QI10" s="246"/>
      <c r="QJ10" s="246"/>
      <c r="QK10" s="246"/>
      <c r="QL10" s="246"/>
      <c r="QM10" s="246"/>
      <c r="QN10" s="246"/>
      <c r="QO10" s="246"/>
      <c r="QP10" s="246"/>
      <c r="QQ10" s="246"/>
      <c r="QR10" s="246"/>
      <c r="QS10" s="246"/>
      <c r="QT10" s="246"/>
      <c r="QU10" s="246"/>
      <c r="QV10" s="246"/>
      <c r="QW10" s="246"/>
      <c r="QX10" s="246"/>
      <c r="QY10" s="246"/>
      <c r="QZ10" s="246"/>
      <c r="RA10" s="246"/>
      <c r="RB10" s="246"/>
      <c r="RC10" s="246"/>
      <c r="RD10" s="246"/>
      <c r="RE10" s="246"/>
      <c r="RF10" s="246"/>
      <c r="RG10" s="246"/>
      <c r="RH10" s="246"/>
      <c r="RI10" s="246"/>
      <c r="RJ10" s="246"/>
      <c r="RK10" s="246"/>
      <c r="RL10" s="246"/>
      <c r="RM10" s="246"/>
      <c r="RN10" s="246"/>
      <c r="RO10" s="246"/>
      <c r="RP10" s="246"/>
      <c r="RQ10" s="246"/>
      <c r="RR10" s="246"/>
      <c r="RS10" s="246"/>
      <c r="RT10" s="246"/>
      <c r="RU10" s="246"/>
      <c r="RV10" s="246"/>
      <c r="RW10" s="246"/>
      <c r="RX10" s="246"/>
      <c r="RY10" s="246"/>
      <c r="RZ10" s="246"/>
      <c r="SA10" s="246"/>
      <c r="SB10" s="246"/>
      <c r="SC10" s="246"/>
      <c r="SD10" s="246"/>
      <c r="SE10" s="246"/>
      <c r="SF10" s="246"/>
      <c r="SG10" s="246"/>
      <c r="SH10" s="246"/>
      <c r="SI10" s="246"/>
      <c r="SJ10" s="246"/>
      <c r="SK10" s="246"/>
      <c r="SL10" s="246"/>
      <c r="SM10" s="246"/>
      <c r="SN10" s="246"/>
      <c r="SO10" s="246"/>
      <c r="SP10" s="246"/>
      <c r="SQ10" s="246"/>
      <c r="SR10" s="246"/>
      <c r="SS10" s="246"/>
      <c r="ST10" s="246"/>
      <c r="SU10" s="246"/>
      <c r="SV10" s="246"/>
      <c r="SW10" s="246"/>
      <c r="SX10" s="246"/>
      <c r="SY10" s="246"/>
      <c r="SZ10" s="246"/>
      <c r="TA10" s="246"/>
      <c r="TB10" s="246"/>
      <c r="TC10" s="246"/>
      <c r="TD10" s="246"/>
      <c r="TE10" s="246"/>
      <c r="TF10" s="246"/>
      <c r="TG10" s="246"/>
      <c r="TH10" s="246"/>
      <c r="TI10" s="246"/>
      <c r="TJ10" s="246"/>
      <c r="TK10" s="246"/>
      <c r="TL10" s="246"/>
      <c r="TM10" s="246"/>
      <c r="TN10" s="246"/>
      <c r="TO10" s="246"/>
      <c r="TP10" s="246"/>
      <c r="TQ10" s="246"/>
      <c r="TR10" s="246"/>
      <c r="TS10" s="246"/>
      <c r="TT10" s="246"/>
      <c r="TU10" s="246"/>
      <c r="TV10" s="246"/>
      <c r="TW10" s="246"/>
      <c r="TX10" s="246"/>
      <c r="TY10" s="246"/>
      <c r="TZ10" s="246"/>
      <c r="UA10" s="246"/>
      <c r="UB10" s="246"/>
      <c r="UC10" s="246"/>
      <c r="UD10" s="246"/>
      <c r="UE10" s="246"/>
      <c r="UF10" s="246"/>
      <c r="UG10" s="246"/>
      <c r="UH10" s="246"/>
      <c r="UI10" s="246"/>
      <c r="UJ10" s="246"/>
      <c r="UK10" s="246"/>
      <c r="UL10" s="246"/>
      <c r="UM10" s="246"/>
      <c r="UN10" s="246"/>
      <c r="UO10" s="246"/>
      <c r="UP10" s="246"/>
      <c r="UQ10" s="246"/>
      <c r="UR10" s="246"/>
      <c r="US10" s="246"/>
      <c r="UT10" s="246"/>
      <c r="UU10" s="246"/>
      <c r="UV10" s="246"/>
      <c r="UW10" s="246"/>
      <c r="UX10" s="246"/>
      <c r="UY10" s="246"/>
      <c r="UZ10" s="246"/>
      <c r="VA10" s="246"/>
      <c r="VB10" s="246"/>
      <c r="VC10" s="246"/>
      <c r="VD10" s="246"/>
      <c r="VE10" s="246"/>
      <c r="VF10" s="246"/>
      <c r="VG10" s="246"/>
      <c r="VH10" s="246"/>
      <c r="VI10" s="246"/>
      <c r="VJ10" s="246"/>
      <c r="VK10" s="246"/>
      <c r="VL10" s="246"/>
      <c r="VM10" s="246"/>
      <c r="VN10" s="246"/>
      <c r="VO10" s="246"/>
      <c r="VP10" s="246"/>
      <c r="VQ10" s="246"/>
      <c r="VR10" s="246"/>
      <c r="VS10" s="246"/>
      <c r="VT10" s="246"/>
      <c r="VU10" s="246"/>
      <c r="VV10" s="246"/>
      <c r="VW10" s="246"/>
      <c r="VX10" s="246"/>
      <c r="VY10" s="246"/>
      <c r="VZ10" s="246"/>
      <c r="WA10" s="246"/>
      <c r="WB10" s="246"/>
      <c r="WC10" s="246"/>
      <c r="WD10" s="246"/>
      <c r="WE10" s="246"/>
      <c r="WF10" s="246"/>
      <c r="WG10" s="246"/>
      <c r="WH10" s="246"/>
      <c r="WI10" s="246"/>
      <c r="WJ10" s="246"/>
      <c r="WK10" s="246"/>
      <c r="WL10" s="246"/>
      <c r="WM10" s="246"/>
      <c r="WN10" s="246"/>
      <c r="WO10" s="246"/>
      <c r="WP10" s="246"/>
      <c r="WQ10" s="246"/>
      <c r="WR10" s="246"/>
      <c r="WS10" s="246"/>
      <c r="WT10" s="246"/>
      <c r="WU10" s="246"/>
      <c r="WV10" s="246"/>
      <c r="WW10" s="246"/>
      <c r="WX10" s="246"/>
      <c r="WY10" s="246"/>
      <c r="WZ10" s="246"/>
      <c r="XA10" s="246"/>
      <c r="XB10" s="246"/>
      <c r="XC10" s="246"/>
      <c r="XD10" s="246"/>
      <c r="XE10" s="246"/>
      <c r="XF10" s="246"/>
      <c r="XG10" s="246"/>
      <c r="XH10" s="246"/>
      <c r="XI10" s="246"/>
      <c r="XJ10" s="246"/>
      <c r="XK10" s="246"/>
      <c r="XL10" s="246"/>
      <c r="XM10" s="246"/>
      <c r="XN10" s="246"/>
      <c r="XO10" s="246"/>
      <c r="XP10" s="246"/>
      <c r="XQ10" s="246"/>
      <c r="XR10" s="246"/>
      <c r="XS10" s="246"/>
      <c r="XT10" s="246"/>
      <c r="XU10" s="246"/>
      <c r="XV10" s="246"/>
      <c r="XW10" s="246"/>
      <c r="XX10" s="246"/>
      <c r="XY10" s="246"/>
      <c r="XZ10" s="246"/>
      <c r="YA10" s="246"/>
      <c r="YB10" s="246"/>
      <c r="YC10" s="246"/>
      <c r="YD10" s="246"/>
      <c r="YE10" s="246"/>
      <c r="YF10" s="246"/>
      <c r="YG10" s="246"/>
      <c r="YH10" s="246"/>
      <c r="YI10" s="246"/>
      <c r="YJ10" s="246"/>
      <c r="YK10" s="246"/>
      <c r="YL10" s="246"/>
      <c r="YM10" s="246"/>
      <c r="YN10" s="246"/>
      <c r="YO10" s="246"/>
      <c r="YP10" s="246"/>
      <c r="YQ10" s="246"/>
      <c r="YR10" s="246"/>
      <c r="YS10" s="246"/>
      <c r="YT10" s="246"/>
      <c r="YU10" s="246"/>
      <c r="YV10" s="246"/>
      <c r="YW10" s="246"/>
      <c r="YX10" s="246"/>
      <c r="YY10" s="246"/>
      <c r="YZ10" s="246"/>
      <c r="ZA10" s="246"/>
      <c r="ZB10" s="246"/>
      <c r="ZC10" s="246"/>
      <c r="ZD10" s="246"/>
      <c r="ZE10" s="246"/>
      <c r="ZF10" s="246"/>
      <c r="ZG10" s="246"/>
      <c r="ZH10" s="246"/>
      <c r="ZI10" s="246"/>
      <c r="ZJ10" s="246"/>
      <c r="ZK10" s="246"/>
      <c r="ZL10" s="246"/>
      <c r="ZM10" s="246"/>
      <c r="ZN10" s="246"/>
      <c r="ZO10" s="246"/>
      <c r="ZP10" s="246"/>
      <c r="ZQ10" s="246"/>
      <c r="ZR10" s="246"/>
      <c r="ZS10" s="246"/>
      <c r="ZT10" s="246"/>
      <c r="ZU10" s="246"/>
      <c r="ZV10" s="246"/>
      <c r="ZW10" s="246"/>
      <c r="ZX10" s="246"/>
      <c r="ZY10" s="246"/>
      <c r="ZZ10" s="246"/>
      <c r="AAA10" s="246"/>
      <c r="AAB10" s="246"/>
      <c r="AAC10" s="246"/>
      <c r="AAD10" s="246"/>
      <c r="AAE10" s="246"/>
      <c r="AAF10" s="246"/>
      <c r="AAG10" s="246"/>
      <c r="AAH10" s="246"/>
      <c r="AAI10" s="246"/>
      <c r="AAJ10" s="246"/>
      <c r="AAK10" s="246"/>
      <c r="AAL10" s="246"/>
      <c r="AAM10" s="246"/>
      <c r="AAN10" s="246"/>
      <c r="AAO10" s="246"/>
      <c r="AAP10" s="246"/>
      <c r="AAQ10" s="246"/>
      <c r="AAR10" s="246"/>
      <c r="AAS10" s="246"/>
      <c r="AAT10" s="246"/>
      <c r="AAU10" s="246"/>
      <c r="AAV10" s="246"/>
      <c r="AAW10" s="246"/>
      <c r="AAX10" s="246"/>
      <c r="AAY10" s="246"/>
      <c r="AAZ10" s="246"/>
      <c r="ABA10" s="246"/>
      <c r="ABB10" s="246"/>
      <c r="ABC10" s="246"/>
      <c r="ABD10" s="246"/>
      <c r="ABE10" s="246"/>
      <c r="ABF10" s="246"/>
      <c r="ABG10" s="246"/>
      <c r="ABH10" s="246"/>
      <c r="ABI10" s="246"/>
      <c r="ABJ10" s="246"/>
      <c r="ABK10" s="246"/>
      <c r="ABL10" s="246"/>
      <c r="ABM10" s="246"/>
      <c r="ABN10" s="246"/>
      <c r="ABO10" s="246"/>
      <c r="ABP10" s="246"/>
      <c r="ABQ10" s="246"/>
      <c r="ABR10" s="246"/>
      <c r="ABS10" s="246"/>
      <c r="ABT10" s="246"/>
      <c r="ABU10" s="246"/>
      <c r="ABV10" s="246"/>
      <c r="ABW10" s="246"/>
      <c r="ABX10" s="246"/>
      <c r="ABY10" s="246"/>
      <c r="ABZ10" s="246"/>
      <c r="ACA10" s="246"/>
      <c r="ACB10" s="246"/>
      <c r="ACC10" s="246"/>
      <c r="ACD10" s="246"/>
      <c r="ACE10" s="246"/>
      <c r="ACF10" s="246"/>
      <c r="ACG10" s="246"/>
      <c r="ACH10" s="246"/>
      <c r="ACI10" s="246"/>
      <c r="ACJ10" s="246"/>
      <c r="ACK10" s="246"/>
      <c r="ACL10" s="246"/>
      <c r="ACM10" s="246"/>
      <c r="ACN10" s="246"/>
      <c r="ACO10" s="246"/>
      <c r="ACP10" s="246"/>
      <c r="ACQ10" s="246"/>
      <c r="ACR10" s="246"/>
      <c r="ACS10" s="246"/>
      <c r="ACT10" s="246"/>
      <c r="ACU10" s="246"/>
      <c r="ACV10" s="246"/>
      <c r="ACW10" s="246"/>
      <c r="ACX10" s="246"/>
      <c r="ACY10" s="246"/>
      <c r="ACZ10" s="246"/>
      <c r="ADA10" s="246"/>
      <c r="ADB10" s="246"/>
      <c r="ADC10" s="246"/>
      <c r="ADD10" s="246"/>
      <c r="ADE10" s="246"/>
      <c r="ADF10" s="246"/>
      <c r="ADG10" s="246"/>
      <c r="ADH10" s="246"/>
      <c r="ADI10" s="246"/>
      <c r="ADJ10" s="246"/>
      <c r="ADK10" s="246"/>
      <c r="ADL10" s="246"/>
      <c r="ADM10" s="246"/>
      <c r="ADN10" s="246"/>
      <c r="ADO10" s="246"/>
      <c r="ADP10" s="246"/>
      <c r="ADQ10" s="246"/>
      <c r="ADR10" s="246"/>
      <c r="ADS10" s="246"/>
      <c r="ADT10" s="246"/>
      <c r="ADU10" s="246"/>
      <c r="ADV10" s="246"/>
      <c r="ADW10" s="246"/>
      <c r="ADX10" s="246"/>
      <c r="ADY10" s="246"/>
      <c r="ADZ10" s="246"/>
      <c r="AEA10" s="246"/>
      <c r="AEB10" s="246"/>
      <c r="AEC10" s="246"/>
      <c r="AED10" s="246"/>
      <c r="AEE10" s="246"/>
      <c r="AEF10" s="246"/>
      <c r="AEG10" s="246"/>
      <c r="AEH10" s="246"/>
      <c r="AEI10" s="246"/>
      <c r="AEJ10" s="246"/>
      <c r="AEK10" s="246"/>
      <c r="AEL10" s="246"/>
      <c r="AEM10" s="246"/>
      <c r="AEN10" s="246"/>
      <c r="AEO10" s="246"/>
      <c r="AEP10" s="246"/>
      <c r="AEQ10" s="246"/>
      <c r="AER10" s="246"/>
      <c r="AES10" s="246"/>
      <c r="AET10" s="246"/>
      <c r="AEU10" s="246"/>
      <c r="AEV10" s="246"/>
      <c r="AEW10" s="246"/>
      <c r="AEX10" s="246"/>
      <c r="AEY10" s="246"/>
      <c r="AEZ10" s="246"/>
      <c r="AFA10" s="246"/>
      <c r="AFB10" s="246"/>
      <c r="AFC10" s="246"/>
      <c r="AFD10" s="246"/>
      <c r="AFE10" s="246"/>
      <c r="AFF10" s="246"/>
      <c r="AFG10" s="246"/>
      <c r="AFH10" s="246"/>
      <c r="AFI10" s="246"/>
      <c r="AFJ10" s="246"/>
      <c r="AFK10" s="246"/>
      <c r="AFL10" s="246"/>
      <c r="AFM10" s="246"/>
      <c r="AFN10" s="246"/>
      <c r="AFO10" s="246"/>
      <c r="AFP10" s="246"/>
      <c r="AFQ10" s="246"/>
      <c r="AFR10" s="246"/>
      <c r="AFS10" s="246"/>
      <c r="AFT10" s="246"/>
      <c r="AFU10" s="246"/>
      <c r="AFV10" s="246"/>
      <c r="AFW10" s="246"/>
      <c r="AFX10" s="246"/>
      <c r="AFY10" s="246"/>
      <c r="AFZ10" s="246"/>
      <c r="AGA10" s="246"/>
      <c r="AGB10" s="246"/>
      <c r="AGC10" s="246"/>
      <c r="AGD10" s="246"/>
      <c r="AGE10" s="246"/>
      <c r="AGF10" s="246"/>
      <c r="AGG10" s="246"/>
      <c r="AGH10" s="246"/>
      <c r="AGI10" s="246"/>
      <c r="AGJ10" s="246"/>
      <c r="AGK10" s="246"/>
      <c r="AGL10" s="246"/>
      <c r="AGM10" s="246"/>
      <c r="AGN10" s="246"/>
      <c r="AGO10" s="246"/>
      <c r="AGP10" s="246"/>
      <c r="AGQ10" s="246"/>
      <c r="AGR10" s="246"/>
      <c r="AGS10" s="246"/>
      <c r="AGT10" s="246"/>
      <c r="AGU10" s="246"/>
      <c r="AGV10" s="246"/>
      <c r="AGW10" s="246"/>
      <c r="AGX10" s="246"/>
      <c r="AGY10" s="246"/>
      <c r="AGZ10" s="246"/>
      <c r="AHA10" s="246"/>
      <c r="AHB10" s="246"/>
      <c r="AHC10" s="246"/>
      <c r="AHD10" s="246"/>
      <c r="AHE10" s="246"/>
      <c r="AHF10" s="246"/>
      <c r="AHG10" s="246"/>
      <c r="AHH10" s="246"/>
      <c r="AHI10" s="246"/>
      <c r="AHJ10" s="246"/>
      <c r="AHK10" s="246"/>
      <c r="AHL10" s="246"/>
      <c r="AHM10" s="246"/>
      <c r="AHN10" s="246"/>
      <c r="AHO10" s="246"/>
      <c r="AHP10" s="246"/>
      <c r="AHQ10" s="246"/>
      <c r="AHR10" s="246"/>
      <c r="AHS10" s="246"/>
      <c r="AHT10" s="246"/>
      <c r="AHU10" s="246"/>
      <c r="AHV10" s="246"/>
      <c r="AHW10" s="246"/>
      <c r="AHX10" s="246"/>
      <c r="AHY10" s="246"/>
      <c r="AHZ10" s="246"/>
      <c r="AIA10" s="246"/>
      <c r="AIB10" s="246"/>
      <c r="AIC10" s="246"/>
      <c r="AID10" s="246"/>
      <c r="AIE10" s="246"/>
      <c r="AIF10" s="246"/>
      <c r="AIG10" s="246"/>
      <c r="AIH10" s="246"/>
      <c r="AII10" s="246"/>
      <c r="AIJ10" s="246"/>
      <c r="AIK10" s="246"/>
      <c r="AIL10" s="246"/>
      <c r="AIM10" s="246"/>
      <c r="AIN10" s="246"/>
      <c r="AIO10" s="246"/>
      <c r="AIP10" s="246"/>
      <c r="AIQ10" s="246"/>
      <c r="AIR10" s="246"/>
      <c r="AIS10" s="246"/>
      <c r="AIT10" s="246"/>
      <c r="AIU10" s="246"/>
      <c r="AIV10" s="246"/>
      <c r="AIW10" s="246"/>
      <c r="AIX10" s="246"/>
      <c r="AIY10" s="246"/>
      <c r="AIZ10" s="246"/>
      <c r="AJA10" s="246"/>
      <c r="AJB10" s="246"/>
      <c r="AJC10" s="246"/>
      <c r="AJD10" s="246"/>
      <c r="AJE10" s="246"/>
      <c r="AJF10" s="246"/>
      <c r="AJG10" s="246"/>
      <c r="AJH10" s="246"/>
      <c r="AJI10" s="246"/>
      <c r="AJJ10" s="246"/>
      <c r="AJK10" s="246"/>
      <c r="AJL10" s="246"/>
      <c r="AJM10" s="246"/>
      <c r="AJN10" s="246"/>
      <c r="AJO10" s="246"/>
      <c r="AJP10" s="246"/>
      <c r="AJQ10" s="246"/>
      <c r="AJR10" s="246"/>
      <c r="AJS10" s="246"/>
      <c r="AJT10" s="246"/>
      <c r="AJU10" s="246"/>
      <c r="AJV10" s="246"/>
      <c r="AJW10" s="246"/>
      <c r="AJX10" s="246"/>
      <c r="AJY10" s="246"/>
      <c r="AJZ10" s="246"/>
      <c r="AKA10" s="246"/>
      <c r="AKB10" s="246"/>
      <c r="AKC10" s="246"/>
      <c r="AKD10" s="246"/>
      <c r="AKE10" s="246"/>
      <c r="AKF10" s="246"/>
      <c r="AKG10" s="246"/>
      <c r="AKH10" s="246"/>
      <c r="AKI10" s="246"/>
      <c r="AKJ10" s="246"/>
      <c r="AKK10" s="246"/>
      <c r="AKL10" s="246"/>
      <c r="AKM10" s="246"/>
      <c r="AKN10" s="246"/>
      <c r="AKO10" s="246"/>
      <c r="AKP10" s="246"/>
      <c r="AKQ10" s="246"/>
      <c r="AKR10" s="246"/>
      <c r="AKS10" s="246"/>
      <c r="AKT10" s="246"/>
      <c r="AKU10" s="246"/>
      <c r="AKV10" s="246"/>
      <c r="AKW10" s="246"/>
      <c r="AKX10" s="246"/>
      <c r="AKY10" s="246"/>
      <c r="AKZ10" s="246"/>
      <c r="ALA10" s="246"/>
      <c r="ALB10" s="246"/>
      <c r="ALC10" s="246"/>
      <c r="ALD10" s="246"/>
      <c r="ALE10" s="246"/>
      <c r="ALF10" s="246"/>
      <c r="ALG10" s="246"/>
      <c r="ALH10" s="246"/>
      <c r="ALI10" s="246"/>
      <c r="ALJ10" s="246"/>
      <c r="ALK10" s="246"/>
      <c r="ALL10" s="246"/>
      <c r="ALM10" s="246"/>
      <c r="ALN10" s="246"/>
      <c r="ALO10" s="246"/>
      <c r="ALP10" s="246"/>
      <c r="ALQ10" s="246"/>
      <c r="ALR10" s="246"/>
      <c r="ALS10" s="246"/>
      <c r="ALT10" s="246"/>
      <c r="ALU10" s="246"/>
      <c r="ALV10" s="246"/>
      <c r="ALW10" s="246"/>
      <c r="ALX10" s="246"/>
      <c r="ALY10" s="246"/>
      <c r="ALZ10" s="246"/>
      <c r="AMA10" s="246"/>
      <c r="AMB10" s="246"/>
      <c r="AMC10" s="246"/>
      <c r="AMD10" s="246"/>
      <c r="AME10" s="246"/>
      <c r="AMF10" s="246"/>
      <c r="AMG10" s="246"/>
      <c r="AMH10" s="246"/>
      <c r="AMI10" s="246"/>
      <c r="AMJ10" s="246"/>
      <c r="AMK10" s="246"/>
      <c r="AML10" s="246"/>
      <c r="AMM10" s="246"/>
      <c r="AMN10" s="246"/>
    </row>
    <row r="11" spans="1:1028" ht="16.5" customHeight="1">
      <c r="A11" s="2" t="s">
        <v>11</v>
      </c>
      <c r="B11" s="2" t="s">
        <v>93</v>
      </c>
      <c r="C11" s="2" t="s">
        <v>41</v>
      </c>
      <c r="D11" s="124">
        <v>82</v>
      </c>
      <c r="E11" s="17">
        <v>2</v>
      </c>
      <c r="F11" s="17">
        <v>2296</v>
      </c>
      <c r="G11" s="17">
        <v>2015</v>
      </c>
      <c r="H11" s="17">
        <v>48</v>
      </c>
      <c r="I11" s="17">
        <v>233</v>
      </c>
      <c r="J11" s="17">
        <v>4</v>
      </c>
      <c r="K11" s="17">
        <v>0</v>
      </c>
      <c r="L11" s="17">
        <v>37</v>
      </c>
      <c r="M11" s="17">
        <v>45</v>
      </c>
      <c r="N11" s="17">
        <v>0</v>
      </c>
      <c r="O11" s="17">
        <v>62</v>
      </c>
      <c r="P11" s="17">
        <v>20</v>
      </c>
      <c r="Q11" s="17">
        <v>0</v>
      </c>
      <c r="R11" s="17">
        <v>0</v>
      </c>
      <c r="S11" s="17" t="s">
        <v>94</v>
      </c>
      <c r="T11" s="17">
        <v>7</v>
      </c>
      <c r="U11" s="17">
        <v>46</v>
      </c>
      <c r="V11" s="17">
        <v>23</v>
      </c>
      <c r="W11" s="17">
        <v>5</v>
      </c>
      <c r="X11" s="17">
        <v>44</v>
      </c>
      <c r="Y11" s="17">
        <v>1</v>
      </c>
      <c r="Z11" s="17">
        <v>29</v>
      </c>
      <c r="AA11" s="17">
        <v>20</v>
      </c>
      <c r="AB11" s="17">
        <v>0</v>
      </c>
      <c r="AC11" s="17">
        <v>16</v>
      </c>
      <c r="AD11" s="17">
        <v>2</v>
      </c>
      <c r="AE11" s="17">
        <v>1</v>
      </c>
      <c r="AF11" s="17">
        <v>1</v>
      </c>
      <c r="AG11" s="246"/>
      <c r="AH11" s="246"/>
      <c r="AI11" s="246"/>
      <c r="AJ11" s="246"/>
      <c r="AK11" s="246"/>
      <c r="AL11" s="246"/>
      <c r="AM11" s="246"/>
      <c r="AN11" s="246"/>
      <c r="AO11" s="246"/>
      <c r="AP11" s="246"/>
      <c r="AQ11" s="246"/>
      <c r="AR11" s="246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6"/>
      <c r="BG11" s="246"/>
      <c r="BH11" s="246"/>
      <c r="BI11" s="246"/>
      <c r="BJ11" s="246"/>
      <c r="BK11" s="246"/>
      <c r="BL11" s="246"/>
      <c r="BM11" s="246"/>
      <c r="BN11" s="246"/>
      <c r="BO11" s="246"/>
      <c r="BP11" s="246"/>
      <c r="BQ11" s="246"/>
      <c r="BR11" s="246"/>
      <c r="BS11" s="246"/>
      <c r="BT11" s="246"/>
      <c r="BU11" s="246"/>
      <c r="BV11" s="246"/>
      <c r="BW11" s="246"/>
      <c r="BX11" s="246"/>
      <c r="BY11" s="246"/>
      <c r="BZ11" s="246"/>
      <c r="CA11" s="246"/>
      <c r="CB11" s="246"/>
      <c r="CC11" s="246"/>
      <c r="CD11" s="246"/>
      <c r="CE11" s="246"/>
      <c r="CF11" s="246"/>
      <c r="CG11" s="246"/>
      <c r="CH11" s="246"/>
      <c r="CI11" s="246"/>
      <c r="CJ11" s="246"/>
      <c r="CK11" s="246"/>
      <c r="CL11" s="246"/>
      <c r="CM11" s="246"/>
      <c r="CN11" s="246"/>
      <c r="CO11" s="246"/>
      <c r="CP11" s="246"/>
      <c r="CQ11" s="246"/>
      <c r="CR11" s="246"/>
      <c r="CS11" s="246"/>
      <c r="CT11" s="246"/>
      <c r="CU11" s="246"/>
      <c r="CV11" s="246"/>
      <c r="CW11" s="246"/>
      <c r="CX11" s="246"/>
      <c r="CY11" s="246"/>
      <c r="CZ11" s="246"/>
      <c r="DA11" s="246"/>
      <c r="DB11" s="246"/>
      <c r="DC11" s="246"/>
      <c r="DD11" s="246"/>
      <c r="DE11" s="246"/>
      <c r="DF11" s="246"/>
      <c r="DG11" s="246"/>
      <c r="DH11" s="246"/>
      <c r="DI11" s="246"/>
      <c r="DJ11" s="246"/>
      <c r="DK11" s="246"/>
      <c r="DL11" s="246"/>
      <c r="DM11" s="246"/>
      <c r="DN11" s="246"/>
      <c r="DO11" s="246"/>
      <c r="DP11" s="246"/>
      <c r="DQ11" s="246"/>
      <c r="DR11" s="246"/>
      <c r="DS11" s="246"/>
      <c r="DT11" s="246"/>
      <c r="DU11" s="246"/>
      <c r="DV11" s="246"/>
      <c r="DW11" s="246"/>
      <c r="DX11" s="246"/>
      <c r="DY11" s="246"/>
      <c r="DZ11" s="246"/>
      <c r="EA11" s="246"/>
      <c r="EB11" s="246"/>
      <c r="EC11" s="246"/>
      <c r="ED11" s="246"/>
      <c r="EE11" s="246"/>
      <c r="EF11" s="246"/>
      <c r="EG11" s="246"/>
      <c r="EH11" s="246"/>
      <c r="EI11" s="246"/>
      <c r="EJ11" s="246"/>
      <c r="EK11" s="246"/>
      <c r="EL11" s="246"/>
      <c r="EM11" s="246"/>
      <c r="EN11" s="246"/>
      <c r="EO11" s="246"/>
      <c r="EP11" s="246"/>
      <c r="EQ11" s="246"/>
      <c r="ER11" s="246"/>
      <c r="ES11" s="246"/>
      <c r="ET11" s="246"/>
      <c r="EU11" s="246"/>
      <c r="EV11" s="246"/>
      <c r="EW11" s="246"/>
      <c r="EX11" s="246"/>
      <c r="EY11" s="246"/>
      <c r="EZ11" s="246"/>
      <c r="FA11" s="246"/>
      <c r="FB11" s="246"/>
      <c r="FC11" s="246"/>
      <c r="FD11" s="246"/>
      <c r="FE11" s="246"/>
      <c r="FF11" s="246"/>
      <c r="FG11" s="246"/>
      <c r="FH11" s="246"/>
      <c r="FI11" s="246"/>
      <c r="FJ11" s="246"/>
      <c r="FK11" s="246"/>
      <c r="FL11" s="246"/>
      <c r="FM11" s="246"/>
      <c r="FN11" s="246"/>
      <c r="FO11" s="246"/>
      <c r="FP11" s="246"/>
      <c r="FQ11" s="246"/>
      <c r="FR11" s="246"/>
      <c r="FS11" s="246"/>
      <c r="FT11" s="246"/>
      <c r="FU11" s="246"/>
      <c r="FV11" s="246"/>
      <c r="FW11" s="246"/>
      <c r="FX11" s="246"/>
      <c r="FY11" s="246"/>
      <c r="FZ11" s="246"/>
      <c r="GA11" s="246"/>
      <c r="GB11" s="246"/>
      <c r="GC11" s="246"/>
      <c r="GD11" s="246"/>
      <c r="GE11" s="246"/>
      <c r="GF11" s="246"/>
      <c r="GG11" s="246"/>
      <c r="GH11" s="246"/>
      <c r="GI11" s="246"/>
      <c r="GJ11" s="246"/>
      <c r="GK11" s="246"/>
      <c r="GL11" s="246"/>
      <c r="GM11" s="246"/>
      <c r="GN11" s="246"/>
      <c r="GO11" s="246"/>
      <c r="GP11" s="246"/>
      <c r="GQ11" s="246"/>
      <c r="GR11" s="246"/>
      <c r="GS11" s="246"/>
      <c r="GT11" s="246"/>
      <c r="GU11" s="246"/>
      <c r="GV11" s="246"/>
      <c r="GW11" s="246"/>
      <c r="GX11" s="246"/>
      <c r="GY11" s="246"/>
      <c r="GZ11" s="246"/>
      <c r="HA11" s="246"/>
      <c r="HB11" s="246"/>
      <c r="HC11" s="246"/>
      <c r="HD11" s="246"/>
      <c r="HE11" s="246"/>
      <c r="HF11" s="246"/>
      <c r="HG11" s="246"/>
      <c r="HH11" s="246"/>
      <c r="HI11" s="246"/>
      <c r="HJ11" s="246"/>
      <c r="HK11" s="246"/>
      <c r="HL11" s="246"/>
      <c r="HM11" s="246"/>
      <c r="HN11" s="246"/>
      <c r="HO11" s="246"/>
      <c r="HP11" s="246"/>
      <c r="HQ11" s="246"/>
      <c r="HR11" s="246"/>
      <c r="HS11" s="246"/>
      <c r="HT11" s="246"/>
      <c r="HU11" s="246"/>
      <c r="HV11" s="246"/>
      <c r="HW11" s="246"/>
      <c r="HX11" s="246"/>
      <c r="HY11" s="246"/>
      <c r="HZ11" s="246"/>
      <c r="IA11" s="246"/>
      <c r="IB11" s="246"/>
      <c r="IC11" s="246"/>
      <c r="ID11" s="246"/>
      <c r="IE11" s="246"/>
      <c r="IF11" s="246"/>
      <c r="IG11" s="246"/>
      <c r="IH11" s="246"/>
      <c r="II11" s="246"/>
      <c r="IJ11" s="246"/>
      <c r="IK11" s="246"/>
      <c r="IL11" s="246"/>
      <c r="IM11" s="246"/>
      <c r="IN11" s="246"/>
      <c r="IO11" s="246"/>
      <c r="IP11" s="246"/>
      <c r="IQ11" s="246"/>
      <c r="IR11" s="246"/>
      <c r="IS11" s="246"/>
      <c r="IT11" s="246"/>
      <c r="IU11" s="246"/>
      <c r="IV11" s="246"/>
      <c r="IW11" s="246"/>
      <c r="IX11" s="246"/>
      <c r="IY11" s="246"/>
      <c r="IZ11" s="246"/>
      <c r="JA11" s="246"/>
      <c r="JB11" s="246"/>
      <c r="JC11" s="246"/>
      <c r="JD11" s="246"/>
      <c r="JE11" s="246"/>
      <c r="JF11" s="246"/>
      <c r="JG11" s="246"/>
      <c r="JH11" s="246"/>
      <c r="JI11" s="246"/>
      <c r="JJ11" s="246"/>
      <c r="JK11" s="246"/>
      <c r="JL11" s="246"/>
      <c r="JM11" s="246"/>
      <c r="JN11" s="246"/>
      <c r="JO11" s="246"/>
      <c r="JP11" s="246"/>
      <c r="JQ11" s="246"/>
      <c r="JR11" s="246"/>
      <c r="JS11" s="246"/>
      <c r="JT11" s="246"/>
      <c r="JU11" s="246"/>
      <c r="JV11" s="246"/>
      <c r="JW11" s="246"/>
      <c r="JX11" s="246"/>
      <c r="JY11" s="246"/>
      <c r="JZ11" s="246"/>
      <c r="KA11" s="246"/>
      <c r="KB11" s="246"/>
      <c r="KC11" s="246"/>
      <c r="KD11" s="246"/>
      <c r="KE11" s="246"/>
      <c r="KF11" s="246"/>
      <c r="KG11" s="246"/>
      <c r="KH11" s="246"/>
      <c r="KI11" s="246"/>
      <c r="KJ11" s="246"/>
      <c r="KK11" s="246"/>
      <c r="KL11" s="246"/>
      <c r="KM11" s="246"/>
      <c r="KN11" s="246"/>
      <c r="KO11" s="246"/>
      <c r="KP11" s="246"/>
      <c r="KQ11" s="246"/>
      <c r="KR11" s="246"/>
      <c r="KS11" s="246"/>
      <c r="KT11" s="246"/>
      <c r="KU11" s="246"/>
      <c r="KV11" s="246"/>
      <c r="KW11" s="246"/>
      <c r="KX11" s="246"/>
      <c r="KY11" s="246"/>
      <c r="KZ11" s="246"/>
      <c r="LA11" s="246"/>
      <c r="LB11" s="246"/>
      <c r="LC11" s="246"/>
      <c r="LD11" s="246"/>
      <c r="LE11" s="246"/>
      <c r="LF11" s="246"/>
      <c r="LG11" s="246"/>
      <c r="LH11" s="246"/>
      <c r="LI11" s="246"/>
      <c r="LJ11" s="246"/>
      <c r="LK11" s="246"/>
      <c r="LL11" s="246"/>
      <c r="LM11" s="246"/>
      <c r="LN11" s="246"/>
      <c r="LO11" s="246"/>
      <c r="LP11" s="246"/>
      <c r="LQ11" s="246"/>
      <c r="LR11" s="246"/>
      <c r="LS11" s="246"/>
      <c r="LT11" s="246"/>
      <c r="LU11" s="246"/>
      <c r="LV11" s="246"/>
      <c r="LW11" s="246"/>
      <c r="LX11" s="246"/>
      <c r="LY11" s="246"/>
      <c r="LZ11" s="246"/>
      <c r="MA11" s="246"/>
      <c r="MB11" s="246"/>
      <c r="MC11" s="246"/>
      <c r="MD11" s="246"/>
      <c r="ME11" s="246"/>
      <c r="MF11" s="246"/>
      <c r="MG11" s="246"/>
      <c r="MH11" s="246"/>
      <c r="MI11" s="246"/>
      <c r="MJ11" s="246"/>
      <c r="MK11" s="246"/>
      <c r="ML11" s="246"/>
      <c r="MM11" s="246"/>
      <c r="MN11" s="246"/>
      <c r="MO11" s="246"/>
      <c r="MP11" s="246"/>
      <c r="MQ11" s="246"/>
      <c r="MR11" s="246"/>
      <c r="MS11" s="246"/>
      <c r="MT11" s="246"/>
      <c r="MU11" s="246"/>
      <c r="MV11" s="246"/>
      <c r="MW11" s="246"/>
      <c r="MX11" s="246"/>
      <c r="MY11" s="246"/>
      <c r="MZ11" s="246"/>
      <c r="NA11" s="246"/>
      <c r="NB11" s="246"/>
      <c r="NC11" s="246"/>
      <c r="ND11" s="246"/>
      <c r="NE11" s="246"/>
      <c r="NF11" s="246"/>
      <c r="NG11" s="246"/>
      <c r="NH11" s="246"/>
      <c r="NI11" s="246"/>
      <c r="NJ11" s="246"/>
      <c r="NK11" s="246"/>
      <c r="NL11" s="246"/>
      <c r="NM11" s="246"/>
      <c r="NN11" s="246"/>
      <c r="NO11" s="246"/>
      <c r="NP11" s="246"/>
      <c r="NQ11" s="246"/>
      <c r="NR11" s="246"/>
      <c r="NS11" s="246"/>
      <c r="NT11" s="246"/>
      <c r="NU11" s="246"/>
      <c r="NV11" s="246"/>
      <c r="NW11" s="246"/>
      <c r="NX11" s="246"/>
      <c r="NY11" s="246"/>
      <c r="NZ11" s="246"/>
      <c r="OA11" s="246"/>
      <c r="OB11" s="246"/>
      <c r="OC11" s="246"/>
      <c r="OD11" s="246"/>
      <c r="OE11" s="246"/>
      <c r="OF11" s="246"/>
      <c r="OG11" s="246"/>
      <c r="OH11" s="246"/>
      <c r="OI11" s="246"/>
      <c r="OJ11" s="246"/>
      <c r="OK11" s="246"/>
      <c r="OL11" s="246"/>
      <c r="OM11" s="246"/>
      <c r="ON11" s="246"/>
      <c r="OO11" s="246"/>
      <c r="OP11" s="246"/>
      <c r="OQ11" s="246"/>
      <c r="OR11" s="246"/>
      <c r="OS11" s="246"/>
      <c r="OT11" s="246"/>
      <c r="OU11" s="246"/>
      <c r="OV11" s="246"/>
      <c r="OW11" s="246"/>
      <c r="OX11" s="246"/>
      <c r="OY11" s="246"/>
      <c r="OZ11" s="246"/>
      <c r="PA11" s="246"/>
      <c r="PB11" s="246"/>
      <c r="PC11" s="246"/>
      <c r="PD11" s="246"/>
      <c r="PE11" s="246"/>
      <c r="PF11" s="246"/>
      <c r="PG11" s="246"/>
      <c r="PH11" s="246"/>
      <c r="PI11" s="246"/>
      <c r="PJ11" s="246"/>
      <c r="PK11" s="246"/>
      <c r="PL11" s="246"/>
      <c r="PM11" s="246"/>
      <c r="PN11" s="246"/>
      <c r="PO11" s="246"/>
      <c r="PP11" s="246"/>
      <c r="PQ11" s="246"/>
      <c r="PR11" s="246"/>
      <c r="PS11" s="246"/>
      <c r="PT11" s="246"/>
      <c r="PU11" s="246"/>
      <c r="PV11" s="246"/>
      <c r="PW11" s="246"/>
      <c r="PX11" s="246"/>
      <c r="PY11" s="246"/>
      <c r="PZ11" s="246"/>
      <c r="QA11" s="246"/>
      <c r="QB11" s="246"/>
      <c r="QC11" s="246"/>
      <c r="QD11" s="246"/>
      <c r="QE11" s="246"/>
      <c r="QF11" s="246"/>
      <c r="QG11" s="246"/>
      <c r="QH11" s="246"/>
      <c r="QI11" s="246"/>
      <c r="QJ11" s="246"/>
      <c r="QK11" s="246"/>
      <c r="QL11" s="246"/>
      <c r="QM11" s="246"/>
      <c r="QN11" s="246"/>
      <c r="QO11" s="246"/>
      <c r="QP11" s="246"/>
      <c r="QQ11" s="246"/>
      <c r="QR11" s="246"/>
      <c r="QS11" s="246"/>
      <c r="QT11" s="246"/>
      <c r="QU11" s="246"/>
      <c r="QV11" s="246"/>
      <c r="QW11" s="246"/>
      <c r="QX11" s="246"/>
      <c r="QY11" s="246"/>
      <c r="QZ11" s="246"/>
      <c r="RA11" s="246"/>
      <c r="RB11" s="246"/>
      <c r="RC11" s="246"/>
      <c r="RD11" s="246"/>
      <c r="RE11" s="246"/>
      <c r="RF11" s="246"/>
      <c r="RG11" s="246"/>
      <c r="RH11" s="246"/>
      <c r="RI11" s="246"/>
      <c r="RJ11" s="246"/>
      <c r="RK11" s="246"/>
      <c r="RL11" s="246"/>
      <c r="RM11" s="246"/>
      <c r="RN11" s="246"/>
      <c r="RO11" s="246"/>
      <c r="RP11" s="246"/>
      <c r="RQ11" s="246"/>
      <c r="RR11" s="246"/>
      <c r="RS11" s="246"/>
      <c r="RT11" s="246"/>
      <c r="RU11" s="246"/>
      <c r="RV11" s="246"/>
      <c r="RW11" s="246"/>
      <c r="RX11" s="246"/>
      <c r="RY11" s="246"/>
      <c r="RZ11" s="246"/>
      <c r="SA11" s="246"/>
      <c r="SB11" s="246"/>
      <c r="SC11" s="246"/>
      <c r="SD11" s="246"/>
      <c r="SE11" s="246"/>
      <c r="SF11" s="246"/>
      <c r="SG11" s="246"/>
      <c r="SH11" s="246"/>
      <c r="SI11" s="246"/>
      <c r="SJ11" s="246"/>
      <c r="SK11" s="246"/>
      <c r="SL11" s="246"/>
      <c r="SM11" s="246"/>
      <c r="SN11" s="246"/>
      <c r="SO11" s="246"/>
      <c r="SP11" s="246"/>
      <c r="SQ11" s="246"/>
      <c r="SR11" s="246"/>
      <c r="SS11" s="246"/>
      <c r="ST11" s="246"/>
      <c r="SU11" s="246"/>
      <c r="SV11" s="246"/>
      <c r="SW11" s="246"/>
      <c r="SX11" s="246"/>
      <c r="SY11" s="246"/>
      <c r="SZ11" s="246"/>
      <c r="TA11" s="246"/>
      <c r="TB11" s="246"/>
      <c r="TC11" s="246"/>
      <c r="TD11" s="246"/>
      <c r="TE11" s="246"/>
      <c r="TF11" s="246"/>
      <c r="TG11" s="246"/>
      <c r="TH11" s="246"/>
      <c r="TI11" s="246"/>
      <c r="TJ11" s="246"/>
      <c r="TK11" s="246"/>
      <c r="TL11" s="246"/>
      <c r="TM11" s="246"/>
      <c r="TN11" s="246"/>
      <c r="TO11" s="246"/>
      <c r="TP11" s="246"/>
      <c r="TQ11" s="246"/>
      <c r="TR11" s="246"/>
      <c r="TS11" s="246"/>
      <c r="TT11" s="246"/>
      <c r="TU11" s="246"/>
      <c r="TV11" s="246"/>
      <c r="TW11" s="246"/>
      <c r="TX11" s="246"/>
      <c r="TY11" s="246"/>
      <c r="TZ11" s="246"/>
      <c r="UA11" s="246"/>
      <c r="UB11" s="246"/>
      <c r="UC11" s="246"/>
      <c r="UD11" s="246"/>
      <c r="UE11" s="246"/>
      <c r="UF11" s="246"/>
      <c r="UG11" s="246"/>
      <c r="UH11" s="246"/>
      <c r="UI11" s="246"/>
      <c r="UJ11" s="246"/>
      <c r="UK11" s="246"/>
      <c r="UL11" s="246"/>
      <c r="UM11" s="246"/>
      <c r="UN11" s="246"/>
      <c r="UO11" s="246"/>
      <c r="UP11" s="246"/>
      <c r="UQ11" s="246"/>
      <c r="UR11" s="246"/>
      <c r="US11" s="246"/>
      <c r="UT11" s="246"/>
      <c r="UU11" s="246"/>
      <c r="UV11" s="246"/>
      <c r="UW11" s="246"/>
      <c r="UX11" s="246"/>
      <c r="UY11" s="246"/>
      <c r="UZ11" s="246"/>
      <c r="VA11" s="246"/>
      <c r="VB11" s="246"/>
      <c r="VC11" s="246"/>
      <c r="VD11" s="246"/>
      <c r="VE11" s="246"/>
      <c r="VF11" s="246"/>
      <c r="VG11" s="246"/>
      <c r="VH11" s="246"/>
      <c r="VI11" s="246"/>
      <c r="VJ11" s="246"/>
      <c r="VK11" s="246"/>
      <c r="VL11" s="246"/>
      <c r="VM11" s="246"/>
      <c r="VN11" s="246"/>
      <c r="VO11" s="246"/>
      <c r="VP11" s="246"/>
      <c r="VQ11" s="246"/>
      <c r="VR11" s="246"/>
      <c r="VS11" s="246"/>
      <c r="VT11" s="246"/>
      <c r="VU11" s="246"/>
      <c r="VV11" s="246"/>
      <c r="VW11" s="246"/>
      <c r="VX11" s="246"/>
      <c r="VY11" s="246"/>
      <c r="VZ11" s="246"/>
      <c r="WA11" s="246"/>
      <c r="WB11" s="246"/>
      <c r="WC11" s="246"/>
      <c r="WD11" s="246"/>
      <c r="WE11" s="246"/>
      <c r="WF11" s="246"/>
      <c r="WG11" s="246"/>
      <c r="WH11" s="246"/>
      <c r="WI11" s="246"/>
      <c r="WJ11" s="246"/>
      <c r="WK11" s="246"/>
      <c r="WL11" s="246"/>
      <c r="WM11" s="246"/>
      <c r="WN11" s="246"/>
      <c r="WO11" s="246"/>
      <c r="WP11" s="246"/>
      <c r="WQ11" s="246"/>
      <c r="WR11" s="246"/>
      <c r="WS11" s="246"/>
      <c r="WT11" s="246"/>
      <c r="WU11" s="246"/>
      <c r="WV11" s="246"/>
      <c r="WW11" s="246"/>
      <c r="WX11" s="246"/>
      <c r="WY11" s="246"/>
      <c r="WZ11" s="246"/>
      <c r="XA11" s="246"/>
      <c r="XB11" s="246"/>
      <c r="XC11" s="246"/>
      <c r="XD11" s="246"/>
      <c r="XE11" s="246"/>
      <c r="XF11" s="246"/>
      <c r="XG11" s="246"/>
      <c r="XH11" s="246"/>
      <c r="XI11" s="246"/>
      <c r="XJ11" s="246"/>
      <c r="XK11" s="246"/>
      <c r="XL11" s="246"/>
      <c r="XM11" s="246"/>
      <c r="XN11" s="246"/>
      <c r="XO11" s="246"/>
      <c r="XP11" s="246"/>
      <c r="XQ11" s="246"/>
      <c r="XR11" s="246"/>
      <c r="XS11" s="246"/>
      <c r="XT11" s="246"/>
      <c r="XU11" s="246"/>
      <c r="XV11" s="246"/>
      <c r="XW11" s="246"/>
      <c r="XX11" s="246"/>
      <c r="XY11" s="246"/>
      <c r="XZ11" s="246"/>
      <c r="YA11" s="246"/>
      <c r="YB11" s="246"/>
      <c r="YC11" s="246"/>
      <c r="YD11" s="246"/>
      <c r="YE11" s="246"/>
      <c r="YF11" s="246"/>
      <c r="YG11" s="246"/>
      <c r="YH11" s="246"/>
      <c r="YI11" s="246"/>
      <c r="YJ11" s="246"/>
      <c r="YK11" s="246"/>
      <c r="YL11" s="246"/>
      <c r="YM11" s="246"/>
      <c r="YN11" s="246"/>
      <c r="YO11" s="246"/>
      <c r="YP11" s="246"/>
      <c r="YQ11" s="246"/>
      <c r="YR11" s="246"/>
      <c r="YS11" s="246"/>
      <c r="YT11" s="246"/>
      <c r="YU11" s="246"/>
      <c r="YV11" s="246"/>
      <c r="YW11" s="246"/>
      <c r="YX11" s="246"/>
      <c r="YY11" s="246"/>
      <c r="YZ11" s="246"/>
      <c r="ZA11" s="246"/>
      <c r="ZB11" s="246"/>
      <c r="ZC11" s="246"/>
      <c r="ZD11" s="246"/>
      <c r="ZE11" s="246"/>
      <c r="ZF11" s="246"/>
      <c r="ZG11" s="246"/>
      <c r="ZH11" s="246"/>
      <c r="ZI11" s="246"/>
      <c r="ZJ11" s="246"/>
      <c r="ZK11" s="246"/>
      <c r="ZL11" s="246"/>
      <c r="ZM11" s="246"/>
      <c r="ZN11" s="246"/>
      <c r="ZO11" s="246"/>
      <c r="ZP11" s="246"/>
      <c r="ZQ11" s="246"/>
      <c r="ZR11" s="246"/>
      <c r="ZS11" s="246"/>
      <c r="ZT11" s="246"/>
      <c r="ZU11" s="246"/>
      <c r="ZV11" s="246"/>
      <c r="ZW11" s="246"/>
      <c r="ZX11" s="246"/>
      <c r="ZY11" s="246"/>
      <c r="ZZ11" s="246"/>
      <c r="AAA11" s="246"/>
      <c r="AAB11" s="246"/>
      <c r="AAC11" s="246"/>
      <c r="AAD11" s="246"/>
      <c r="AAE11" s="246"/>
      <c r="AAF11" s="246"/>
      <c r="AAG11" s="246"/>
      <c r="AAH11" s="246"/>
      <c r="AAI11" s="246"/>
      <c r="AAJ11" s="246"/>
      <c r="AAK11" s="246"/>
      <c r="AAL11" s="246"/>
      <c r="AAM11" s="246"/>
      <c r="AAN11" s="246"/>
      <c r="AAO11" s="246"/>
      <c r="AAP11" s="246"/>
      <c r="AAQ11" s="246"/>
      <c r="AAR11" s="246"/>
      <c r="AAS11" s="246"/>
      <c r="AAT11" s="246"/>
      <c r="AAU11" s="246"/>
      <c r="AAV11" s="246"/>
      <c r="AAW11" s="246"/>
      <c r="AAX11" s="246"/>
      <c r="AAY11" s="246"/>
      <c r="AAZ11" s="246"/>
      <c r="ABA11" s="246"/>
      <c r="ABB11" s="246"/>
      <c r="ABC11" s="246"/>
      <c r="ABD11" s="246"/>
      <c r="ABE11" s="246"/>
      <c r="ABF11" s="246"/>
      <c r="ABG11" s="246"/>
      <c r="ABH11" s="246"/>
      <c r="ABI11" s="246"/>
      <c r="ABJ11" s="246"/>
      <c r="ABK11" s="246"/>
      <c r="ABL11" s="246"/>
      <c r="ABM11" s="246"/>
      <c r="ABN11" s="246"/>
      <c r="ABO11" s="246"/>
      <c r="ABP11" s="246"/>
      <c r="ABQ11" s="246"/>
      <c r="ABR11" s="246"/>
      <c r="ABS11" s="246"/>
      <c r="ABT11" s="246"/>
      <c r="ABU11" s="246"/>
      <c r="ABV11" s="246"/>
      <c r="ABW11" s="246"/>
      <c r="ABX11" s="246"/>
      <c r="ABY11" s="246"/>
      <c r="ABZ11" s="246"/>
      <c r="ACA11" s="246"/>
      <c r="ACB11" s="246"/>
      <c r="ACC11" s="246"/>
      <c r="ACD11" s="246"/>
      <c r="ACE11" s="246"/>
      <c r="ACF11" s="246"/>
      <c r="ACG11" s="246"/>
      <c r="ACH11" s="246"/>
      <c r="ACI11" s="246"/>
      <c r="ACJ11" s="246"/>
      <c r="ACK11" s="246"/>
      <c r="ACL11" s="246"/>
      <c r="ACM11" s="246"/>
      <c r="ACN11" s="246"/>
      <c r="ACO11" s="246"/>
      <c r="ACP11" s="246"/>
      <c r="ACQ11" s="246"/>
      <c r="ACR11" s="246"/>
      <c r="ACS11" s="246"/>
      <c r="ACT11" s="246"/>
      <c r="ACU11" s="246"/>
      <c r="ACV11" s="246"/>
      <c r="ACW11" s="246"/>
      <c r="ACX11" s="246"/>
      <c r="ACY11" s="246"/>
      <c r="ACZ11" s="246"/>
      <c r="ADA11" s="246"/>
      <c r="ADB11" s="246"/>
      <c r="ADC11" s="246"/>
      <c r="ADD11" s="246"/>
      <c r="ADE11" s="246"/>
      <c r="ADF11" s="246"/>
      <c r="ADG11" s="246"/>
      <c r="ADH11" s="246"/>
      <c r="ADI11" s="246"/>
      <c r="ADJ11" s="246"/>
      <c r="ADK11" s="246"/>
      <c r="ADL11" s="246"/>
      <c r="ADM11" s="246"/>
      <c r="ADN11" s="246"/>
      <c r="ADO11" s="246"/>
      <c r="ADP11" s="246"/>
      <c r="ADQ11" s="246"/>
      <c r="ADR11" s="246"/>
      <c r="ADS11" s="246"/>
      <c r="ADT11" s="246"/>
      <c r="ADU11" s="246"/>
      <c r="ADV11" s="246"/>
      <c r="ADW11" s="246"/>
      <c r="ADX11" s="246"/>
      <c r="ADY11" s="246"/>
      <c r="ADZ11" s="246"/>
      <c r="AEA11" s="246"/>
      <c r="AEB11" s="246"/>
      <c r="AEC11" s="246"/>
      <c r="AED11" s="246"/>
      <c r="AEE11" s="246"/>
      <c r="AEF11" s="246"/>
      <c r="AEG11" s="246"/>
      <c r="AEH11" s="246"/>
      <c r="AEI11" s="246"/>
      <c r="AEJ11" s="246"/>
      <c r="AEK11" s="246"/>
      <c r="AEL11" s="246"/>
      <c r="AEM11" s="246"/>
      <c r="AEN11" s="246"/>
      <c r="AEO11" s="246"/>
      <c r="AEP11" s="246"/>
      <c r="AEQ11" s="246"/>
      <c r="AER11" s="246"/>
      <c r="AES11" s="246"/>
      <c r="AET11" s="246"/>
      <c r="AEU11" s="246"/>
      <c r="AEV11" s="246"/>
      <c r="AEW11" s="246"/>
      <c r="AEX11" s="246"/>
      <c r="AEY11" s="246"/>
      <c r="AEZ11" s="246"/>
      <c r="AFA11" s="246"/>
      <c r="AFB11" s="246"/>
      <c r="AFC11" s="246"/>
      <c r="AFD11" s="246"/>
      <c r="AFE11" s="246"/>
      <c r="AFF11" s="246"/>
      <c r="AFG11" s="246"/>
      <c r="AFH11" s="246"/>
      <c r="AFI11" s="246"/>
      <c r="AFJ11" s="246"/>
      <c r="AFK11" s="246"/>
      <c r="AFL11" s="246"/>
      <c r="AFM11" s="246"/>
      <c r="AFN11" s="246"/>
      <c r="AFO11" s="246"/>
      <c r="AFP11" s="246"/>
      <c r="AFQ11" s="246"/>
      <c r="AFR11" s="246"/>
      <c r="AFS11" s="246"/>
      <c r="AFT11" s="246"/>
      <c r="AFU11" s="246"/>
      <c r="AFV11" s="246"/>
      <c r="AFW11" s="246"/>
      <c r="AFX11" s="246"/>
      <c r="AFY11" s="246"/>
      <c r="AFZ11" s="246"/>
      <c r="AGA11" s="246"/>
      <c r="AGB11" s="246"/>
      <c r="AGC11" s="246"/>
      <c r="AGD11" s="246"/>
      <c r="AGE11" s="246"/>
      <c r="AGF11" s="246"/>
      <c r="AGG11" s="246"/>
      <c r="AGH11" s="246"/>
      <c r="AGI11" s="246"/>
      <c r="AGJ11" s="246"/>
      <c r="AGK11" s="246"/>
      <c r="AGL11" s="246"/>
      <c r="AGM11" s="246"/>
      <c r="AGN11" s="246"/>
      <c r="AGO11" s="246"/>
      <c r="AGP11" s="246"/>
      <c r="AGQ11" s="246"/>
      <c r="AGR11" s="246"/>
      <c r="AGS11" s="246"/>
      <c r="AGT11" s="246"/>
      <c r="AGU11" s="246"/>
      <c r="AGV11" s="246"/>
      <c r="AGW11" s="246"/>
      <c r="AGX11" s="246"/>
      <c r="AGY11" s="246"/>
      <c r="AGZ11" s="246"/>
      <c r="AHA11" s="246"/>
      <c r="AHB11" s="246"/>
      <c r="AHC11" s="246"/>
      <c r="AHD11" s="246"/>
      <c r="AHE11" s="246"/>
      <c r="AHF11" s="246"/>
      <c r="AHG11" s="246"/>
      <c r="AHH11" s="246"/>
      <c r="AHI11" s="246"/>
      <c r="AHJ11" s="246"/>
      <c r="AHK11" s="246"/>
      <c r="AHL11" s="246"/>
      <c r="AHM11" s="246"/>
      <c r="AHN11" s="246"/>
      <c r="AHO11" s="246"/>
      <c r="AHP11" s="246"/>
      <c r="AHQ11" s="246"/>
      <c r="AHR11" s="246"/>
      <c r="AHS11" s="246"/>
      <c r="AHT11" s="246"/>
      <c r="AHU11" s="246"/>
      <c r="AHV11" s="246"/>
      <c r="AHW11" s="246"/>
      <c r="AHX11" s="246"/>
      <c r="AHY11" s="246"/>
      <c r="AHZ11" s="246"/>
      <c r="AIA11" s="246"/>
      <c r="AIB11" s="246"/>
      <c r="AIC11" s="246"/>
      <c r="AID11" s="246"/>
      <c r="AIE11" s="246"/>
      <c r="AIF11" s="246"/>
      <c r="AIG11" s="246"/>
      <c r="AIH11" s="246"/>
      <c r="AII11" s="246"/>
      <c r="AIJ11" s="246"/>
      <c r="AIK11" s="246"/>
      <c r="AIL11" s="246"/>
      <c r="AIM11" s="246"/>
      <c r="AIN11" s="246"/>
      <c r="AIO11" s="246"/>
      <c r="AIP11" s="246"/>
      <c r="AIQ11" s="246"/>
      <c r="AIR11" s="246"/>
      <c r="AIS11" s="246"/>
      <c r="AIT11" s="246"/>
      <c r="AIU11" s="246"/>
      <c r="AIV11" s="246"/>
      <c r="AIW11" s="246"/>
      <c r="AIX11" s="246"/>
      <c r="AIY11" s="246"/>
      <c r="AIZ11" s="246"/>
      <c r="AJA11" s="246"/>
      <c r="AJB11" s="246"/>
      <c r="AJC11" s="246"/>
      <c r="AJD11" s="246"/>
      <c r="AJE11" s="246"/>
      <c r="AJF11" s="246"/>
      <c r="AJG11" s="246"/>
      <c r="AJH11" s="246"/>
      <c r="AJI11" s="246"/>
      <c r="AJJ11" s="246"/>
      <c r="AJK11" s="246"/>
      <c r="AJL11" s="246"/>
      <c r="AJM11" s="246"/>
      <c r="AJN11" s="246"/>
      <c r="AJO11" s="246"/>
      <c r="AJP11" s="246"/>
      <c r="AJQ11" s="246"/>
      <c r="AJR11" s="246"/>
      <c r="AJS11" s="246"/>
      <c r="AJT11" s="246"/>
      <c r="AJU11" s="246"/>
      <c r="AJV11" s="246"/>
      <c r="AJW11" s="246"/>
      <c r="AJX11" s="246"/>
      <c r="AJY11" s="246"/>
      <c r="AJZ11" s="246"/>
      <c r="AKA11" s="246"/>
      <c r="AKB11" s="246"/>
      <c r="AKC11" s="246"/>
      <c r="AKD11" s="246"/>
      <c r="AKE11" s="246"/>
      <c r="AKF11" s="246"/>
      <c r="AKG11" s="246"/>
      <c r="AKH11" s="246"/>
      <c r="AKI11" s="246"/>
      <c r="AKJ11" s="246"/>
      <c r="AKK11" s="246"/>
      <c r="AKL11" s="246"/>
      <c r="AKM11" s="246"/>
      <c r="AKN11" s="246"/>
      <c r="AKO11" s="246"/>
      <c r="AKP11" s="246"/>
      <c r="AKQ11" s="246"/>
      <c r="AKR11" s="246"/>
      <c r="AKS11" s="246"/>
      <c r="AKT11" s="246"/>
      <c r="AKU11" s="246"/>
      <c r="AKV11" s="246"/>
      <c r="AKW11" s="246"/>
      <c r="AKX11" s="246"/>
      <c r="AKY11" s="246"/>
      <c r="AKZ11" s="246"/>
      <c r="ALA11" s="246"/>
      <c r="ALB11" s="246"/>
      <c r="ALC11" s="246"/>
      <c r="ALD11" s="246"/>
      <c r="ALE11" s="246"/>
      <c r="ALF11" s="246"/>
      <c r="ALG11" s="246"/>
      <c r="ALH11" s="246"/>
      <c r="ALI11" s="246"/>
      <c r="ALJ11" s="246"/>
      <c r="ALK11" s="246"/>
      <c r="ALL11" s="246"/>
      <c r="ALM11" s="246"/>
      <c r="ALN11" s="246"/>
      <c r="ALO11" s="246"/>
      <c r="ALP11" s="246"/>
      <c r="ALQ11" s="246"/>
      <c r="ALR11" s="246"/>
      <c r="ALS11" s="246"/>
      <c r="ALT11" s="246"/>
      <c r="ALU11" s="246"/>
      <c r="ALV11" s="246"/>
      <c r="ALW11" s="246"/>
      <c r="ALX11" s="246"/>
      <c r="ALY11" s="246"/>
      <c r="ALZ11" s="246"/>
      <c r="AMA11" s="246"/>
      <c r="AMB11" s="246"/>
      <c r="AMC11" s="246"/>
      <c r="AMD11" s="246"/>
      <c r="AME11" s="246"/>
      <c r="AMF11" s="246"/>
      <c r="AMG11" s="246"/>
      <c r="AMH11" s="246"/>
      <c r="AMI11" s="246"/>
      <c r="AMJ11" s="246"/>
      <c r="AMK11" s="246"/>
      <c r="AML11" s="246"/>
      <c r="AMM11" s="246"/>
      <c r="AMN11" s="246"/>
    </row>
    <row r="12" spans="1:1028" ht="16.5" customHeight="1">
      <c r="A12" s="2" t="s">
        <v>12</v>
      </c>
      <c r="B12" s="2" t="s">
        <v>93</v>
      </c>
      <c r="C12" s="2" t="s">
        <v>41</v>
      </c>
      <c r="D12" s="124">
        <v>43</v>
      </c>
      <c r="E12" s="17">
        <v>0</v>
      </c>
      <c r="F12" s="17">
        <v>1231</v>
      </c>
      <c r="G12" s="17">
        <v>1059</v>
      </c>
      <c r="H12" s="17">
        <v>64</v>
      </c>
      <c r="I12" s="17">
        <v>108</v>
      </c>
      <c r="J12" s="17">
        <v>0</v>
      </c>
      <c r="K12" s="17">
        <v>0</v>
      </c>
      <c r="L12" s="17">
        <v>20</v>
      </c>
      <c r="M12" s="17">
        <v>23</v>
      </c>
      <c r="N12" s="17">
        <v>0</v>
      </c>
      <c r="O12" s="17">
        <v>29</v>
      </c>
      <c r="P12" s="17">
        <v>14</v>
      </c>
      <c r="Q12" s="17">
        <v>0</v>
      </c>
      <c r="R12" s="17">
        <v>0</v>
      </c>
      <c r="S12" s="17" t="s">
        <v>94</v>
      </c>
      <c r="T12" s="17">
        <v>7</v>
      </c>
      <c r="U12" s="17">
        <v>12</v>
      </c>
      <c r="V12" s="17">
        <v>6</v>
      </c>
      <c r="W12" s="17">
        <v>1</v>
      </c>
      <c r="X12" s="17">
        <v>12</v>
      </c>
      <c r="Y12" s="17">
        <v>0</v>
      </c>
      <c r="Z12" s="17">
        <v>24</v>
      </c>
      <c r="AA12" s="17">
        <v>14</v>
      </c>
      <c r="AB12" s="17">
        <v>0</v>
      </c>
      <c r="AC12" s="17">
        <v>17</v>
      </c>
      <c r="AD12" s="17">
        <v>0</v>
      </c>
      <c r="AE12" s="17">
        <v>0</v>
      </c>
      <c r="AF12" s="17">
        <v>2</v>
      </c>
      <c r="AG12" s="246"/>
      <c r="AH12" s="246"/>
      <c r="AI12" s="246"/>
      <c r="AJ12" s="246"/>
      <c r="AK12" s="246"/>
      <c r="AL12" s="246"/>
      <c r="AM12" s="246"/>
      <c r="AN12" s="246"/>
      <c r="AO12" s="246"/>
      <c r="AP12" s="246"/>
      <c r="AQ12" s="246"/>
      <c r="AR12" s="246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  <c r="BD12" s="246"/>
      <c r="BE12" s="246"/>
      <c r="BF12" s="246"/>
      <c r="BG12" s="246"/>
      <c r="BH12" s="246"/>
      <c r="BI12" s="246"/>
      <c r="BJ12" s="246"/>
      <c r="BK12" s="246"/>
      <c r="BL12" s="246"/>
      <c r="BM12" s="246"/>
      <c r="BN12" s="246"/>
      <c r="BO12" s="246"/>
      <c r="BP12" s="246"/>
      <c r="BQ12" s="246"/>
      <c r="BR12" s="246"/>
      <c r="BS12" s="246"/>
      <c r="BT12" s="246"/>
      <c r="BU12" s="246"/>
      <c r="BV12" s="246"/>
      <c r="BW12" s="246"/>
      <c r="BX12" s="246"/>
      <c r="BY12" s="246"/>
      <c r="BZ12" s="246"/>
      <c r="CA12" s="246"/>
      <c r="CB12" s="246"/>
      <c r="CC12" s="246"/>
      <c r="CD12" s="246"/>
      <c r="CE12" s="246"/>
      <c r="CF12" s="246"/>
      <c r="CG12" s="246"/>
      <c r="CH12" s="246"/>
      <c r="CI12" s="246"/>
      <c r="CJ12" s="246"/>
      <c r="CK12" s="246"/>
      <c r="CL12" s="246"/>
      <c r="CM12" s="246"/>
      <c r="CN12" s="246"/>
      <c r="CO12" s="246"/>
      <c r="CP12" s="246"/>
      <c r="CQ12" s="246"/>
      <c r="CR12" s="246"/>
      <c r="CS12" s="246"/>
      <c r="CT12" s="246"/>
      <c r="CU12" s="246"/>
      <c r="CV12" s="246"/>
      <c r="CW12" s="246"/>
      <c r="CX12" s="246"/>
      <c r="CY12" s="246"/>
      <c r="CZ12" s="246"/>
      <c r="DA12" s="246"/>
      <c r="DB12" s="246"/>
      <c r="DC12" s="246"/>
      <c r="DD12" s="246"/>
      <c r="DE12" s="246"/>
      <c r="DF12" s="246"/>
      <c r="DG12" s="246"/>
      <c r="DH12" s="246"/>
      <c r="DI12" s="246"/>
      <c r="DJ12" s="246"/>
      <c r="DK12" s="246"/>
      <c r="DL12" s="246"/>
      <c r="DM12" s="246"/>
      <c r="DN12" s="246"/>
      <c r="DO12" s="246"/>
      <c r="DP12" s="246"/>
      <c r="DQ12" s="246"/>
      <c r="DR12" s="246"/>
      <c r="DS12" s="246"/>
      <c r="DT12" s="246"/>
      <c r="DU12" s="246"/>
      <c r="DV12" s="246"/>
      <c r="DW12" s="246"/>
      <c r="DX12" s="246"/>
      <c r="DY12" s="246"/>
      <c r="DZ12" s="246"/>
      <c r="EA12" s="246"/>
      <c r="EB12" s="246"/>
      <c r="EC12" s="246"/>
      <c r="ED12" s="246"/>
      <c r="EE12" s="246"/>
      <c r="EF12" s="246"/>
      <c r="EG12" s="246"/>
      <c r="EH12" s="246"/>
      <c r="EI12" s="246"/>
      <c r="EJ12" s="246"/>
      <c r="EK12" s="246"/>
      <c r="EL12" s="246"/>
      <c r="EM12" s="246"/>
      <c r="EN12" s="246"/>
      <c r="EO12" s="246"/>
      <c r="EP12" s="246"/>
      <c r="EQ12" s="246"/>
      <c r="ER12" s="246"/>
      <c r="ES12" s="246"/>
      <c r="ET12" s="246"/>
      <c r="EU12" s="246"/>
      <c r="EV12" s="246"/>
      <c r="EW12" s="246"/>
      <c r="EX12" s="246"/>
      <c r="EY12" s="246"/>
      <c r="EZ12" s="246"/>
      <c r="FA12" s="246"/>
      <c r="FB12" s="246"/>
      <c r="FC12" s="246"/>
      <c r="FD12" s="246"/>
      <c r="FE12" s="246"/>
      <c r="FF12" s="246"/>
      <c r="FG12" s="246"/>
      <c r="FH12" s="246"/>
      <c r="FI12" s="246"/>
      <c r="FJ12" s="246"/>
      <c r="FK12" s="246"/>
      <c r="FL12" s="246"/>
      <c r="FM12" s="246"/>
      <c r="FN12" s="246"/>
      <c r="FO12" s="246"/>
      <c r="FP12" s="246"/>
      <c r="FQ12" s="246"/>
      <c r="FR12" s="246"/>
      <c r="FS12" s="246"/>
      <c r="FT12" s="246"/>
      <c r="FU12" s="246"/>
      <c r="FV12" s="246"/>
      <c r="FW12" s="246"/>
      <c r="FX12" s="246"/>
      <c r="FY12" s="246"/>
      <c r="FZ12" s="246"/>
      <c r="GA12" s="246"/>
      <c r="GB12" s="246"/>
      <c r="GC12" s="246"/>
      <c r="GD12" s="246"/>
      <c r="GE12" s="246"/>
      <c r="GF12" s="246"/>
      <c r="GG12" s="246"/>
      <c r="GH12" s="246"/>
      <c r="GI12" s="246"/>
      <c r="GJ12" s="246"/>
      <c r="GK12" s="246"/>
      <c r="GL12" s="246"/>
      <c r="GM12" s="246"/>
      <c r="GN12" s="246"/>
      <c r="GO12" s="246"/>
      <c r="GP12" s="246"/>
      <c r="GQ12" s="246"/>
      <c r="GR12" s="246"/>
      <c r="GS12" s="246"/>
      <c r="GT12" s="246"/>
      <c r="GU12" s="246"/>
      <c r="GV12" s="246"/>
      <c r="GW12" s="246"/>
      <c r="GX12" s="246"/>
      <c r="GY12" s="246"/>
      <c r="GZ12" s="246"/>
      <c r="HA12" s="246"/>
      <c r="HB12" s="246"/>
      <c r="HC12" s="246"/>
      <c r="HD12" s="246"/>
      <c r="HE12" s="246"/>
      <c r="HF12" s="246"/>
      <c r="HG12" s="246"/>
      <c r="HH12" s="246"/>
      <c r="HI12" s="246"/>
      <c r="HJ12" s="246"/>
      <c r="HK12" s="246"/>
      <c r="HL12" s="246"/>
      <c r="HM12" s="246"/>
      <c r="HN12" s="246"/>
      <c r="HO12" s="246"/>
      <c r="HP12" s="246"/>
      <c r="HQ12" s="246"/>
      <c r="HR12" s="246"/>
      <c r="HS12" s="246"/>
      <c r="HT12" s="246"/>
      <c r="HU12" s="246"/>
      <c r="HV12" s="246"/>
      <c r="HW12" s="246"/>
      <c r="HX12" s="246"/>
      <c r="HY12" s="246"/>
      <c r="HZ12" s="246"/>
      <c r="IA12" s="246"/>
      <c r="IB12" s="246"/>
      <c r="IC12" s="246"/>
      <c r="ID12" s="246"/>
      <c r="IE12" s="246"/>
      <c r="IF12" s="246"/>
      <c r="IG12" s="246"/>
      <c r="IH12" s="246"/>
      <c r="II12" s="246"/>
      <c r="IJ12" s="246"/>
      <c r="IK12" s="246"/>
      <c r="IL12" s="246"/>
      <c r="IM12" s="246"/>
      <c r="IN12" s="246"/>
      <c r="IO12" s="246"/>
      <c r="IP12" s="246"/>
      <c r="IQ12" s="246"/>
      <c r="IR12" s="246"/>
      <c r="IS12" s="246"/>
      <c r="IT12" s="246"/>
      <c r="IU12" s="246"/>
      <c r="IV12" s="246"/>
      <c r="IW12" s="246"/>
      <c r="IX12" s="246"/>
      <c r="IY12" s="246"/>
      <c r="IZ12" s="246"/>
      <c r="JA12" s="246"/>
      <c r="JB12" s="246"/>
      <c r="JC12" s="246"/>
      <c r="JD12" s="246"/>
      <c r="JE12" s="246"/>
      <c r="JF12" s="246"/>
      <c r="JG12" s="246"/>
      <c r="JH12" s="246"/>
      <c r="JI12" s="246"/>
      <c r="JJ12" s="246"/>
      <c r="JK12" s="246"/>
      <c r="JL12" s="246"/>
      <c r="JM12" s="246"/>
      <c r="JN12" s="246"/>
      <c r="JO12" s="246"/>
      <c r="JP12" s="246"/>
      <c r="JQ12" s="246"/>
      <c r="JR12" s="246"/>
      <c r="JS12" s="246"/>
      <c r="JT12" s="246"/>
      <c r="JU12" s="246"/>
      <c r="JV12" s="246"/>
      <c r="JW12" s="246"/>
      <c r="JX12" s="246"/>
      <c r="JY12" s="246"/>
      <c r="JZ12" s="246"/>
      <c r="KA12" s="246"/>
      <c r="KB12" s="246"/>
      <c r="KC12" s="246"/>
      <c r="KD12" s="246"/>
      <c r="KE12" s="246"/>
      <c r="KF12" s="246"/>
      <c r="KG12" s="246"/>
      <c r="KH12" s="246"/>
      <c r="KI12" s="246"/>
      <c r="KJ12" s="246"/>
      <c r="KK12" s="246"/>
      <c r="KL12" s="246"/>
      <c r="KM12" s="246"/>
      <c r="KN12" s="246"/>
      <c r="KO12" s="246"/>
      <c r="KP12" s="246"/>
      <c r="KQ12" s="246"/>
      <c r="KR12" s="246"/>
      <c r="KS12" s="246"/>
      <c r="KT12" s="246"/>
      <c r="KU12" s="246"/>
      <c r="KV12" s="246"/>
      <c r="KW12" s="246"/>
      <c r="KX12" s="246"/>
      <c r="KY12" s="246"/>
      <c r="KZ12" s="246"/>
      <c r="LA12" s="246"/>
      <c r="LB12" s="246"/>
      <c r="LC12" s="246"/>
      <c r="LD12" s="246"/>
      <c r="LE12" s="246"/>
      <c r="LF12" s="246"/>
      <c r="LG12" s="246"/>
      <c r="LH12" s="246"/>
      <c r="LI12" s="246"/>
      <c r="LJ12" s="246"/>
      <c r="LK12" s="246"/>
      <c r="LL12" s="246"/>
      <c r="LM12" s="246"/>
      <c r="LN12" s="246"/>
      <c r="LO12" s="246"/>
      <c r="LP12" s="246"/>
      <c r="LQ12" s="246"/>
      <c r="LR12" s="246"/>
      <c r="LS12" s="246"/>
      <c r="LT12" s="246"/>
      <c r="LU12" s="246"/>
      <c r="LV12" s="246"/>
      <c r="LW12" s="246"/>
      <c r="LX12" s="246"/>
      <c r="LY12" s="246"/>
      <c r="LZ12" s="246"/>
      <c r="MA12" s="246"/>
      <c r="MB12" s="246"/>
      <c r="MC12" s="246"/>
      <c r="MD12" s="246"/>
      <c r="ME12" s="246"/>
      <c r="MF12" s="246"/>
      <c r="MG12" s="246"/>
      <c r="MH12" s="246"/>
      <c r="MI12" s="246"/>
      <c r="MJ12" s="246"/>
      <c r="MK12" s="246"/>
      <c r="ML12" s="246"/>
      <c r="MM12" s="246"/>
      <c r="MN12" s="246"/>
      <c r="MO12" s="246"/>
      <c r="MP12" s="246"/>
      <c r="MQ12" s="246"/>
      <c r="MR12" s="246"/>
      <c r="MS12" s="246"/>
      <c r="MT12" s="246"/>
      <c r="MU12" s="246"/>
      <c r="MV12" s="246"/>
      <c r="MW12" s="246"/>
      <c r="MX12" s="246"/>
      <c r="MY12" s="246"/>
      <c r="MZ12" s="246"/>
      <c r="NA12" s="246"/>
      <c r="NB12" s="246"/>
      <c r="NC12" s="246"/>
      <c r="ND12" s="246"/>
      <c r="NE12" s="246"/>
      <c r="NF12" s="246"/>
      <c r="NG12" s="246"/>
      <c r="NH12" s="246"/>
      <c r="NI12" s="246"/>
      <c r="NJ12" s="246"/>
      <c r="NK12" s="246"/>
      <c r="NL12" s="246"/>
      <c r="NM12" s="246"/>
      <c r="NN12" s="246"/>
      <c r="NO12" s="246"/>
      <c r="NP12" s="246"/>
      <c r="NQ12" s="246"/>
      <c r="NR12" s="246"/>
      <c r="NS12" s="246"/>
      <c r="NT12" s="246"/>
      <c r="NU12" s="246"/>
      <c r="NV12" s="246"/>
      <c r="NW12" s="246"/>
      <c r="NX12" s="246"/>
      <c r="NY12" s="246"/>
      <c r="NZ12" s="246"/>
      <c r="OA12" s="246"/>
      <c r="OB12" s="246"/>
      <c r="OC12" s="246"/>
      <c r="OD12" s="246"/>
      <c r="OE12" s="246"/>
      <c r="OF12" s="246"/>
      <c r="OG12" s="246"/>
      <c r="OH12" s="246"/>
      <c r="OI12" s="246"/>
      <c r="OJ12" s="246"/>
      <c r="OK12" s="246"/>
      <c r="OL12" s="246"/>
      <c r="OM12" s="246"/>
      <c r="ON12" s="246"/>
      <c r="OO12" s="246"/>
      <c r="OP12" s="246"/>
      <c r="OQ12" s="246"/>
      <c r="OR12" s="246"/>
      <c r="OS12" s="246"/>
      <c r="OT12" s="246"/>
      <c r="OU12" s="246"/>
      <c r="OV12" s="246"/>
      <c r="OW12" s="246"/>
      <c r="OX12" s="246"/>
      <c r="OY12" s="246"/>
      <c r="OZ12" s="246"/>
      <c r="PA12" s="246"/>
      <c r="PB12" s="246"/>
      <c r="PC12" s="246"/>
      <c r="PD12" s="246"/>
      <c r="PE12" s="246"/>
      <c r="PF12" s="246"/>
      <c r="PG12" s="246"/>
      <c r="PH12" s="246"/>
      <c r="PI12" s="246"/>
      <c r="PJ12" s="246"/>
      <c r="PK12" s="246"/>
      <c r="PL12" s="246"/>
      <c r="PM12" s="246"/>
      <c r="PN12" s="246"/>
      <c r="PO12" s="246"/>
      <c r="PP12" s="246"/>
      <c r="PQ12" s="246"/>
      <c r="PR12" s="246"/>
      <c r="PS12" s="246"/>
      <c r="PT12" s="246"/>
      <c r="PU12" s="246"/>
      <c r="PV12" s="246"/>
      <c r="PW12" s="246"/>
      <c r="PX12" s="246"/>
      <c r="PY12" s="246"/>
      <c r="PZ12" s="246"/>
      <c r="QA12" s="246"/>
      <c r="QB12" s="246"/>
      <c r="QC12" s="246"/>
      <c r="QD12" s="246"/>
      <c r="QE12" s="246"/>
      <c r="QF12" s="246"/>
      <c r="QG12" s="246"/>
      <c r="QH12" s="246"/>
      <c r="QI12" s="246"/>
      <c r="QJ12" s="246"/>
      <c r="QK12" s="246"/>
      <c r="QL12" s="246"/>
      <c r="QM12" s="246"/>
      <c r="QN12" s="246"/>
      <c r="QO12" s="246"/>
      <c r="QP12" s="246"/>
      <c r="QQ12" s="246"/>
      <c r="QR12" s="246"/>
      <c r="QS12" s="246"/>
      <c r="QT12" s="246"/>
      <c r="QU12" s="246"/>
      <c r="QV12" s="246"/>
      <c r="QW12" s="246"/>
      <c r="QX12" s="246"/>
      <c r="QY12" s="246"/>
      <c r="QZ12" s="246"/>
      <c r="RA12" s="246"/>
      <c r="RB12" s="246"/>
      <c r="RC12" s="246"/>
      <c r="RD12" s="246"/>
      <c r="RE12" s="246"/>
      <c r="RF12" s="246"/>
      <c r="RG12" s="246"/>
      <c r="RH12" s="246"/>
      <c r="RI12" s="246"/>
      <c r="RJ12" s="246"/>
      <c r="RK12" s="246"/>
      <c r="RL12" s="246"/>
      <c r="RM12" s="246"/>
      <c r="RN12" s="246"/>
      <c r="RO12" s="246"/>
      <c r="RP12" s="246"/>
      <c r="RQ12" s="246"/>
      <c r="RR12" s="246"/>
      <c r="RS12" s="246"/>
      <c r="RT12" s="246"/>
      <c r="RU12" s="246"/>
      <c r="RV12" s="246"/>
      <c r="RW12" s="246"/>
      <c r="RX12" s="246"/>
      <c r="RY12" s="246"/>
      <c r="RZ12" s="246"/>
      <c r="SA12" s="246"/>
      <c r="SB12" s="246"/>
      <c r="SC12" s="246"/>
      <c r="SD12" s="246"/>
      <c r="SE12" s="246"/>
      <c r="SF12" s="246"/>
      <c r="SG12" s="246"/>
      <c r="SH12" s="246"/>
      <c r="SI12" s="246"/>
      <c r="SJ12" s="246"/>
      <c r="SK12" s="246"/>
      <c r="SL12" s="246"/>
      <c r="SM12" s="246"/>
      <c r="SN12" s="246"/>
      <c r="SO12" s="246"/>
      <c r="SP12" s="246"/>
      <c r="SQ12" s="246"/>
      <c r="SR12" s="246"/>
      <c r="SS12" s="246"/>
      <c r="ST12" s="246"/>
      <c r="SU12" s="246"/>
      <c r="SV12" s="246"/>
      <c r="SW12" s="246"/>
      <c r="SX12" s="246"/>
      <c r="SY12" s="246"/>
      <c r="SZ12" s="246"/>
      <c r="TA12" s="246"/>
      <c r="TB12" s="246"/>
      <c r="TC12" s="246"/>
      <c r="TD12" s="246"/>
      <c r="TE12" s="246"/>
      <c r="TF12" s="246"/>
      <c r="TG12" s="246"/>
      <c r="TH12" s="246"/>
      <c r="TI12" s="246"/>
      <c r="TJ12" s="246"/>
      <c r="TK12" s="246"/>
      <c r="TL12" s="246"/>
      <c r="TM12" s="246"/>
      <c r="TN12" s="246"/>
      <c r="TO12" s="246"/>
      <c r="TP12" s="246"/>
      <c r="TQ12" s="246"/>
      <c r="TR12" s="246"/>
      <c r="TS12" s="246"/>
      <c r="TT12" s="246"/>
      <c r="TU12" s="246"/>
      <c r="TV12" s="246"/>
      <c r="TW12" s="246"/>
      <c r="TX12" s="246"/>
      <c r="TY12" s="246"/>
      <c r="TZ12" s="246"/>
      <c r="UA12" s="246"/>
      <c r="UB12" s="246"/>
      <c r="UC12" s="246"/>
      <c r="UD12" s="246"/>
      <c r="UE12" s="246"/>
      <c r="UF12" s="246"/>
      <c r="UG12" s="246"/>
      <c r="UH12" s="246"/>
      <c r="UI12" s="246"/>
      <c r="UJ12" s="246"/>
      <c r="UK12" s="246"/>
      <c r="UL12" s="246"/>
      <c r="UM12" s="246"/>
      <c r="UN12" s="246"/>
      <c r="UO12" s="246"/>
      <c r="UP12" s="246"/>
      <c r="UQ12" s="246"/>
      <c r="UR12" s="246"/>
      <c r="US12" s="246"/>
      <c r="UT12" s="246"/>
      <c r="UU12" s="246"/>
      <c r="UV12" s="246"/>
      <c r="UW12" s="246"/>
      <c r="UX12" s="246"/>
      <c r="UY12" s="246"/>
      <c r="UZ12" s="246"/>
      <c r="VA12" s="246"/>
      <c r="VB12" s="246"/>
      <c r="VC12" s="246"/>
      <c r="VD12" s="246"/>
      <c r="VE12" s="246"/>
      <c r="VF12" s="246"/>
      <c r="VG12" s="246"/>
      <c r="VH12" s="246"/>
      <c r="VI12" s="246"/>
      <c r="VJ12" s="246"/>
      <c r="VK12" s="246"/>
      <c r="VL12" s="246"/>
      <c r="VM12" s="246"/>
      <c r="VN12" s="246"/>
      <c r="VO12" s="246"/>
      <c r="VP12" s="246"/>
      <c r="VQ12" s="246"/>
      <c r="VR12" s="246"/>
      <c r="VS12" s="246"/>
      <c r="VT12" s="246"/>
      <c r="VU12" s="246"/>
      <c r="VV12" s="246"/>
      <c r="VW12" s="246"/>
      <c r="VX12" s="246"/>
      <c r="VY12" s="246"/>
      <c r="VZ12" s="246"/>
      <c r="WA12" s="246"/>
      <c r="WB12" s="246"/>
      <c r="WC12" s="246"/>
      <c r="WD12" s="246"/>
      <c r="WE12" s="246"/>
      <c r="WF12" s="246"/>
      <c r="WG12" s="246"/>
      <c r="WH12" s="246"/>
      <c r="WI12" s="246"/>
      <c r="WJ12" s="246"/>
      <c r="WK12" s="246"/>
      <c r="WL12" s="246"/>
      <c r="WM12" s="246"/>
      <c r="WN12" s="246"/>
      <c r="WO12" s="246"/>
      <c r="WP12" s="246"/>
      <c r="WQ12" s="246"/>
      <c r="WR12" s="246"/>
      <c r="WS12" s="246"/>
      <c r="WT12" s="246"/>
      <c r="WU12" s="246"/>
      <c r="WV12" s="246"/>
      <c r="WW12" s="246"/>
      <c r="WX12" s="246"/>
      <c r="WY12" s="246"/>
      <c r="WZ12" s="246"/>
      <c r="XA12" s="246"/>
      <c r="XB12" s="246"/>
      <c r="XC12" s="246"/>
      <c r="XD12" s="246"/>
      <c r="XE12" s="246"/>
      <c r="XF12" s="246"/>
      <c r="XG12" s="246"/>
      <c r="XH12" s="246"/>
      <c r="XI12" s="246"/>
      <c r="XJ12" s="246"/>
      <c r="XK12" s="246"/>
      <c r="XL12" s="246"/>
      <c r="XM12" s="246"/>
      <c r="XN12" s="246"/>
      <c r="XO12" s="246"/>
      <c r="XP12" s="246"/>
      <c r="XQ12" s="246"/>
      <c r="XR12" s="246"/>
      <c r="XS12" s="246"/>
      <c r="XT12" s="246"/>
      <c r="XU12" s="246"/>
      <c r="XV12" s="246"/>
      <c r="XW12" s="246"/>
      <c r="XX12" s="246"/>
      <c r="XY12" s="246"/>
      <c r="XZ12" s="246"/>
      <c r="YA12" s="246"/>
      <c r="YB12" s="246"/>
      <c r="YC12" s="246"/>
      <c r="YD12" s="246"/>
      <c r="YE12" s="246"/>
      <c r="YF12" s="246"/>
      <c r="YG12" s="246"/>
      <c r="YH12" s="246"/>
      <c r="YI12" s="246"/>
      <c r="YJ12" s="246"/>
      <c r="YK12" s="246"/>
      <c r="YL12" s="246"/>
      <c r="YM12" s="246"/>
      <c r="YN12" s="246"/>
      <c r="YO12" s="246"/>
      <c r="YP12" s="246"/>
      <c r="YQ12" s="246"/>
      <c r="YR12" s="246"/>
      <c r="YS12" s="246"/>
      <c r="YT12" s="246"/>
      <c r="YU12" s="246"/>
      <c r="YV12" s="246"/>
      <c r="YW12" s="246"/>
      <c r="YX12" s="246"/>
      <c r="YY12" s="246"/>
      <c r="YZ12" s="246"/>
      <c r="ZA12" s="246"/>
      <c r="ZB12" s="246"/>
      <c r="ZC12" s="246"/>
      <c r="ZD12" s="246"/>
      <c r="ZE12" s="246"/>
      <c r="ZF12" s="246"/>
      <c r="ZG12" s="246"/>
      <c r="ZH12" s="246"/>
      <c r="ZI12" s="246"/>
      <c r="ZJ12" s="246"/>
      <c r="ZK12" s="246"/>
      <c r="ZL12" s="246"/>
      <c r="ZM12" s="246"/>
      <c r="ZN12" s="246"/>
      <c r="ZO12" s="246"/>
      <c r="ZP12" s="246"/>
      <c r="ZQ12" s="246"/>
      <c r="ZR12" s="246"/>
      <c r="ZS12" s="246"/>
      <c r="ZT12" s="246"/>
      <c r="ZU12" s="246"/>
      <c r="ZV12" s="246"/>
      <c r="ZW12" s="246"/>
      <c r="ZX12" s="246"/>
      <c r="ZY12" s="246"/>
      <c r="ZZ12" s="246"/>
      <c r="AAA12" s="246"/>
      <c r="AAB12" s="246"/>
      <c r="AAC12" s="246"/>
      <c r="AAD12" s="246"/>
      <c r="AAE12" s="246"/>
      <c r="AAF12" s="246"/>
      <c r="AAG12" s="246"/>
      <c r="AAH12" s="246"/>
      <c r="AAI12" s="246"/>
      <c r="AAJ12" s="246"/>
      <c r="AAK12" s="246"/>
      <c r="AAL12" s="246"/>
      <c r="AAM12" s="246"/>
      <c r="AAN12" s="246"/>
      <c r="AAO12" s="246"/>
      <c r="AAP12" s="246"/>
      <c r="AAQ12" s="246"/>
      <c r="AAR12" s="246"/>
      <c r="AAS12" s="246"/>
      <c r="AAT12" s="246"/>
      <c r="AAU12" s="246"/>
      <c r="AAV12" s="246"/>
      <c r="AAW12" s="246"/>
      <c r="AAX12" s="246"/>
      <c r="AAY12" s="246"/>
      <c r="AAZ12" s="246"/>
      <c r="ABA12" s="246"/>
      <c r="ABB12" s="246"/>
      <c r="ABC12" s="246"/>
      <c r="ABD12" s="246"/>
      <c r="ABE12" s="246"/>
      <c r="ABF12" s="246"/>
      <c r="ABG12" s="246"/>
      <c r="ABH12" s="246"/>
      <c r="ABI12" s="246"/>
      <c r="ABJ12" s="246"/>
      <c r="ABK12" s="246"/>
      <c r="ABL12" s="246"/>
      <c r="ABM12" s="246"/>
      <c r="ABN12" s="246"/>
      <c r="ABO12" s="246"/>
      <c r="ABP12" s="246"/>
      <c r="ABQ12" s="246"/>
      <c r="ABR12" s="246"/>
      <c r="ABS12" s="246"/>
      <c r="ABT12" s="246"/>
      <c r="ABU12" s="246"/>
      <c r="ABV12" s="246"/>
      <c r="ABW12" s="246"/>
      <c r="ABX12" s="246"/>
      <c r="ABY12" s="246"/>
      <c r="ABZ12" s="246"/>
      <c r="ACA12" s="246"/>
      <c r="ACB12" s="246"/>
      <c r="ACC12" s="246"/>
      <c r="ACD12" s="246"/>
      <c r="ACE12" s="246"/>
      <c r="ACF12" s="246"/>
      <c r="ACG12" s="246"/>
      <c r="ACH12" s="246"/>
      <c r="ACI12" s="246"/>
      <c r="ACJ12" s="246"/>
      <c r="ACK12" s="246"/>
      <c r="ACL12" s="246"/>
      <c r="ACM12" s="246"/>
      <c r="ACN12" s="246"/>
      <c r="ACO12" s="246"/>
      <c r="ACP12" s="246"/>
      <c r="ACQ12" s="246"/>
      <c r="ACR12" s="246"/>
      <c r="ACS12" s="246"/>
      <c r="ACT12" s="246"/>
      <c r="ACU12" s="246"/>
      <c r="ACV12" s="246"/>
      <c r="ACW12" s="246"/>
      <c r="ACX12" s="246"/>
      <c r="ACY12" s="246"/>
      <c r="ACZ12" s="246"/>
      <c r="ADA12" s="246"/>
      <c r="ADB12" s="246"/>
      <c r="ADC12" s="246"/>
      <c r="ADD12" s="246"/>
      <c r="ADE12" s="246"/>
      <c r="ADF12" s="246"/>
      <c r="ADG12" s="246"/>
      <c r="ADH12" s="246"/>
      <c r="ADI12" s="246"/>
      <c r="ADJ12" s="246"/>
      <c r="ADK12" s="246"/>
      <c r="ADL12" s="246"/>
      <c r="ADM12" s="246"/>
      <c r="ADN12" s="246"/>
      <c r="ADO12" s="246"/>
      <c r="ADP12" s="246"/>
      <c r="ADQ12" s="246"/>
      <c r="ADR12" s="246"/>
      <c r="ADS12" s="246"/>
      <c r="ADT12" s="246"/>
      <c r="ADU12" s="246"/>
      <c r="ADV12" s="246"/>
      <c r="ADW12" s="246"/>
      <c r="ADX12" s="246"/>
      <c r="ADY12" s="246"/>
      <c r="ADZ12" s="246"/>
      <c r="AEA12" s="246"/>
      <c r="AEB12" s="246"/>
      <c r="AEC12" s="246"/>
      <c r="AED12" s="246"/>
      <c r="AEE12" s="246"/>
      <c r="AEF12" s="246"/>
      <c r="AEG12" s="246"/>
      <c r="AEH12" s="246"/>
      <c r="AEI12" s="246"/>
      <c r="AEJ12" s="246"/>
      <c r="AEK12" s="246"/>
      <c r="AEL12" s="246"/>
      <c r="AEM12" s="246"/>
      <c r="AEN12" s="246"/>
      <c r="AEO12" s="246"/>
      <c r="AEP12" s="246"/>
      <c r="AEQ12" s="246"/>
      <c r="AER12" s="246"/>
      <c r="AES12" s="246"/>
      <c r="AET12" s="246"/>
      <c r="AEU12" s="246"/>
      <c r="AEV12" s="246"/>
      <c r="AEW12" s="246"/>
      <c r="AEX12" s="246"/>
      <c r="AEY12" s="246"/>
      <c r="AEZ12" s="246"/>
      <c r="AFA12" s="246"/>
      <c r="AFB12" s="246"/>
      <c r="AFC12" s="246"/>
      <c r="AFD12" s="246"/>
      <c r="AFE12" s="246"/>
      <c r="AFF12" s="246"/>
      <c r="AFG12" s="246"/>
      <c r="AFH12" s="246"/>
      <c r="AFI12" s="246"/>
      <c r="AFJ12" s="246"/>
      <c r="AFK12" s="246"/>
      <c r="AFL12" s="246"/>
      <c r="AFM12" s="246"/>
      <c r="AFN12" s="246"/>
      <c r="AFO12" s="246"/>
      <c r="AFP12" s="246"/>
      <c r="AFQ12" s="246"/>
      <c r="AFR12" s="246"/>
      <c r="AFS12" s="246"/>
      <c r="AFT12" s="246"/>
      <c r="AFU12" s="246"/>
      <c r="AFV12" s="246"/>
      <c r="AFW12" s="246"/>
      <c r="AFX12" s="246"/>
      <c r="AFY12" s="246"/>
      <c r="AFZ12" s="246"/>
      <c r="AGA12" s="246"/>
      <c r="AGB12" s="246"/>
      <c r="AGC12" s="246"/>
      <c r="AGD12" s="246"/>
      <c r="AGE12" s="246"/>
      <c r="AGF12" s="246"/>
      <c r="AGG12" s="246"/>
      <c r="AGH12" s="246"/>
      <c r="AGI12" s="246"/>
      <c r="AGJ12" s="246"/>
      <c r="AGK12" s="246"/>
      <c r="AGL12" s="246"/>
      <c r="AGM12" s="246"/>
      <c r="AGN12" s="246"/>
      <c r="AGO12" s="246"/>
      <c r="AGP12" s="246"/>
      <c r="AGQ12" s="246"/>
      <c r="AGR12" s="246"/>
      <c r="AGS12" s="246"/>
      <c r="AGT12" s="246"/>
      <c r="AGU12" s="246"/>
      <c r="AGV12" s="246"/>
      <c r="AGW12" s="246"/>
      <c r="AGX12" s="246"/>
      <c r="AGY12" s="246"/>
      <c r="AGZ12" s="246"/>
      <c r="AHA12" s="246"/>
      <c r="AHB12" s="246"/>
      <c r="AHC12" s="246"/>
      <c r="AHD12" s="246"/>
      <c r="AHE12" s="246"/>
      <c r="AHF12" s="246"/>
      <c r="AHG12" s="246"/>
      <c r="AHH12" s="246"/>
      <c r="AHI12" s="246"/>
      <c r="AHJ12" s="246"/>
      <c r="AHK12" s="246"/>
      <c r="AHL12" s="246"/>
      <c r="AHM12" s="246"/>
      <c r="AHN12" s="246"/>
      <c r="AHO12" s="246"/>
      <c r="AHP12" s="246"/>
      <c r="AHQ12" s="246"/>
      <c r="AHR12" s="246"/>
      <c r="AHS12" s="246"/>
      <c r="AHT12" s="246"/>
      <c r="AHU12" s="246"/>
      <c r="AHV12" s="246"/>
      <c r="AHW12" s="246"/>
      <c r="AHX12" s="246"/>
      <c r="AHY12" s="246"/>
      <c r="AHZ12" s="246"/>
      <c r="AIA12" s="246"/>
      <c r="AIB12" s="246"/>
      <c r="AIC12" s="246"/>
      <c r="AID12" s="246"/>
      <c r="AIE12" s="246"/>
      <c r="AIF12" s="246"/>
      <c r="AIG12" s="246"/>
      <c r="AIH12" s="246"/>
      <c r="AII12" s="246"/>
      <c r="AIJ12" s="246"/>
      <c r="AIK12" s="246"/>
      <c r="AIL12" s="246"/>
      <c r="AIM12" s="246"/>
      <c r="AIN12" s="246"/>
      <c r="AIO12" s="246"/>
      <c r="AIP12" s="246"/>
      <c r="AIQ12" s="246"/>
      <c r="AIR12" s="246"/>
      <c r="AIS12" s="246"/>
      <c r="AIT12" s="246"/>
      <c r="AIU12" s="246"/>
      <c r="AIV12" s="246"/>
      <c r="AIW12" s="246"/>
      <c r="AIX12" s="246"/>
      <c r="AIY12" s="246"/>
      <c r="AIZ12" s="246"/>
      <c r="AJA12" s="246"/>
      <c r="AJB12" s="246"/>
      <c r="AJC12" s="246"/>
      <c r="AJD12" s="246"/>
      <c r="AJE12" s="246"/>
      <c r="AJF12" s="246"/>
      <c r="AJG12" s="246"/>
      <c r="AJH12" s="246"/>
      <c r="AJI12" s="246"/>
      <c r="AJJ12" s="246"/>
      <c r="AJK12" s="246"/>
      <c r="AJL12" s="246"/>
      <c r="AJM12" s="246"/>
      <c r="AJN12" s="246"/>
      <c r="AJO12" s="246"/>
      <c r="AJP12" s="246"/>
      <c r="AJQ12" s="246"/>
      <c r="AJR12" s="246"/>
      <c r="AJS12" s="246"/>
      <c r="AJT12" s="246"/>
      <c r="AJU12" s="246"/>
      <c r="AJV12" s="246"/>
      <c r="AJW12" s="246"/>
      <c r="AJX12" s="246"/>
      <c r="AJY12" s="246"/>
      <c r="AJZ12" s="246"/>
      <c r="AKA12" s="246"/>
      <c r="AKB12" s="246"/>
      <c r="AKC12" s="246"/>
      <c r="AKD12" s="246"/>
      <c r="AKE12" s="246"/>
      <c r="AKF12" s="246"/>
      <c r="AKG12" s="246"/>
      <c r="AKH12" s="246"/>
      <c r="AKI12" s="246"/>
      <c r="AKJ12" s="246"/>
      <c r="AKK12" s="246"/>
      <c r="AKL12" s="246"/>
      <c r="AKM12" s="246"/>
      <c r="AKN12" s="246"/>
      <c r="AKO12" s="246"/>
      <c r="AKP12" s="246"/>
      <c r="AKQ12" s="246"/>
      <c r="AKR12" s="246"/>
      <c r="AKS12" s="246"/>
      <c r="AKT12" s="246"/>
      <c r="AKU12" s="246"/>
      <c r="AKV12" s="246"/>
      <c r="AKW12" s="246"/>
      <c r="AKX12" s="246"/>
      <c r="AKY12" s="246"/>
      <c r="AKZ12" s="246"/>
      <c r="ALA12" s="246"/>
      <c r="ALB12" s="246"/>
      <c r="ALC12" s="246"/>
      <c r="ALD12" s="246"/>
      <c r="ALE12" s="246"/>
      <c r="ALF12" s="246"/>
      <c r="ALG12" s="246"/>
      <c r="ALH12" s="246"/>
      <c r="ALI12" s="246"/>
      <c r="ALJ12" s="246"/>
      <c r="ALK12" s="246"/>
      <c r="ALL12" s="246"/>
      <c r="ALM12" s="246"/>
      <c r="ALN12" s="246"/>
      <c r="ALO12" s="246"/>
      <c r="ALP12" s="246"/>
      <c r="ALQ12" s="246"/>
      <c r="ALR12" s="246"/>
      <c r="ALS12" s="246"/>
      <c r="ALT12" s="246"/>
      <c r="ALU12" s="246"/>
      <c r="ALV12" s="246"/>
      <c r="ALW12" s="246"/>
      <c r="ALX12" s="246"/>
      <c r="ALY12" s="246"/>
      <c r="ALZ12" s="246"/>
      <c r="AMA12" s="246"/>
      <c r="AMB12" s="246"/>
      <c r="AMC12" s="246"/>
      <c r="AMD12" s="246"/>
      <c r="AME12" s="246"/>
      <c r="AMF12" s="246"/>
      <c r="AMG12" s="246"/>
      <c r="AMH12" s="246"/>
      <c r="AMI12" s="246"/>
      <c r="AMJ12" s="246"/>
      <c r="AMK12" s="246"/>
      <c r="AML12" s="246"/>
      <c r="AMM12" s="246"/>
      <c r="AMN12" s="246"/>
    </row>
    <row r="13" spans="1:1028" ht="16.5" customHeight="1">
      <c r="A13" s="2" t="s">
        <v>13</v>
      </c>
      <c r="B13" s="2" t="s">
        <v>93</v>
      </c>
      <c r="C13" s="2" t="s">
        <v>41</v>
      </c>
      <c r="D13" s="124">
        <v>153</v>
      </c>
      <c r="E13" s="17">
        <v>2</v>
      </c>
      <c r="F13" s="17">
        <v>4345</v>
      </c>
      <c r="G13" s="17">
        <v>3746</v>
      </c>
      <c r="H13" s="17">
        <v>144</v>
      </c>
      <c r="I13" s="17">
        <v>455</v>
      </c>
      <c r="J13" s="17">
        <v>0</v>
      </c>
      <c r="K13" s="17">
        <v>3</v>
      </c>
      <c r="L13" s="17">
        <v>81</v>
      </c>
      <c r="M13" s="17">
        <v>72</v>
      </c>
      <c r="N13" s="17">
        <v>0</v>
      </c>
      <c r="O13" s="17">
        <v>91</v>
      </c>
      <c r="P13" s="17">
        <v>57</v>
      </c>
      <c r="Q13" s="17">
        <v>5</v>
      </c>
      <c r="R13" s="17">
        <v>0</v>
      </c>
      <c r="S13" s="17" t="s">
        <v>94</v>
      </c>
      <c r="T13" s="17">
        <v>14</v>
      </c>
      <c r="U13" s="17">
        <v>53</v>
      </c>
      <c r="V13" s="17">
        <v>25</v>
      </c>
      <c r="W13" s="17">
        <v>6</v>
      </c>
      <c r="X13" s="17">
        <v>50</v>
      </c>
      <c r="Y13" s="17">
        <v>0</v>
      </c>
      <c r="Z13" s="17">
        <v>86</v>
      </c>
      <c r="AA13" s="17">
        <v>57</v>
      </c>
      <c r="AB13" s="17">
        <v>5</v>
      </c>
      <c r="AC13" s="17">
        <v>50</v>
      </c>
      <c r="AD13" s="17">
        <v>0</v>
      </c>
      <c r="AE13" s="17">
        <v>1</v>
      </c>
      <c r="AF13" s="17">
        <v>4</v>
      </c>
      <c r="AG13" s="246"/>
      <c r="AH13" s="246"/>
      <c r="AI13" s="246"/>
      <c r="AJ13" s="246"/>
      <c r="AK13" s="246"/>
      <c r="AL13" s="246"/>
      <c r="AM13" s="246"/>
      <c r="AN13" s="246"/>
      <c r="AO13" s="246"/>
      <c r="AP13" s="246"/>
      <c r="AQ13" s="246"/>
      <c r="AR13" s="246"/>
      <c r="AS13" s="246"/>
      <c r="AT13" s="246"/>
      <c r="AU13" s="246"/>
      <c r="AV13" s="246"/>
      <c r="AW13" s="246"/>
      <c r="AX13" s="246"/>
      <c r="AY13" s="246"/>
      <c r="AZ13" s="246"/>
      <c r="BA13" s="246"/>
      <c r="BB13" s="246"/>
      <c r="BC13" s="246"/>
      <c r="BD13" s="246"/>
      <c r="BE13" s="246"/>
      <c r="BF13" s="246"/>
      <c r="BG13" s="246"/>
      <c r="BH13" s="246"/>
      <c r="BI13" s="246"/>
      <c r="BJ13" s="246"/>
      <c r="BK13" s="246"/>
      <c r="BL13" s="246"/>
      <c r="BM13" s="246"/>
      <c r="BN13" s="246"/>
      <c r="BO13" s="246"/>
      <c r="BP13" s="246"/>
      <c r="BQ13" s="246"/>
      <c r="BR13" s="246"/>
      <c r="BS13" s="246"/>
      <c r="BT13" s="246"/>
      <c r="BU13" s="246"/>
      <c r="BV13" s="246"/>
      <c r="BW13" s="246"/>
      <c r="BX13" s="246"/>
      <c r="BY13" s="246"/>
      <c r="BZ13" s="246"/>
      <c r="CA13" s="246"/>
      <c r="CB13" s="246"/>
      <c r="CC13" s="246"/>
      <c r="CD13" s="246"/>
      <c r="CE13" s="246"/>
      <c r="CF13" s="246"/>
      <c r="CG13" s="246"/>
      <c r="CH13" s="246"/>
      <c r="CI13" s="246"/>
      <c r="CJ13" s="246"/>
      <c r="CK13" s="246"/>
      <c r="CL13" s="246"/>
      <c r="CM13" s="246"/>
      <c r="CN13" s="246"/>
      <c r="CO13" s="246"/>
      <c r="CP13" s="246"/>
      <c r="CQ13" s="246"/>
      <c r="CR13" s="246"/>
      <c r="CS13" s="246"/>
      <c r="CT13" s="246"/>
      <c r="CU13" s="246"/>
      <c r="CV13" s="246"/>
      <c r="CW13" s="246"/>
      <c r="CX13" s="246"/>
      <c r="CY13" s="246"/>
      <c r="CZ13" s="246"/>
      <c r="DA13" s="246"/>
      <c r="DB13" s="246"/>
      <c r="DC13" s="246"/>
      <c r="DD13" s="246"/>
      <c r="DE13" s="246"/>
      <c r="DF13" s="246"/>
      <c r="DG13" s="246"/>
      <c r="DH13" s="246"/>
      <c r="DI13" s="246"/>
      <c r="DJ13" s="246"/>
      <c r="DK13" s="246"/>
      <c r="DL13" s="246"/>
      <c r="DM13" s="246"/>
      <c r="DN13" s="246"/>
      <c r="DO13" s="246"/>
      <c r="DP13" s="246"/>
      <c r="DQ13" s="246"/>
      <c r="DR13" s="246"/>
      <c r="DS13" s="246"/>
      <c r="DT13" s="246"/>
      <c r="DU13" s="246"/>
      <c r="DV13" s="246"/>
      <c r="DW13" s="246"/>
      <c r="DX13" s="246"/>
      <c r="DY13" s="246"/>
      <c r="DZ13" s="246"/>
      <c r="EA13" s="246"/>
      <c r="EB13" s="246"/>
      <c r="EC13" s="246"/>
      <c r="ED13" s="246"/>
      <c r="EE13" s="246"/>
      <c r="EF13" s="246"/>
      <c r="EG13" s="246"/>
      <c r="EH13" s="246"/>
      <c r="EI13" s="246"/>
      <c r="EJ13" s="246"/>
      <c r="EK13" s="246"/>
      <c r="EL13" s="246"/>
      <c r="EM13" s="246"/>
      <c r="EN13" s="246"/>
      <c r="EO13" s="246"/>
      <c r="EP13" s="246"/>
      <c r="EQ13" s="246"/>
      <c r="ER13" s="246"/>
      <c r="ES13" s="246"/>
      <c r="ET13" s="246"/>
      <c r="EU13" s="246"/>
      <c r="EV13" s="246"/>
      <c r="EW13" s="246"/>
      <c r="EX13" s="246"/>
      <c r="EY13" s="246"/>
      <c r="EZ13" s="246"/>
      <c r="FA13" s="246"/>
      <c r="FB13" s="246"/>
      <c r="FC13" s="246"/>
      <c r="FD13" s="246"/>
      <c r="FE13" s="246"/>
      <c r="FF13" s="246"/>
      <c r="FG13" s="246"/>
      <c r="FH13" s="246"/>
      <c r="FI13" s="246"/>
      <c r="FJ13" s="246"/>
      <c r="FK13" s="246"/>
      <c r="FL13" s="246"/>
      <c r="FM13" s="246"/>
      <c r="FN13" s="246"/>
      <c r="FO13" s="246"/>
      <c r="FP13" s="246"/>
      <c r="FQ13" s="246"/>
      <c r="FR13" s="246"/>
      <c r="FS13" s="246"/>
      <c r="FT13" s="246"/>
      <c r="FU13" s="246"/>
      <c r="FV13" s="246"/>
      <c r="FW13" s="246"/>
      <c r="FX13" s="246"/>
      <c r="FY13" s="246"/>
      <c r="FZ13" s="246"/>
      <c r="GA13" s="246"/>
      <c r="GB13" s="246"/>
      <c r="GC13" s="246"/>
      <c r="GD13" s="246"/>
      <c r="GE13" s="246"/>
      <c r="GF13" s="246"/>
      <c r="GG13" s="246"/>
      <c r="GH13" s="246"/>
      <c r="GI13" s="246"/>
      <c r="GJ13" s="246"/>
      <c r="GK13" s="246"/>
      <c r="GL13" s="246"/>
      <c r="GM13" s="246"/>
      <c r="GN13" s="246"/>
      <c r="GO13" s="246"/>
      <c r="GP13" s="246"/>
      <c r="GQ13" s="246"/>
      <c r="GR13" s="246"/>
      <c r="GS13" s="246"/>
      <c r="GT13" s="246"/>
      <c r="GU13" s="246"/>
      <c r="GV13" s="246"/>
      <c r="GW13" s="246"/>
      <c r="GX13" s="246"/>
      <c r="GY13" s="246"/>
      <c r="GZ13" s="246"/>
      <c r="HA13" s="246"/>
      <c r="HB13" s="246"/>
      <c r="HC13" s="246"/>
      <c r="HD13" s="246"/>
      <c r="HE13" s="246"/>
      <c r="HF13" s="246"/>
      <c r="HG13" s="246"/>
      <c r="HH13" s="246"/>
      <c r="HI13" s="246"/>
      <c r="HJ13" s="246"/>
      <c r="HK13" s="246"/>
      <c r="HL13" s="246"/>
      <c r="HM13" s="246"/>
      <c r="HN13" s="246"/>
      <c r="HO13" s="246"/>
      <c r="HP13" s="246"/>
      <c r="HQ13" s="246"/>
      <c r="HR13" s="246"/>
      <c r="HS13" s="246"/>
      <c r="HT13" s="246"/>
      <c r="HU13" s="246"/>
      <c r="HV13" s="246"/>
      <c r="HW13" s="246"/>
      <c r="HX13" s="246"/>
      <c r="HY13" s="246"/>
      <c r="HZ13" s="246"/>
      <c r="IA13" s="246"/>
      <c r="IB13" s="246"/>
      <c r="IC13" s="246"/>
      <c r="ID13" s="246"/>
      <c r="IE13" s="246"/>
      <c r="IF13" s="246"/>
      <c r="IG13" s="246"/>
      <c r="IH13" s="246"/>
      <c r="II13" s="246"/>
      <c r="IJ13" s="246"/>
      <c r="IK13" s="246"/>
      <c r="IL13" s="246"/>
      <c r="IM13" s="246"/>
      <c r="IN13" s="246"/>
      <c r="IO13" s="246"/>
      <c r="IP13" s="246"/>
      <c r="IQ13" s="246"/>
      <c r="IR13" s="246"/>
      <c r="IS13" s="246"/>
      <c r="IT13" s="246"/>
      <c r="IU13" s="246"/>
      <c r="IV13" s="246"/>
      <c r="IW13" s="246"/>
      <c r="IX13" s="246"/>
      <c r="IY13" s="246"/>
      <c r="IZ13" s="246"/>
      <c r="JA13" s="246"/>
      <c r="JB13" s="246"/>
      <c r="JC13" s="246"/>
      <c r="JD13" s="246"/>
      <c r="JE13" s="246"/>
      <c r="JF13" s="246"/>
      <c r="JG13" s="246"/>
      <c r="JH13" s="246"/>
      <c r="JI13" s="246"/>
      <c r="JJ13" s="246"/>
      <c r="JK13" s="246"/>
      <c r="JL13" s="246"/>
      <c r="JM13" s="246"/>
      <c r="JN13" s="246"/>
      <c r="JO13" s="246"/>
      <c r="JP13" s="246"/>
      <c r="JQ13" s="246"/>
      <c r="JR13" s="246"/>
      <c r="JS13" s="246"/>
      <c r="JT13" s="246"/>
      <c r="JU13" s="246"/>
      <c r="JV13" s="246"/>
      <c r="JW13" s="246"/>
      <c r="JX13" s="246"/>
      <c r="JY13" s="246"/>
      <c r="JZ13" s="246"/>
      <c r="KA13" s="246"/>
      <c r="KB13" s="246"/>
      <c r="KC13" s="246"/>
      <c r="KD13" s="246"/>
      <c r="KE13" s="246"/>
      <c r="KF13" s="246"/>
      <c r="KG13" s="246"/>
      <c r="KH13" s="246"/>
      <c r="KI13" s="246"/>
      <c r="KJ13" s="246"/>
      <c r="KK13" s="246"/>
      <c r="KL13" s="246"/>
      <c r="KM13" s="246"/>
      <c r="KN13" s="246"/>
      <c r="KO13" s="246"/>
      <c r="KP13" s="246"/>
      <c r="KQ13" s="246"/>
      <c r="KR13" s="246"/>
      <c r="KS13" s="246"/>
      <c r="KT13" s="246"/>
      <c r="KU13" s="246"/>
      <c r="KV13" s="246"/>
      <c r="KW13" s="246"/>
      <c r="KX13" s="246"/>
      <c r="KY13" s="246"/>
      <c r="KZ13" s="246"/>
      <c r="LA13" s="246"/>
      <c r="LB13" s="246"/>
      <c r="LC13" s="246"/>
      <c r="LD13" s="246"/>
      <c r="LE13" s="246"/>
      <c r="LF13" s="246"/>
      <c r="LG13" s="246"/>
      <c r="LH13" s="246"/>
      <c r="LI13" s="246"/>
      <c r="LJ13" s="246"/>
      <c r="LK13" s="246"/>
      <c r="LL13" s="246"/>
      <c r="LM13" s="246"/>
      <c r="LN13" s="246"/>
      <c r="LO13" s="246"/>
      <c r="LP13" s="246"/>
      <c r="LQ13" s="246"/>
      <c r="LR13" s="246"/>
      <c r="LS13" s="246"/>
      <c r="LT13" s="246"/>
      <c r="LU13" s="246"/>
      <c r="LV13" s="246"/>
      <c r="LW13" s="246"/>
      <c r="LX13" s="246"/>
      <c r="LY13" s="246"/>
      <c r="LZ13" s="246"/>
      <c r="MA13" s="246"/>
      <c r="MB13" s="246"/>
      <c r="MC13" s="246"/>
      <c r="MD13" s="246"/>
      <c r="ME13" s="246"/>
      <c r="MF13" s="246"/>
      <c r="MG13" s="246"/>
      <c r="MH13" s="246"/>
      <c r="MI13" s="246"/>
      <c r="MJ13" s="246"/>
      <c r="MK13" s="246"/>
      <c r="ML13" s="246"/>
      <c r="MM13" s="246"/>
      <c r="MN13" s="246"/>
      <c r="MO13" s="246"/>
      <c r="MP13" s="246"/>
      <c r="MQ13" s="246"/>
      <c r="MR13" s="246"/>
      <c r="MS13" s="246"/>
      <c r="MT13" s="246"/>
      <c r="MU13" s="246"/>
      <c r="MV13" s="246"/>
      <c r="MW13" s="246"/>
      <c r="MX13" s="246"/>
      <c r="MY13" s="246"/>
      <c r="MZ13" s="246"/>
      <c r="NA13" s="246"/>
      <c r="NB13" s="246"/>
      <c r="NC13" s="246"/>
      <c r="ND13" s="246"/>
      <c r="NE13" s="246"/>
      <c r="NF13" s="246"/>
      <c r="NG13" s="246"/>
      <c r="NH13" s="246"/>
      <c r="NI13" s="246"/>
      <c r="NJ13" s="246"/>
      <c r="NK13" s="246"/>
      <c r="NL13" s="246"/>
      <c r="NM13" s="246"/>
      <c r="NN13" s="246"/>
      <c r="NO13" s="246"/>
      <c r="NP13" s="246"/>
      <c r="NQ13" s="246"/>
      <c r="NR13" s="246"/>
      <c r="NS13" s="246"/>
      <c r="NT13" s="246"/>
      <c r="NU13" s="246"/>
      <c r="NV13" s="246"/>
      <c r="NW13" s="246"/>
      <c r="NX13" s="246"/>
      <c r="NY13" s="246"/>
      <c r="NZ13" s="246"/>
      <c r="OA13" s="246"/>
      <c r="OB13" s="246"/>
      <c r="OC13" s="246"/>
      <c r="OD13" s="246"/>
      <c r="OE13" s="246"/>
      <c r="OF13" s="246"/>
      <c r="OG13" s="246"/>
      <c r="OH13" s="246"/>
      <c r="OI13" s="246"/>
      <c r="OJ13" s="246"/>
      <c r="OK13" s="246"/>
      <c r="OL13" s="246"/>
      <c r="OM13" s="246"/>
      <c r="ON13" s="246"/>
      <c r="OO13" s="246"/>
      <c r="OP13" s="246"/>
      <c r="OQ13" s="246"/>
      <c r="OR13" s="246"/>
      <c r="OS13" s="246"/>
      <c r="OT13" s="246"/>
      <c r="OU13" s="246"/>
      <c r="OV13" s="246"/>
      <c r="OW13" s="246"/>
      <c r="OX13" s="246"/>
      <c r="OY13" s="246"/>
      <c r="OZ13" s="246"/>
      <c r="PA13" s="246"/>
      <c r="PB13" s="246"/>
      <c r="PC13" s="246"/>
      <c r="PD13" s="246"/>
      <c r="PE13" s="246"/>
      <c r="PF13" s="246"/>
      <c r="PG13" s="246"/>
      <c r="PH13" s="246"/>
      <c r="PI13" s="246"/>
      <c r="PJ13" s="246"/>
      <c r="PK13" s="246"/>
      <c r="PL13" s="246"/>
      <c r="PM13" s="246"/>
      <c r="PN13" s="246"/>
      <c r="PO13" s="246"/>
      <c r="PP13" s="246"/>
      <c r="PQ13" s="246"/>
      <c r="PR13" s="246"/>
      <c r="PS13" s="246"/>
      <c r="PT13" s="246"/>
      <c r="PU13" s="246"/>
      <c r="PV13" s="246"/>
      <c r="PW13" s="246"/>
      <c r="PX13" s="246"/>
      <c r="PY13" s="246"/>
      <c r="PZ13" s="246"/>
      <c r="QA13" s="246"/>
      <c r="QB13" s="246"/>
      <c r="QC13" s="246"/>
      <c r="QD13" s="246"/>
      <c r="QE13" s="246"/>
      <c r="QF13" s="246"/>
      <c r="QG13" s="246"/>
      <c r="QH13" s="246"/>
      <c r="QI13" s="246"/>
      <c r="QJ13" s="246"/>
      <c r="QK13" s="246"/>
      <c r="QL13" s="246"/>
      <c r="QM13" s="246"/>
      <c r="QN13" s="246"/>
      <c r="QO13" s="246"/>
      <c r="QP13" s="246"/>
      <c r="QQ13" s="246"/>
      <c r="QR13" s="246"/>
      <c r="QS13" s="246"/>
      <c r="QT13" s="246"/>
      <c r="QU13" s="246"/>
      <c r="QV13" s="246"/>
      <c r="QW13" s="246"/>
      <c r="QX13" s="246"/>
      <c r="QY13" s="246"/>
      <c r="QZ13" s="246"/>
      <c r="RA13" s="246"/>
      <c r="RB13" s="246"/>
      <c r="RC13" s="246"/>
      <c r="RD13" s="246"/>
      <c r="RE13" s="246"/>
      <c r="RF13" s="246"/>
      <c r="RG13" s="246"/>
      <c r="RH13" s="246"/>
      <c r="RI13" s="246"/>
      <c r="RJ13" s="246"/>
      <c r="RK13" s="246"/>
      <c r="RL13" s="246"/>
      <c r="RM13" s="246"/>
      <c r="RN13" s="246"/>
      <c r="RO13" s="246"/>
      <c r="RP13" s="246"/>
      <c r="RQ13" s="246"/>
      <c r="RR13" s="246"/>
      <c r="RS13" s="246"/>
      <c r="RT13" s="246"/>
      <c r="RU13" s="246"/>
      <c r="RV13" s="246"/>
      <c r="RW13" s="246"/>
      <c r="RX13" s="246"/>
      <c r="RY13" s="246"/>
      <c r="RZ13" s="246"/>
      <c r="SA13" s="246"/>
      <c r="SB13" s="246"/>
      <c r="SC13" s="246"/>
      <c r="SD13" s="246"/>
      <c r="SE13" s="246"/>
      <c r="SF13" s="246"/>
      <c r="SG13" s="246"/>
      <c r="SH13" s="246"/>
      <c r="SI13" s="246"/>
      <c r="SJ13" s="246"/>
      <c r="SK13" s="246"/>
      <c r="SL13" s="246"/>
      <c r="SM13" s="246"/>
      <c r="SN13" s="246"/>
      <c r="SO13" s="246"/>
      <c r="SP13" s="246"/>
      <c r="SQ13" s="246"/>
      <c r="SR13" s="246"/>
      <c r="SS13" s="246"/>
      <c r="ST13" s="246"/>
      <c r="SU13" s="246"/>
      <c r="SV13" s="246"/>
      <c r="SW13" s="246"/>
      <c r="SX13" s="246"/>
      <c r="SY13" s="246"/>
      <c r="SZ13" s="246"/>
      <c r="TA13" s="246"/>
      <c r="TB13" s="246"/>
      <c r="TC13" s="246"/>
      <c r="TD13" s="246"/>
      <c r="TE13" s="246"/>
      <c r="TF13" s="246"/>
      <c r="TG13" s="246"/>
      <c r="TH13" s="246"/>
      <c r="TI13" s="246"/>
      <c r="TJ13" s="246"/>
      <c r="TK13" s="246"/>
      <c r="TL13" s="246"/>
      <c r="TM13" s="246"/>
      <c r="TN13" s="246"/>
      <c r="TO13" s="246"/>
      <c r="TP13" s="246"/>
      <c r="TQ13" s="246"/>
      <c r="TR13" s="246"/>
      <c r="TS13" s="246"/>
      <c r="TT13" s="246"/>
      <c r="TU13" s="246"/>
      <c r="TV13" s="246"/>
      <c r="TW13" s="246"/>
      <c r="TX13" s="246"/>
      <c r="TY13" s="246"/>
      <c r="TZ13" s="246"/>
      <c r="UA13" s="246"/>
      <c r="UB13" s="246"/>
      <c r="UC13" s="246"/>
      <c r="UD13" s="246"/>
      <c r="UE13" s="246"/>
      <c r="UF13" s="246"/>
      <c r="UG13" s="246"/>
      <c r="UH13" s="246"/>
      <c r="UI13" s="246"/>
      <c r="UJ13" s="246"/>
      <c r="UK13" s="246"/>
      <c r="UL13" s="246"/>
      <c r="UM13" s="246"/>
      <c r="UN13" s="246"/>
      <c r="UO13" s="246"/>
      <c r="UP13" s="246"/>
      <c r="UQ13" s="246"/>
      <c r="UR13" s="246"/>
      <c r="US13" s="246"/>
      <c r="UT13" s="246"/>
      <c r="UU13" s="246"/>
      <c r="UV13" s="246"/>
      <c r="UW13" s="246"/>
      <c r="UX13" s="246"/>
      <c r="UY13" s="246"/>
      <c r="UZ13" s="246"/>
      <c r="VA13" s="246"/>
      <c r="VB13" s="246"/>
      <c r="VC13" s="246"/>
      <c r="VD13" s="246"/>
      <c r="VE13" s="246"/>
      <c r="VF13" s="246"/>
      <c r="VG13" s="246"/>
      <c r="VH13" s="246"/>
      <c r="VI13" s="246"/>
      <c r="VJ13" s="246"/>
      <c r="VK13" s="246"/>
      <c r="VL13" s="246"/>
      <c r="VM13" s="246"/>
      <c r="VN13" s="246"/>
      <c r="VO13" s="246"/>
      <c r="VP13" s="246"/>
      <c r="VQ13" s="246"/>
      <c r="VR13" s="246"/>
      <c r="VS13" s="246"/>
      <c r="VT13" s="246"/>
      <c r="VU13" s="246"/>
      <c r="VV13" s="246"/>
      <c r="VW13" s="246"/>
      <c r="VX13" s="246"/>
      <c r="VY13" s="246"/>
      <c r="VZ13" s="246"/>
      <c r="WA13" s="246"/>
      <c r="WB13" s="246"/>
      <c r="WC13" s="246"/>
      <c r="WD13" s="246"/>
      <c r="WE13" s="246"/>
      <c r="WF13" s="246"/>
      <c r="WG13" s="246"/>
      <c r="WH13" s="246"/>
      <c r="WI13" s="246"/>
      <c r="WJ13" s="246"/>
      <c r="WK13" s="246"/>
      <c r="WL13" s="246"/>
      <c r="WM13" s="246"/>
      <c r="WN13" s="246"/>
      <c r="WO13" s="246"/>
      <c r="WP13" s="246"/>
      <c r="WQ13" s="246"/>
      <c r="WR13" s="246"/>
      <c r="WS13" s="246"/>
      <c r="WT13" s="246"/>
      <c r="WU13" s="246"/>
      <c r="WV13" s="246"/>
      <c r="WW13" s="246"/>
      <c r="WX13" s="246"/>
      <c r="WY13" s="246"/>
      <c r="WZ13" s="246"/>
      <c r="XA13" s="246"/>
      <c r="XB13" s="246"/>
      <c r="XC13" s="246"/>
      <c r="XD13" s="246"/>
      <c r="XE13" s="246"/>
      <c r="XF13" s="246"/>
      <c r="XG13" s="246"/>
      <c r="XH13" s="246"/>
      <c r="XI13" s="246"/>
      <c r="XJ13" s="246"/>
      <c r="XK13" s="246"/>
      <c r="XL13" s="246"/>
      <c r="XM13" s="246"/>
      <c r="XN13" s="246"/>
      <c r="XO13" s="246"/>
      <c r="XP13" s="246"/>
      <c r="XQ13" s="246"/>
      <c r="XR13" s="246"/>
      <c r="XS13" s="246"/>
      <c r="XT13" s="246"/>
      <c r="XU13" s="246"/>
      <c r="XV13" s="246"/>
      <c r="XW13" s="246"/>
      <c r="XX13" s="246"/>
      <c r="XY13" s="246"/>
      <c r="XZ13" s="246"/>
      <c r="YA13" s="246"/>
      <c r="YB13" s="246"/>
      <c r="YC13" s="246"/>
      <c r="YD13" s="246"/>
      <c r="YE13" s="246"/>
      <c r="YF13" s="246"/>
      <c r="YG13" s="246"/>
      <c r="YH13" s="246"/>
      <c r="YI13" s="246"/>
      <c r="YJ13" s="246"/>
      <c r="YK13" s="246"/>
      <c r="YL13" s="246"/>
      <c r="YM13" s="246"/>
      <c r="YN13" s="246"/>
      <c r="YO13" s="246"/>
      <c r="YP13" s="246"/>
      <c r="YQ13" s="246"/>
      <c r="YR13" s="246"/>
      <c r="YS13" s="246"/>
      <c r="YT13" s="246"/>
      <c r="YU13" s="246"/>
      <c r="YV13" s="246"/>
      <c r="YW13" s="246"/>
      <c r="YX13" s="246"/>
      <c r="YY13" s="246"/>
      <c r="YZ13" s="246"/>
      <c r="ZA13" s="246"/>
      <c r="ZB13" s="246"/>
      <c r="ZC13" s="246"/>
      <c r="ZD13" s="246"/>
      <c r="ZE13" s="246"/>
      <c r="ZF13" s="246"/>
      <c r="ZG13" s="246"/>
      <c r="ZH13" s="246"/>
      <c r="ZI13" s="246"/>
      <c r="ZJ13" s="246"/>
      <c r="ZK13" s="246"/>
      <c r="ZL13" s="246"/>
      <c r="ZM13" s="246"/>
      <c r="ZN13" s="246"/>
      <c r="ZO13" s="246"/>
      <c r="ZP13" s="246"/>
      <c r="ZQ13" s="246"/>
      <c r="ZR13" s="246"/>
      <c r="ZS13" s="246"/>
      <c r="ZT13" s="246"/>
      <c r="ZU13" s="246"/>
      <c r="ZV13" s="246"/>
      <c r="ZW13" s="246"/>
      <c r="ZX13" s="246"/>
      <c r="ZY13" s="246"/>
      <c r="ZZ13" s="246"/>
      <c r="AAA13" s="246"/>
      <c r="AAB13" s="246"/>
      <c r="AAC13" s="246"/>
      <c r="AAD13" s="246"/>
      <c r="AAE13" s="246"/>
      <c r="AAF13" s="246"/>
      <c r="AAG13" s="246"/>
      <c r="AAH13" s="246"/>
      <c r="AAI13" s="246"/>
      <c r="AAJ13" s="246"/>
      <c r="AAK13" s="246"/>
      <c r="AAL13" s="246"/>
      <c r="AAM13" s="246"/>
      <c r="AAN13" s="246"/>
      <c r="AAO13" s="246"/>
      <c r="AAP13" s="246"/>
      <c r="AAQ13" s="246"/>
      <c r="AAR13" s="246"/>
      <c r="AAS13" s="246"/>
      <c r="AAT13" s="246"/>
      <c r="AAU13" s="246"/>
      <c r="AAV13" s="246"/>
      <c r="AAW13" s="246"/>
      <c r="AAX13" s="246"/>
      <c r="AAY13" s="246"/>
      <c r="AAZ13" s="246"/>
      <c r="ABA13" s="246"/>
      <c r="ABB13" s="246"/>
      <c r="ABC13" s="246"/>
      <c r="ABD13" s="246"/>
      <c r="ABE13" s="246"/>
      <c r="ABF13" s="246"/>
      <c r="ABG13" s="246"/>
      <c r="ABH13" s="246"/>
      <c r="ABI13" s="246"/>
      <c r="ABJ13" s="246"/>
      <c r="ABK13" s="246"/>
      <c r="ABL13" s="246"/>
      <c r="ABM13" s="246"/>
      <c r="ABN13" s="246"/>
      <c r="ABO13" s="246"/>
      <c r="ABP13" s="246"/>
      <c r="ABQ13" s="246"/>
      <c r="ABR13" s="246"/>
      <c r="ABS13" s="246"/>
      <c r="ABT13" s="246"/>
      <c r="ABU13" s="246"/>
      <c r="ABV13" s="246"/>
      <c r="ABW13" s="246"/>
      <c r="ABX13" s="246"/>
      <c r="ABY13" s="246"/>
      <c r="ABZ13" s="246"/>
      <c r="ACA13" s="246"/>
      <c r="ACB13" s="246"/>
      <c r="ACC13" s="246"/>
      <c r="ACD13" s="246"/>
      <c r="ACE13" s="246"/>
      <c r="ACF13" s="246"/>
      <c r="ACG13" s="246"/>
      <c r="ACH13" s="246"/>
      <c r="ACI13" s="246"/>
      <c r="ACJ13" s="246"/>
      <c r="ACK13" s="246"/>
      <c r="ACL13" s="246"/>
      <c r="ACM13" s="246"/>
      <c r="ACN13" s="246"/>
      <c r="ACO13" s="246"/>
      <c r="ACP13" s="246"/>
      <c r="ACQ13" s="246"/>
      <c r="ACR13" s="246"/>
      <c r="ACS13" s="246"/>
      <c r="ACT13" s="246"/>
      <c r="ACU13" s="246"/>
      <c r="ACV13" s="246"/>
      <c r="ACW13" s="246"/>
      <c r="ACX13" s="246"/>
      <c r="ACY13" s="246"/>
      <c r="ACZ13" s="246"/>
      <c r="ADA13" s="246"/>
      <c r="ADB13" s="246"/>
      <c r="ADC13" s="246"/>
      <c r="ADD13" s="246"/>
      <c r="ADE13" s="246"/>
      <c r="ADF13" s="246"/>
      <c r="ADG13" s="246"/>
      <c r="ADH13" s="246"/>
      <c r="ADI13" s="246"/>
      <c r="ADJ13" s="246"/>
      <c r="ADK13" s="246"/>
      <c r="ADL13" s="246"/>
      <c r="ADM13" s="246"/>
      <c r="ADN13" s="246"/>
      <c r="ADO13" s="246"/>
      <c r="ADP13" s="246"/>
      <c r="ADQ13" s="246"/>
      <c r="ADR13" s="246"/>
      <c r="ADS13" s="246"/>
      <c r="ADT13" s="246"/>
      <c r="ADU13" s="246"/>
      <c r="ADV13" s="246"/>
      <c r="ADW13" s="246"/>
      <c r="ADX13" s="246"/>
      <c r="ADY13" s="246"/>
      <c r="ADZ13" s="246"/>
      <c r="AEA13" s="246"/>
      <c r="AEB13" s="246"/>
      <c r="AEC13" s="246"/>
      <c r="AED13" s="246"/>
      <c r="AEE13" s="246"/>
      <c r="AEF13" s="246"/>
      <c r="AEG13" s="246"/>
      <c r="AEH13" s="246"/>
      <c r="AEI13" s="246"/>
      <c r="AEJ13" s="246"/>
      <c r="AEK13" s="246"/>
      <c r="AEL13" s="246"/>
      <c r="AEM13" s="246"/>
      <c r="AEN13" s="246"/>
      <c r="AEO13" s="246"/>
      <c r="AEP13" s="246"/>
      <c r="AEQ13" s="246"/>
      <c r="AER13" s="246"/>
      <c r="AES13" s="246"/>
      <c r="AET13" s="246"/>
      <c r="AEU13" s="246"/>
      <c r="AEV13" s="246"/>
      <c r="AEW13" s="246"/>
      <c r="AEX13" s="246"/>
      <c r="AEY13" s="246"/>
      <c r="AEZ13" s="246"/>
      <c r="AFA13" s="246"/>
      <c r="AFB13" s="246"/>
      <c r="AFC13" s="246"/>
      <c r="AFD13" s="246"/>
      <c r="AFE13" s="246"/>
      <c r="AFF13" s="246"/>
      <c r="AFG13" s="246"/>
      <c r="AFH13" s="246"/>
      <c r="AFI13" s="246"/>
      <c r="AFJ13" s="246"/>
      <c r="AFK13" s="246"/>
      <c r="AFL13" s="246"/>
      <c r="AFM13" s="246"/>
      <c r="AFN13" s="246"/>
      <c r="AFO13" s="246"/>
      <c r="AFP13" s="246"/>
      <c r="AFQ13" s="246"/>
      <c r="AFR13" s="246"/>
      <c r="AFS13" s="246"/>
      <c r="AFT13" s="246"/>
      <c r="AFU13" s="246"/>
      <c r="AFV13" s="246"/>
      <c r="AFW13" s="246"/>
      <c r="AFX13" s="246"/>
      <c r="AFY13" s="246"/>
      <c r="AFZ13" s="246"/>
      <c r="AGA13" s="246"/>
      <c r="AGB13" s="246"/>
      <c r="AGC13" s="246"/>
      <c r="AGD13" s="246"/>
      <c r="AGE13" s="246"/>
      <c r="AGF13" s="246"/>
      <c r="AGG13" s="246"/>
      <c r="AGH13" s="246"/>
      <c r="AGI13" s="246"/>
      <c r="AGJ13" s="246"/>
      <c r="AGK13" s="246"/>
      <c r="AGL13" s="246"/>
      <c r="AGM13" s="246"/>
      <c r="AGN13" s="246"/>
      <c r="AGO13" s="246"/>
      <c r="AGP13" s="246"/>
      <c r="AGQ13" s="246"/>
      <c r="AGR13" s="246"/>
      <c r="AGS13" s="246"/>
      <c r="AGT13" s="246"/>
      <c r="AGU13" s="246"/>
      <c r="AGV13" s="246"/>
      <c r="AGW13" s="246"/>
      <c r="AGX13" s="246"/>
      <c r="AGY13" s="246"/>
      <c r="AGZ13" s="246"/>
      <c r="AHA13" s="246"/>
      <c r="AHB13" s="246"/>
      <c r="AHC13" s="246"/>
      <c r="AHD13" s="246"/>
      <c r="AHE13" s="246"/>
      <c r="AHF13" s="246"/>
      <c r="AHG13" s="246"/>
      <c r="AHH13" s="246"/>
      <c r="AHI13" s="246"/>
      <c r="AHJ13" s="246"/>
      <c r="AHK13" s="246"/>
      <c r="AHL13" s="246"/>
      <c r="AHM13" s="246"/>
      <c r="AHN13" s="246"/>
      <c r="AHO13" s="246"/>
      <c r="AHP13" s="246"/>
      <c r="AHQ13" s="246"/>
      <c r="AHR13" s="246"/>
      <c r="AHS13" s="246"/>
      <c r="AHT13" s="246"/>
      <c r="AHU13" s="246"/>
      <c r="AHV13" s="246"/>
      <c r="AHW13" s="246"/>
      <c r="AHX13" s="246"/>
      <c r="AHY13" s="246"/>
      <c r="AHZ13" s="246"/>
      <c r="AIA13" s="246"/>
      <c r="AIB13" s="246"/>
      <c r="AIC13" s="246"/>
      <c r="AID13" s="246"/>
      <c r="AIE13" s="246"/>
      <c r="AIF13" s="246"/>
      <c r="AIG13" s="246"/>
      <c r="AIH13" s="246"/>
      <c r="AII13" s="246"/>
      <c r="AIJ13" s="246"/>
      <c r="AIK13" s="246"/>
      <c r="AIL13" s="246"/>
      <c r="AIM13" s="246"/>
      <c r="AIN13" s="246"/>
      <c r="AIO13" s="246"/>
      <c r="AIP13" s="246"/>
      <c r="AIQ13" s="246"/>
      <c r="AIR13" s="246"/>
      <c r="AIS13" s="246"/>
      <c r="AIT13" s="246"/>
      <c r="AIU13" s="246"/>
      <c r="AIV13" s="246"/>
      <c r="AIW13" s="246"/>
      <c r="AIX13" s="246"/>
      <c r="AIY13" s="246"/>
      <c r="AIZ13" s="246"/>
      <c r="AJA13" s="246"/>
      <c r="AJB13" s="246"/>
      <c r="AJC13" s="246"/>
      <c r="AJD13" s="246"/>
      <c r="AJE13" s="246"/>
      <c r="AJF13" s="246"/>
      <c r="AJG13" s="246"/>
      <c r="AJH13" s="246"/>
      <c r="AJI13" s="246"/>
      <c r="AJJ13" s="246"/>
      <c r="AJK13" s="246"/>
      <c r="AJL13" s="246"/>
      <c r="AJM13" s="246"/>
      <c r="AJN13" s="246"/>
      <c r="AJO13" s="246"/>
      <c r="AJP13" s="246"/>
      <c r="AJQ13" s="246"/>
      <c r="AJR13" s="246"/>
      <c r="AJS13" s="246"/>
      <c r="AJT13" s="246"/>
      <c r="AJU13" s="246"/>
      <c r="AJV13" s="246"/>
      <c r="AJW13" s="246"/>
      <c r="AJX13" s="246"/>
      <c r="AJY13" s="246"/>
      <c r="AJZ13" s="246"/>
      <c r="AKA13" s="246"/>
      <c r="AKB13" s="246"/>
      <c r="AKC13" s="246"/>
      <c r="AKD13" s="246"/>
      <c r="AKE13" s="246"/>
      <c r="AKF13" s="246"/>
      <c r="AKG13" s="246"/>
      <c r="AKH13" s="246"/>
      <c r="AKI13" s="246"/>
      <c r="AKJ13" s="246"/>
      <c r="AKK13" s="246"/>
      <c r="AKL13" s="246"/>
      <c r="AKM13" s="246"/>
      <c r="AKN13" s="246"/>
      <c r="AKO13" s="246"/>
      <c r="AKP13" s="246"/>
      <c r="AKQ13" s="246"/>
      <c r="AKR13" s="246"/>
      <c r="AKS13" s="246"/>
      <c r="AKT13" s="246"/>
      <c r="AKU13" s="246"/>
      <c r="AKV13" s="246"/>
      <c r="AKW13" s="246"/>
      <c r="AKX13" s="246"/>
      <c r="AKY13" s="246"/>
      <c r="AKZ13" s="246"/>
      <c r="ALA13" s="246"/>
      <c r="ALB13" s="246"/>
      <c r="ALC13" s="246"/>
      <c r="ALD13" s="246"/>
      <c r="ALE13" s="246"/>
      <c r="ALF13" s="246"/>
      <c r="ALG13" s="246"/>
      <c r="ALH13" s="246"/>
      <c r="ALI13" s="246"/>
      <c r="ALJ13" s="246"/>
      <c r="ALK13" s="246"/>
      <c r="ALL13" s="246"/>
      <c r="ALM13" s="246"/>
      <c r="ALN13" s="246"/>
      <c r="ALO13" s="246"/>
      <c r="ALP13" s="246"/>
      <c r="ALQ13" s="246"/>
      <c r="ALR13" s="246"/>
      <c r="ALS13" s="246"/>
      <c r="ALT13" s="246"/>
      <c r="ALU13" s="246"/>
      <c r="ALV13" s="246"/>
      <c r="ALW13" s="246"/>
      <c r="ALX13" s="246"/>
      <c r="ALY13" s="246"/>
      <c r="ALZ13" s="246"/>
      <c r="AMA13" s="246"/>
      <c r="AMB13" s="246"/>
      <c r="AMC13" s="246"/>
      <c r="AMD13" s="246"/>
      <c r="AME13" s="246"/>
      <c r="AMF13" s="246"/>
      <c r="AMG13" s="246"/>
      <c r="AMH13" s="246"/>
      <c r="AMI13" s="246"/>
      <c r="AMJ13" s="246"/>
      <c r="AMK13" s="246"/>
      <c r="AML13" s="246"/>
      <c r="AMM13" s="246"/>
      <c r="AMN13" s="246"/>
    </row>
    <row r="14" spans="1:1028" ht="16.5" customHeight="1">
      <c r="A14" s="2" t="s">
        <v>14</v>
      </c>
      <c r="B14" s="2" t="s">
        <v>93</v>
      </c>
      <c r="C14" s="2" t="s">
        <v>41</v>
      </c>
      <c r="D14" s="124">
        <v>66</v>
      </c>
      <c r="E14" s="17">
        <v>1</v>
      </c>
      <c r="F14" s="17">
        <v>1879</v>
      </c>
      <c r="G14" s="17">
        <v>1653</v>
      </c>
      <c r="H14" s="17">
        <v>57</v>
      </c>
      <c r="I14" s="17">
        <v>169</v>
      </c>
      <c r="J14" s="17">
        <v>1</v>
      </c>
      <c r="K14" s="17">
        <v>0</v>
      </c>
      <c r="L14" s="17">
        <v>35</v>
      </c>
      <c r="M14" s="17">
        <v>31</v>
      </c>
      <c r="N14" s="17">
        <v>0</v>
      </c>
      <c r="O14" s="17">
        <v>40</v>
      </c>
      <c r="P14" s="17">
        <v>24</v>
      </c>
      <c r="Q14" s="17">
        <v>2</v>
      </c>
      <c r="R14" s="17">
        <v>0</v>
      </c>
      <c r="S14" s="17" t="s">
        <v>94</v>
      </c>
      <c r="T14" s="17">
        <v>9</v>
      </c>
      <c r="U14" s="17">
        <v>14</v>
      </c>
      <c r="V14" s="17">
        <v>7</v>
      </c>
      <c r="W14" s="17">
        <v>3</v>
      </c>
      <c r="X14" s="17">
        <v>13</v>
      </c>
      <c r="Y14" s="17">
        <v>0</v>
      </c>
      <c r="Z14" s="17">
        <v>43</v>
      </c>
      <c r="AA14" s="17">
        <v>24</v>
      </c>
      <c r="AB14" s="17">
        <v>2</v>
      </c>
      <c r="AC14" s="17">
        <v>23</v>
      </c>
      <c r="AD14" s="17">
        <v>1</v>
      </c>
      <c r="AE14" s="17">
        <v>0</v>
      </c>
      <c r="AF14" s="17">
        <v>2</v>
      </c>
      <c r="AG14" s="246"/>
      <c r="AH14" s="246"/>
      <c r="AI14" s="246"/>
      <c r="AJ14" s="246"/>
      <c r="AK14" s="246"/>
      <c r="AL14" s="246"/>
      <c r="AM14" s="246"/>
      <c r="AN14" s="246"/>
      <c r="AO14" s="246"/>
      <c r="AP14" s="246"/>
      <c r="AQ14" s="246"/>
      <c r="AR14" s="246"/>
      <c r="AS14" s="246"/>
      <c r="AT14" s="246"/>
      <c r="AU14" s="246"/>
      <c r="AV14" s="246"/>
      <c r="AW14" s="246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46"/>
      <c r="BN14" s="246"/>
      <c r="BO14" s="246"/>
      <c r="BP14" s="246"/>
      <c r="BQ14" s="246"/>
      <c r="BR14" s="246"/>
      <c r="BS14" s="246"/>
      <c r="BT14" s="246"/>
      <c r="BU14" s="24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6"/>
      <c r="CI14" s="246"/>
      <c r="CJ14" s="246"/>
      <c r="CK14" s="246"/>
      <c r="CL14" s="246"/>
      <c r="CM14" s="246"/>
      <c r="CN14" s="246"/>
      <c r="CO14" s="246"/>
      <c r="CP14" s="246"/>
      <c r="CQ14" s="246"/>
      <c r="CR14" s="246"/>
      <c r="CS14" s="246"/>
      <c r="CT14" s="246"/>
      <c r="CU14" s="246"/>
      <c r="CV14" s="246"/>
      <c r="CW14" s="246"/>
      <c r="CX14" s="246"/>
      <c r="CY14" s="246"/>
      <c r="CZ14" s="246"/>
      <c r="DA14" s="246"/>
      <c r="DB14" s="246"/>
      <c r="DC14" s="246"/>
      <c r="DD14" s="246"/>
      <c r="DE14" s="246"/>
      <c r="DF14" s="246"/>
      <c r="DG14" s="246"/>
      <c r="DH14" s="246"/>
      <c r="DI14" s="246"/>
      <c r="DJ14" s="246"/>
      <c r="DK14" s="246"/>
      <c r="DL14" s="246"/>
      <c r="DM14" s="246"/>
      <c r="DN14" s="246"/>
      <c r="DO14" s="246"/>
      <c r="DP14" s="246"/>
      <c r="DQ14" s="246"/>
      <c r="DR14" s="246"/>
      <c r="DS14" s="246"/>
      <c r="DT14" s="246"/>
      <c r="DU14" s="246"/>
      <c r="DV14" s="246"/>
      <c r="DW14" s="246"/>
      <c r="DX14" s="246"/>
      <c r="DY14" s="246"/>
      <c r="DZ14" s="246"/>
      <c r="EA14" s="246"/>
      <c r="EB14" s="246"/>
      <c r="EC14" s="246"/>
      <c r="ED14" s="246"/>
      <c r="EE14" s="246"/>
      <c r="EF14" s="246"/>
      <c r="EG14" s="246"/>
      <c r="EH14" s="246"/>
      <c r="EI14" s="246"/>
      <c r="EJ14" s="246"/>
      <c r="EK14" s="246"/>
      <c r="EL14" s="246"/>
      <c r="EM14" s="246"/>
      <c r="EN14" s="246"/>
      <c r="EO14" s="246"/>
      <c r="EP14" s="246"/>
      <c r="EQ14" s="246"/>
      <c r="ER14" s="246"/>
      <c r="ES14" s="246"/>
      <c r="ET14" s="246"/>
      <c r="EU14" s="246"/>
      <c r="EV14" s="246"/>
      <c r="EW14" s="246"/>
      <c r="EX14" s="246"/>
      <c r="EY14" s="246"/>
      <c r="EZ14" s="246"/>
      <c r="FA14" s="246"/>
      <c r="FB14" s="246"/>
      <c r="FC14" s="246"/>
      <c r="FD14" s="246"/>
      <c r="FE14" s="246"/>
      <c r="FF14" s="246"/>
      <c r="FG14" s="246"/>
      <c r="FH14" s="246"/>
      <c r="FI14" s="246"/>
      <c r="FJ14" s="246"/>
      <c r="FK14" s="246"/>
      <c r="FL14" s="246"/>
      <c r="FM14" s="246"/>
      <c r="FN14" s="246"/>
      <c r="FO14" s="246"/>
      <c r="FP14" s="246"/>
      <c r="FQ14" s="246"/>
      <c r="FR14" s="246"/>
      <c r="FS14" s="246"/>
      <c r="FT14" s="246"/>
      <c r="FU14" s="246"/>
      <c r="FV14" s="246"/>
      <c r="FW14" s="246"/>
      <c r="FX14" s="246"/>
      <c r="FY14" s="246"/>
      <c r="FZ14" s="246"/>
      <c r="GA14" s="246"/>
      <c r="GB14" s="246"/>
      <c r="GC14" s="246"/>
      <c r="GD14" s="246"/>
      <c r="GE14" s="246"/>
      <c r="GF14" s="246"/>
      <c r="GG14" s="246"/>
      <c r="GH14" s="246"/>
      <c r="GI14" s="246"/>
      <c r="GJ14" s="246"/>
      <c r="GK14" s="246"/>
      <c r="GL14" s="246"/>
      <c r="GM14" s="246"/>
      <c r="GN14" s="246"/>
      <c r="GO14" s="246"/>
      <c r="GP14" s="246"/>
      <c r="GQ14" s="246"/>
      <c r="GR14" s="246"/>
      <c r="GS14" s="246"/>
      <c r="GT14" s="246"/>
      <c r="GU14" s="246"/>
      <c r="GV14" s="246"/>
      <c r="GW14" s="246"/>
      <c r="GX14" s="246"/>
      <c r="GY14" s="246"/>
      <c r="GZ14" s="246"/>
      <c r="HA14" s="246"/>
      <c r="HB14" s="246"/>
      <c r="HC14" s="246"/>
      <c r="HD14" s="246"/>
      <c r="HE14" s="246"/>
      <c r="HF14" s="246"/>
      <c r="HG14" s="246"/>
      <c r="HH14" s="246"/>
      <c r="HI14" s="246"/>
      <c r="HJ14" s="246"/>
      <c r="HK14" s="246"/>
      <c r="HL14" s="246"/>
      <c r="HM14" s="246"/>
      <c r="HN14" s="246"/>
      <c r="HO14" s="246"/>
      <c r="HP14" s="246"/>
      <c r="HQ14" s="246"/>
      <c r="HR14" s="246"/>
      <c r="HS14" s="246"/>
      <c r="HT14" s="246"/>
      <c r="HU14" s="246"/>
      <c r="HV14" s="246"/>
      <c r="HW14" s="246"/>
      <c r="HX14" s="246"/>
      <c r="HY14" s="246"/>
      <c r="HZ14" s="246"/>
      <c r="IA14" s="246"/>
      <c r="IB14" s="246"/>
      <c r="IC14" s="246"/>
      <c r="ID14" s="246"/>
      <c r="IE14" s="246"/>
      <c r="IF14" s="246"/>
      <c r="IG14" s="246"/>
      <c r="IH14" s="246"/>
      <c r="II14" s="246"/>
      <c r="IJ14" s="246"/>
      <c r="IK14" s="246"/>
      <c r="IL14" s="246"/>
      <c r="IM14" s="246"/>
      <c r="IN14" s="246"/>
      <c r="IO14" s="246"/>
      <c r="IP14" s="246"/>
      <c r="IQ14" s="246"/>
      <c r="IR14" s="246"/>
      <c r="IS14" s="246"/>
      <c r="IT14" s="246"/>
      <c r="IU14" s="246"/>
      <c r="IV14" s="246"/>
      <c r="IW14" s="246"/>
      <c r="IX14" s="246"/>
      <c r="IY14" s="246"/>
      <c r="IZ14" s="246"/>
      <c r="JA14" s="246"/>
      <c r="JB14" s="246"/>
      <c r="JC14" s="246"/>
      <c r="JD14" s="246"/>
      <c r="JE14" s="246"/>
      <c r="JF14" s="246"/>
      <c r="JG14" s="246"/>
      <c r="JH14" s="246"/>
      <c r="JI14" s="246"/>
      <c r="JJ14" s="246"/>
      <c r="JK14" s="246"/>
      <c r="JL14" s="246"/>
      <c r="JM14" s="246"/>
      <c r="JN14" s="246"/>
      <c r="JO14" s="246"/>
      <c r="JP14" s="246"/>
      <c r="JQ14" s="246"/>
      <c r="JR14" s="246"/>
      <c r="JS14" s="246"/>
      <c r="JT14" s="246"/>
      <c r="JU14" s="246"/>
      <c r="JV14" s="246"/>
      <c r="JW14" s="246"/>
      <c r="JX14" s="246"/>
      <c r="JY14" s="246"/>
      <c r="JZ14" s="246"/>
      <c r="KA14" s="246"/>
      <c r="KB14" s="246"/>
      <c r="KC14" s="246"/>
      <c r="KD14" s="246"/>
      <c r="KE14" s="246"/>
      <c r="KF14" s="246"/>
      <c r="KG14" s="246"/>
      <c r="KH14" s="246"/>
      <c r="KI14" s="246"/>
      <c r="KJ14" s="246"/>
      <c r="KK14" s="246"/>
      <c r="KL14" s="246"/>
      <c r="KM14" s="246"/>
      <c r="KN14" s="246"/>
      <c r="KO14" s="246"/>
      <c r="KP14" s="246"/>
      <c r="KQ14" s="246"/>
      <c r="KR14" s="246"/>
      <c r="KS14" s="246"/>
      <c r="KT14" s="246"/>
      <c r="KU14" s="246"/>
      <c r="KV14" s="246"/>
      <c r="KW14" s="246"/>
      <c r="KX14" s="246"/>
      <c r="KY14" s="246"/>
      <c r="KZ14" s="246"/>
      <c r="LA14" s="246"/>
      <c r="LB14" s="246"/>
      <c r="LC14" s="246"/>
      <c r="LD14" s="246"/>
      <c r="LE14" s="246"/>
      <c r="LF14" s="246"/>
      <c r="LG14" s="246"/>
      <c r="LH14" s="246"/>
      <c r="LI14" s="246"/>
      <c r="LJ14" s="246"/>
      <c r="LK14" s="246"/>
      <c r="LL14" s="246"/>
      <c r="LM14" s="246"/>
      <c r="LN14" s="246"/>
      <c r="LO14" s="246"/>
      <c r="LP14" s="246"/>
      <c r="LQ14" s="246"/>
      <c r="LR14" s="246"/>
      <c r="LS14" s="246"/>
      <c r="LT14" s="246"/>
      <c r="LU14" s="246"/>
      <c r="LV14" s="246"/>
      <c r="LW14" s="246"/>
      <c r="LX14" s="246"/>
      <c r="LY14" s="246"/>
      <c r="LZ14" s="246"/>
      <c r="MA14" s="246"/>
      <c r="MB14" s="246"/>
      <c r="MC14" s="246"/>
      <c r="MD14" s="246"/>
      <c r="ME14" s="246"/>
      <c r="MF14" s="246"/>
      <c r="MG14" s="246"/>
      <c r="MH14" s="246"/>
      <c r="MI14" s="246"/>
      <c r="MJ14" s="246"/>
      <c r="MK14" s="246"/>
      <c r="ML14" s="246"/>
      <c r="MM14" s="246"/>
      <c r="MN14" s="246"/>
      <c r="MO14" s="246"/>
      <c r="MP14" s="246"/>
      <c r="MQ14" s="246"/>
      <c r="MR14" s="246"/>
      <c r="MS14" s="246"/>
      <c r="MT14" s="246"/>
      <c r="MU14" s="246"/>
      <c r="MV14" s="246"/>
      <c r="MW14" s="246"/>
      <c r="MX14" s="246"/>
      <c r="MY14" s="246"/>
      <c r="MZ14" s="246"/>
      <c r="NA14" s="246"/>
      <c r="NB14" s="246"/>
      <c r="NC14" s="246"/>
      <c r="ND14" s="246"/>
      <c r="NE14" s="246"/>
      <c r="NF14" s="246"/>
      <c r="NG14" s="246"/>
      <c r="NH14" s="246"/>
      <c r="NI14" s="246"/>
      <c r="NJ14" s="246"/>
      <c r="NK14" s="246"/>
      <c r="NL14" s="246"/>
      <c r="NM14" s="246"/>
      <c r="NN14" s="246"/>
      <c r="NO14" s="246"/>
      <c r="NP14" s="246"/>
      <c r="NQ14" s="246"/>
      <c r="NR14" s="246"/>
      <c r="NS14" s="246"/>
      <c r="NT14" s="246"/>
      <c r="NU14" s="246"/>
      <c r="NV14" s="246"/>
      <c r="NW14" s="246"/>
      <c r="NX14" s="246"/>
      <c r="NY14" s="246"/>
      <c r="NZ14" s="246"/>
      <c r="OA14" s="246"/>
      <c r="OB14" s="246"/>
      <c r="OC14" s="246"/>
      <c r="OD14" s="246"/>
      <c r="OE14" s="246"/>
      <c r="OF14" s="246"/>
      <c r="OG14" s="246"/>
      <c r="OH14" s="246"/>
      <c r="OI14" s="246"/>
      <c r="OJ14" s="246"/>
      <c r="OK14" s="246"/>
      <c r="OL14" s="246"/>
      <c r="OM14" s="246"/>
      <c r="ON14" s="246"/>
      <c r="OO14" s="246"/>
      <c r="OP14" s="246"/>
      <c r="OQ14" s="246"/>
      <c r="OR14" s="246"/>
      <c r="OS14" s="246"/>
      <c r="OT14" s="246"/>
      <c r="OU14" s="246"/>
      <c r="OV14" s="246"/>
      <c r="OW14" s="246"/>
      <c r="OX14" s="246"/>
      <c r="OY14" s="246"/>
      <c r="OZ14" s="246"/>
      <c r="PA14" s="246"/>
      <c r="PB14" s="246"/>
      <c r="PC14" s="246"/>
      <c r="PD14" s="246"/>
      <c r="PE14" s="246"/>
      <c r="PF14" s="246"/>
      <c r="PG14" s="246"/>
      <c r="PH14" s="246"/>
      <c r="PI14" s="246"/>
      <c r="PJ14" s="246"/>
      <c r="PK14" s="246"/>
      <c r="PL14" s="246"/>
      <c r="PM14" s="246"/>
      <c r="PN14" s="246"/>
      <c r="PO14" s="246"/>
      <c r="PP14" s="246"/>
      <c r="PQ14" s="246"/>
      <c r="PR14" s="246"/>
      <c r="PS14" s="246"/>
      <c r="PT14" s="246"/>
      <c r="PU14" s="246"/>
      <c r="PV14" s="246"/>
      <c r="PW14" s="246"/>
      <c r="PX14" s="246"/>
      <c r="PY14" s="246"/>
      <c r="PZ14" s="246"/>
      <c r="QA14" s="246"/>
      <c r="QB14" s="246"/>
      <c r="QC14" s="246"/>
      <c r="QD14" s="246"/>
      <c r="QE14" s="246"/>
      <c r="QF14" s="246"/>
      <c r="QG14" s="246"/>
      <c r="QH14" s="246"/>
      <c r="QI14" s="246"/>
      <c r="QJ14" s="246"/>
      <c r="QK14" s="246"/>
      <c r="QL14" s="246"/>
      <c r="QM14" s="246"/>
      <c r="QN14" s="246"/>
      <c r="QO14" s="246"/>
      <c r="QP14" s="246"/>
      <c r="QQ14" s="246"/>
      <c r="QR14" s="246"/>
      <c r="QS14" s="246"/>
      <c r="QT14" s="246"/>
      <c r="QU14" s="246"/>
      <c r="QV14" s="246"/>
      <c r="QW14" s="246"/>
      <c r="QX14" s="246"/>
      <c r="QY14" s="246"/>
      <c r="QZ14" s="246"/>
      <c r="RA14" s="246"/>
      <c r="RB14" s="246"/>
      <c r="RC14" s="246"/>
      <c r="RD14" s="246"/>
      <c r="RE14" s="246"/>
      <c r="RF14" s="246"/>
      <c r="RG14" s="246"/>
      <c r="RH14" s="246"/>
      <c r="RI14" s="246"/>
      <c r="RJ14" s="246"/>
      <c r="RK14" s="246"/>
      <c r="RL14" s="246"/>
      <c r="RM14" s="246"/>
      <c r="RN14" s="246"/>
      <c r="RO14" s="246"/>
      <c r="RP14" s="246"/>
      <c r="RQ14" s="246"/>
      <c r="RR14" s="246"/>
      <c r="RS14" s="246"/>
      <c r="RT14" s="246"/>
      <c r="RU14" s="246"/>
      <c r="RV14" s="246"/>
      <c r="RW14" s="246"/>
      <c r="RX14" s="246"/>
      <c r="RY14" s="246"/>
      <c r="RZ14" s="246"/>
      <c r="SA14" s="246"/>
      <c r="SB14" s="246"/>
      <c r="SC14" s="246"/>
      <c r="SD14" s="246"/>
      <c r="SE14" s="246"/>
      <c r="SF14" s="246"/>
      <c r="SG14" s="246"/>
      <c r="SH14" s="246"/>
      <c r="SI14" s="246"/>
      <c r="SJ14" s="246"/>
      <c r="SK14" s="246"/>
      <c r="SL14" s="246"/>
      <c r="SM14" s="246"/>
      <c r="SN14" s="246"/>
      <c r="SO14" s="246"/>
      <c r="SP14" s="246"/>
      <c r="SQ14" s="246"/>
      <c r="SR14" s="246"/>
      <c r="SS14" s="246"/>
      <c r="ST14" s="246"/>
      <c r="SU14" s="246"/>
      <c r="SV14" s="246"/>
      <c r="SW14" s="246"/>
      <c r="SX14" s="246"/>
      <c r="SY14" s="246"/>
      <c r="SZ14" s="246"/>
      <c r="TA14" s="246"/>
      <c r="TB14" s="246"/>
      <c r="TC14" s="246"/>
      <c r="TD14" s="246"/>
      <c r="TE14" s="246"/>
      <c r="TF14" s="246"/>
      <c r="TG14" s="246"/>
      <c r="TH14" s="246"/>
      <c r="TI14" s="246"/>
      <c r="TJ14" s="246"/>
      <c r="TK14" s="246"/>
      <c r="TL14" s="246"/>
      <c r="TM14" s="246"/>
      <c r="TN14" s="246"/>
      <c r="TO14" s="246"/>
      <c r="TP14" s="246"/>
      <c r="TQ14" s="246"/>
      <c r="TR14" s="246"/>
      <c r="TS14" s="246"/>
      <c r="TT14" s="246"/>
      <c r="TU14" s="246"/>
      <c r="TV14" s="246"/>
      <c r="TW14" s="246"/>
      <c r="TX14" s="246"/>
      <c r="TY14" s="246"/>
      <c r="TZ14" s="246"/>
      <c r="UA14" s="246"/>
      <c r="UB14" s="246"/>
      <c r="UC14" s="246"/>
      <c r="UD14" s="246"/>
      <c r="UE14" s="246"/>
      <c r="UF14" s="246"/>
      <c r="UG14" s="246"/>
      <c r="UH14" s="246"/>
      <c r="UI14" s="246"/>
      <c r="UJ14" s="246"/>
      <c r="UK14" s="246"/>
      <c r="UL14" s="246"/>
      <c r="UM14" s="246"/>
      <c r="UN14" s="246"/>
      <c r="UO14" s="246"/>
      <c r="UP14" s="246"/>
      <c r="UQ14" s="246"/>
      <c r="UR14" s="246"/>
      <c r="US14" s="246"/>
      <c r="UT14" s="246"/>
      <c r="UU14" s="246"/>
      <c r="UV14" s="246"/>
      <c r="UW14" s="246"/>
      <c r="UX14" s="246"/>
      <c r="UY14" s="246"/>
      <c r="UZ14" s="246"/>
      <c r="VA14" s="246"/>
      <c r="VB14" s="246"/>
      <c r="VC14" s="246"/>
      <c r="VD14" s="246"/>
      <c r="VE14" s="246"/>
      <c r="VF14" s="246"/>
      <c r="VG14" s="246"/>
      <c r="VH14" s="246"/>
      <c r="VI14" s="246"/>
      <c r="VJ14" s="246"/>
      <c r="VK14" s="246"/>
      <c r="VL14" s="246"/>
      <c r="VM14" s="246"/>
      <c r="VN14" s="246"/>
      <c r="VO14" s="246"/>
      <c r="VP14" s="246"/>
      <c r="VQ14" s="246"/>
      <c r="VR14" s="246"/>
      <c r="VS14" s="246"/>
      <c r="VT14" s="246"/>
      <c r="VU14" s="246"/>
      <c r="VV14" s="246"/>
      <c r="VW14" s="246"/>
      <c r="VX14" s="246"/>
      <c r="VY14" s="246"/>
      <c r="VZ14" s="246"/>
      <c r="WA14" s="246"/>
      <c r="WB14" s="246"/>
      <c r="WC14" s="246"/>
      <c r="WD14" s="246"/>
      <c r="WE14" s="246"/>
      <c r="WF14" s="246"/>
      <c r="WG14" s="246"/>
      <c r="WH14" s="246"/>
      <c r="WI14" s="246"/>
      <c r="WJ14" s="246"/>
      <c r="WK14" s="246"/>
      <c r="WL14" s="246"/>
      <c r="WM14" s="246"/>
      <c r="WN14" s="246"/>
      <c r="WO14" s="246"/>
      <c r="WP14" s="246"/>
      <c r="WQ14" s="246"/>
      <c r="WR14" s="246"/>
      <c r="WS14" s="246"/>
      <c r="WT14" s="246"/>
      <c r="WU14" s="246"/>
      <c r="WV14" s="246"/>
      <c r="WW14" s="246"/>
      <c r="WX14" s="246"/>
      <c r="WY14" s="246"/>
      <c r="WZ14" s="246"/>
      <c r="XA14" s="246"/>
      <c r="XB14" s="246"/>
      <c r="XC14" s="246"/>
      <c r="XD14" s="246"/>
      <c r="XE14" s="246"/>
      <c r="XF14" s="246"/>
      <c r="XG14" s="246"/>
      <c r="XH14" s="246"/>
      <c r="XI14" s="246"/>
      <c r="XJ14" s="246"/>
      <c r="XK14" s="246"/>
      <c r="XL14" s="246"/>
      <c r="XM14" s="246"/>
      <c r="XN14" s="246"/>
      <c r="XO14" s="246"/>
      <c r="XP14" s="246"/>
      <c r="XQ14" s="246"/>
      <c r="XR14" s="246"/>
      <c r="XS14" s="246"/>
      <c r="XT14" s="246"/>
      <c r="XU14" s="246"/>
      <c r="XV14" s="246"/>
      <c r="XW14" s="246"/>
      <c r="XX14" s="246"/>
      <c r="XY14" s="246"/>
      <c r="XZ14" s="246"/>
      <c r="YA14" s="246"/>
      <c r="YB14" s="246"/>
      <c r="YC14" s="246"/>
      <c r="YD14" s="246"/>
      <c r="YE14" s="246"/>
      <c r="YF14" s="246"/>
      <c r="YG14" s="246"/>
      <c r="YH14" s="246"/>
      <c r="YI14" s="246"/>
      <c r="YJ14" s="246"/>
      <c r="YK14" s="246"/>
      <c r="YL14" s="246"/>
      <c r="YM14" s="246"/>
      <c r="YN14" s="246"/>
      <c r="YO14" s="246"/>
      <c r="YP14" s="246"/>
      <c r="YQ14" s="246"/>
      <c r="YR14" s="246"/>
      <c r="YS14" s="246"/>
      <c r="YT14" s="246"/>
      <c r="YU14" s="246"/>
      <c r="YV14" s="246"/>
      <c r="YW14" s="246"/>
      <c r="YX14" s="246"/>
      <c r="YY14" s="246"/>
      <c r="YZ14" s="246"/>
      <c r="ZA14" s="246"/>
      <c r="ZB14" s="246"/>
      <c r="ZC14" s="246"/>
      <c r="ZD14" s="246"/>
      <c r="ZE14" s="246"/>
      <c r="ZF14" s="246"/>
      <c r="ZG14" s="246"/>
      <c r="ZH14" s="246"/>
      <c r="ZI14" s="246"/>
      <c r="ZJ14" s="246"/>
      <c r="ZK14" s="246"/>
      <c r="ZL14" s="246"/>
      <c r="ZM14" s="246"/>
      <c r="ZN14" s="246"/>
      <c r="ZO14" s="246"/>
      <c r="ZP14" s="246"/>
      <c r="ZQ14" s="246"/>
      <c r="ZR14" s="246"/>
      <c r="ZS14" s="246"/>
      <c r="ZT14" s="246"/>
      <c r="ZU14" s="246"/>
      <c r="ZV14" s="246"/>
      <c r="ZW14" s="246"/>
      <c r="ZX14" s="246"/>
      <c r="ZY14" s="246"/>
      <c r="ZZ14" s="246"/>
      <c r="AAA14" s="246"/>
      <c r="AAB14" s="246"/>
      <c r="AAC14" s="246"/>
      <c r="AAD14" s="246"/>
      <c r="AAE14" s="246"/>
      <c r="AAF14" s="246"/>
      <c r="AAG14" s="246"/>
      <c r="AAH14" s="246"/>
      <c r="AAI14" s="246"/>
      <c r="AAJ14" s="246"/>
      <c r="AAK14" s="246"/>
      <c r="AAL14" s="246"/>
      <c r="AAM14" s="246"/>
      <c r="AAN14" s="246"/>
      <c r="AAO14" s="246"/>
      <c r="AAP14" s="246"/>
      <c r="AAQ14" s="246"/>
      <c r="AAR14" s="246"/>
      <c r="AAS14" s="246"/>
      <c r="AAT14" s="246"/>
      <c r="AAU14" s="246"/>
      <c r="AAV14" s="246"/>
      <c r="AAW14" s="246"/>
      <c r="AAX14" s="246"/>
      <c r="AAY14" s="246"/>
      <c r="AAZ14" s="246"/>
      <c r="ABA14" s="246"/>
      <c r="ABB14" s="246"/>
      <c r="ABC14" s="246"/>
      <c r="ABD14" s="246"/>
      <c r="ABE14" s="246"/>
      <c r="ABF14" s="246"/>
      <c r="ABG14" s="246"/>
      <c r="ABH14" s="246"/>
      <c r="ABI14" s="246"/>
      <c r="ABJ14" s="246"/>
      <c r="ABK14" s="246"/>
      <c r="ABL14" s="246"/>
      <c r="ABM14" s="246"/>
      <c r="ABN14" s="246"/>
      <c r="ABO14" s="246"/>
      <c r="ABP14" s="246"/>
      <c r="ABQ14" s="246"/>
      <c r="ABR14" s="246"/>
      <c r="ABS14" s="246"/>
      <c r="ABT14" s="246"/>
      <c r="ABU14" s="246"/>
      <c r="ABV14" s="246"/>
      <c r="ABW14" s="246"/>
      <c r="ABX14" s="246"/>
      <c r="ABY14" s="246"/>
      <c r="ABZ14" s="246"/>
      <c r="ACA14" s="246"/>
      <c r="ACB14" s="246"/>
      <c r="ACC14" s="246"/>
      <c r="ACD14" s="246"/>
      <c r="ACE14" s="246"/>
      <c r="ACF14" s="246"/>
      <c r="ACG14" s="246"/>
      <c r="ACH14" s="246"/>
      <c r="ACI14" s="246"/>
      <c r="ACJ14" s="246"/>
      <c r="ACK14" s="246"/>
      <c r="ACL14" s="246"/>
      <c r="ACM14" s="246"/>
      <c r="ACN14" s="246"/>
      <c r="ACO14" s="246"/>
      <c r="ACP14" s="246"/>
      <c r="ACQ14" s="246"/>
      <c r="ACR14" s="246"/>
      <c r="ACS14" s="246"/>
      <c r="ACT14" s="246"/>
      <c r="ACU14" s="246"/>
      <c r="ACV14" s="246"/>
      <c r="ACW14" s="246"/>
      <c r="ACX14" s="246"/>
      <c r="ACY14" s="246"/>
      <c r="ACZ14" s="246"/>
      <c r="ADA14" s="246"/>
      <c r="ADB14" s="246"/>
      <c r="ADC14" s="246"/>
      <c r="ADD14" s="246"/>
      <c r="ADE14" s="246"/>
      <c r="ADF14" s="246"/>
      <c r="ADG14" s="246"/>
      <c r="ADH14" s="246"/>
      <c r="ADI14" s="246"/>
      <c r="ADJ14" s="246"/>
      <c r="ADK14" s="246"/>
      <c r="ADL14" s="246"/>
      <c r="ADM14" s="246"/>
      <c r="ADN14" s="246"/>
      <c r="ADO14" s="246"/>
      <c r="ADP14" s="246"/>
      <c r="ADQ14" s="246"/>
      <c r="ADR14" s="246"/>
      <c r="ADS14" s="246"/>
      <c r="ADT14" s="246"/>
      <c r="ADU14" s="246"/>
      <c r="ADV14" s="246"/>
      <c r="ADW14" s="246"/>
      <c r="ADX14" s="246"/>
      <c r="ADY14" s="246"/>
      <c r="ADZ14" s="246"/>
      <c r="AEA14" s="246"/>
      <c r="AEB14" s="246"/>
      <c r="AEC14" s="246"/>
      <c r="AED14" s="246"/>
      <c r="AEE14" s="246"/>
      <c r="AEF14" s="246"/>
      <c r="AEG14" s="246"/>
      <c r="AEH14" s="246"/>
      <c r="AEI14" s="246"/>
      <c r="AEJ14" s="246"/>
      <c r="AEK14" s="246"/>
      <c r="AEL14" s="246"/>
      <c r="AEM14" s="246"/>
      <c r="AEN14" s="246"/>
      <c r="AEO14" s="246"/>
      <c r="AEP14" s="246"/>
      <c r="AEQ14" s="246"/>
      <c r="AER14" s="246"/>
      <c r="AES14" s="246"/>
      <c r="AET14" s="246"/>
      <c r="AEU14" s="246"/>
      <c r="AEV14" s="246"/>
      <c r="AEW14" s="246"/>
      <c r="AEX14" s="246"/>
      <c r="AEY14" s="246"/>
      <c r="AEZ14" s="246"/>
      <c r="AFA14" s="246"/>
      <c r="AFB14" s="246"/>
      <c r="AFC14" s="246"/>
      <c r="AFD14" s="246"/>
      <c r="AFE14" s="246"/>
      <c r="AFF14" s="246"/>
      <c r="AFG14" s="246"/>
      <c r="AFH14" s="246"/>
      <c r="AFI14" s="246"/>
      <c r="AFJ14" s="246"/>
      <c r="AFK14" s="246"/>
      <c r="AFL14" s="246"/>
      <c r="AFM14" s="246"/>
      <c r="AFN14" s="246"/>
      <c r="AFO14" s="246"/>
      <c r="AFP14" s="246"/>
      <c r="AFQ14" s="246"/>
      <c r="AFR14" s="246"/>
      <c r="AFS14" s="246"/>
      <c r="AFT14" s="246"/>
      <c r="AFU14" s="246"/>
      <c r="AFV14" s="246"/>
      <c r="AFW14" s="246"/>
      <c r="AFX14" s="246"/>
      <c r="AFY14" s="246"/>
      <c r="AFZ14" s="246"/>
      <c r="AGA14" s="246"/>
      <c r="AGB14" s="246"/>
      <c r="AGC14" s="246"/>
      <c r="AGD14" s="246"/>
      <c r="AGE14" s="246"/>
      <c r="AGF14" s="246"/>
      <c r="AGG14" s="246"/>
      <c r="AGH14" s="246"/>
      <c r="AGI14" s="246"/>
      <c r="AGJ14" s="246"/>
      <c r="AGK14" s="246"/>
      <c r="AGL14" s="246"/>
      <c r="AGM14" s="246"/>
      <c r="AGN14" s="246"/>
      <c r="AGO14" s="246"/>
      <c r="AGP14" s="246"/>
      <c r="AGQ14" s="246"/>
      <c r="AGR14" s="246"/>
      <c r="AGS14" s="246"/>
      <c r="AGT14" s="246"/>
      <c r="AGU14" s="246"/>
      <c r="AGV14" s="246"/>
      <c r="AGW14" s="246"/>
      <c r="AGX14" s="246"/>
      <c r="AGY14" s="246"/>
      <c r="AGZ14" s="246"/>
      <c r="AHA14" s="246"/>
      <c r="AHB14" s="246"/>
      <c r="AHC14" s="246"/>
      <c r="AHD14" s="246"/>
      <c r="AHE14" s="246"/>
      <c r="AHF14" s="246"/>
      <c r="AHG14" s="246"/>
      <c r="AHH14" s="246"/>
      <c r="AHI14" s="246"/>
      <c r="AHJ14" s="246"/>
      <c r="AHK14" s="246"/>
      <c r="AHL14" s="246"/>
      <c r="AHM14" s="246"/>
      <c r="AHN14" s="246"/>
      <c r="AHO14" s="246"/>
      <c r="AHP14" s="246"/>
      <c r="AHQ14" s="246"/>
      <c r="AHR14" s="246"/>
      <c r="AHS14" s="246"/>
      <c r="AHT14" s="246"/>
      <c r="AHU14" s="246"/>
      <c r="AHV14" s="246"/>
      <c r="AHW14" s="246"/>
      <c r="AHX14" s="246"/>
      <c r="AHY14" s="246"/>
      <c r="AHZ14" s="246"/>
      <c r="AIA14" s="246"/>
      <c r="AIB14" s="246"/>
      <c r="AIC14" s="246"/>
      <c r="AID14" s="246"/>
      <c r="AIE14" s="246"/>
      <c r="AIF14" s="246"/>
      <c r="AIG14" s="246"/>
      <c r="AIH14" s="246"/>
      <c r="AII14" s="246"/>
      <c r="AIJ14" s="246"/>
      <c r="AIK14" s="246"/>
      <c r="AIL14" s="246"/>
      <c r="AIM14" s="246"/>
      <c r="AIN14" s="246"/>
      <c r="AIO14" s="246"/>
      <c r="AIP14" s="246"/>
      <c r="AIQ14" s="246"/>
      <c r="AIR14" s="246"/>
      <c r="AIS14" s="246"/>
      <c r="AIT14" s="246"/>
      <c r="AIU14" s="246"/>
      <c r="AIV14" s="246"/>
      <c r="AIW14" s="246"/>
      <c r="AIX14" s="246"/>
      <c r="AIY14" s="246"/>
      <c r="AIZ14" s="246"/>
      <c r="AJA14" s="246"/>
      <c r="AJB14" s="246"/>
      <c r="AJC14" s="246"/>
      <c r="AJD14" s="246"/>
      <c r="AJE14" s="246"/>
      <c r="AJF14" s="246"/>
      <c r="AJG14" s="246"/>
      <c r="AJH14" s="246"/>
      <c r="AJI14" s="246"/>
      <c r="AJJ14" s="246"/>
      <c r="AJK14" s="246"/>
      <c r="AJL14" s="246"/>
      <c r="AJM14" s="246"/>
      <c r="AJN14" s="246"/>
      <c r="AJO14" s="246"/>
      <c r="AJP14" s="246"/>
      <c r="AJQ14" s="246"/>
      <c r="AJR14" s="246"/>
      <c r="AJS14" s="246"/>
      <c r="AJT14" s="246"/>
      <c r="AJU14" s="246"/>
      <c r="AJV14" s="246"/>
      <c r="AJW14" s="246"/>
      <c r="AJX14" s="246"/>
      <c r="AJY14" s="246"/>
      <c r="AJZ14" s="246"/>
      <c r="AKA14" s="246"/>
      <c r="AKB14" s="246"/>
      <c r="AKC14" s="246"/>
      <c r="AKD14" s="246"/>
      <c r="AKE14" s="246"/>
      <c r="AKF14" s="246"/>
      <c r="AKG14" s="246"/>
      <c r="AKH14" s="246"/>
      <c r="AKI14" s="246"/>
      <c r="AKJ14" s="246"/>
      <c r="AKK14" s="246"/>
      <c r="AKL14" s="246"/>
      <c r="AKM14" s="246"/>
      <c r="AKN14" s="246"/>
      <c r="AKO14" s="246"/>
      <c r="AKP14" s="246"/>
      <c r="AKQ14" s="246"/>
      <c r="AKR14" s="246"/>
      <c r="AKS14" s="246"/>
      <c r="AKT14" s="246"/>
      <c r="AKU14" s="246"/>
      <c r="AKV14" s="246"/>
      <c r="AKW14" s="246"/>
      <c r="AKX14" s="246"/>
      <c r="AKY14" s="246"/>
      <c r="AKZ14" s="246"/>
      <c r="ALA14" s="246"/>
      <c r="ALB14" s="246"/>
      <c r="ALC14" s="246"/>
      <c r="ALD14" s="246"/>
      <c r="ALE14" s="246"/>
      <c r="ALF14" s="246"/>
      <c r="ALG14" s="246"/>
      <c r="ALH14" s="246"/>
      <c r="ALI14" s="246"/>
      <c r="ALJ14" s="246"/>
      <c r="ALK14" s="246"/>
      <c r="ALL14" s="246"/>
      <c r="ALM14" s="246"/>
      <c r="ALN14" s="246"/>
      <c r="ALO14" s="246"/>
      <c r="ALP14" s="246"/>
      <c r="ALQ14" s="246"/>
      <c r="ALR14" s="246"/>
      <c r="ALS14" s="246"/>
      <c r="ALT14" s="246"/>
      <c r="ALU14" s="246"/>
      <c r="ALV14" s="246"/>
      <c r="ALW14" s="246"/>
      <c r="ALX14" s="246"/>
      <c r="ALY14" s="246"/>
      <c r="ALZ14" s="246"/>
      <c r="AMA14" s="246"/>
      <c r="AMB14" s="246"/>
      <c r="AMC14" s="246"/>
      <c r="AMD14" s="246"/>
      <c r="AME14" s="246"/>
      <c r="AMF14" s="246"/>
      <c r="AMG14" s="246"/>
      <c r="AMH14" s="246"/>
      <c r="AMI14" s="246"/>
      <c r="AMJ14" s="246"/>
      <c r="AMK14" s="246"/>
      <c r="AML14" s="246"/>
      <c r="AMM14" s="246"/>
      <c r="AMN14" s="246"/>
    </row>
    <row r="15" spans="1:1028" ht="16.5" customHeight="1">
      <c r="A15" s="2" t="s">
        <v>15</v>
      </c>
      <c r="B15" s="2" t="s">
        <v>93</v>
      </c>
      <c r="C15" s="2" t="s">
        <v>41</v>
      </c>
      <c r="D15" s="124">
        <v>70</v>
      </c>
      <c r="E15" s="17">
        <v>0</v>
      </c>
      <c r="F15" s="17">
        <v>2006</v>
      </c>
      <c r="G15" s="17">
        <v>1777</v>
      </c>
      <c r="H15" s="17">
        <v>84</v>
      </c>
      <c r="I15" s="17">
        <v>145</v>
      </c>
      <c r="J15" s="17">
        <v>0</v>
      </c>
      <c r="K15" s="17">
        <v>0</v>
      </c>
      <c r="L15" s="17">
        <v>33</v>
      </c>
      <c r="M15" s="17">
        <v>37</v>
      </c>
      <c r="N15" s="17">
        <v>0</v>
      </c>
      <c r="O15" s="17">
        <v>49</v>
      </c>
      <c r="P15" s="17">
        <v>17</v>
      </c>
      <c r="Q15" s="17">
        <v>4</v>
      </c>
      <c r="R15" s="17">
        <v>0</v>
      </c>
      <c r="S15" s="17" t="s">
        <v>94</v>
      </c>
      <c r="T15" s="17">
        <v>6</v>
      </c>
      <c r="U15" s="17">
        <v>27</v>
      </c>
      <c r="V15" s="17">
        <v>10</v>
      </c>
      <c r="W15" s="17">
        <v>3</v>
      </c>
      <c r="X15" s="17">
        <v>27</v>
      </c>
      <c r="Y15" s="17">
        <v>0</v>
      </c>
      <c r="Z15" s="17">
        <v>37</v>
      </c>
      <c r="AA15" s="17">
        <v>17</v>
      </c>
      <c r="AB15" s="17">
        <v>4</v>
      </c>
      <c r="AC15" s="17">
        <v>25</v>
      </c>
      <c r="AD15" s="17">
        <v>0</v>
      </c>
      <c r="AE15" s="17">
        <v>1</v>
      </c>
      <c r="AF15" s="17">
        <v>0</v>
      </c>
      <c r="AG15" s="246"/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6"/>
      <c r="AZ15" s="246"/>
      <c r="BA15" s="246"/>
      <c r="BB15" s="246"/>
      <c r="BC15" s="246"/>
      <c r="BD15" s="246"/>
      <c r="BE15" s="246"/>
      <c r="BF15" s="246"/>
      <c r="BG15" s="246"/>
      <c r="BH15" s="246"/>
      <c r="BI15" s="246"/>
      <c r="BJ15" s="246"/>
      <c r="BK15" s="246"/>
      <c r="BL15" s="246"/>
      <c r="BM15" s="246"/>
      <c r="BN15" s="246"/>
      <c r="BO15" s="246"/>
      <c r="BP15" s="246"/>
      <c r="BQ15" s="246"/>
      <c r="BR15" s="246"/>
      <c r="BS15" s="246"/>
      <c r="BT15" s="246"/>
      <c r="BU15" s="246"/>
      <c r="BV15" s="246"/>
      <c r="BW15" s="246"/>
      <c r="BX15" s="246"/>
      <c r="BY15" s="246"/>
      <c r="BZ15" s="246"/>
      <c r="CA15" s="246"/>
      <c r="CB15" s="246"/>
      <c r="CC15" s="246"/>
      <c r="CD15" s="246"/>
      <c r="CE15" s="246"/>
      <c r="CF15" s="246"/>
      <c r="CG15" s="246"/>
      <c r="CH15" s="246"/>
      <c r="CI15" s="246"/>
      <c r="CJ15" s="246"/>
      <c r="CK15" s="246"/>
      <c r="CL15" s="246"/>
      <c r="CM15" s="246"/>
      <c r="CN15" s="246"/>
      <c r="CO15" s="246"/>
      <c r="CP15" s="246"/>
      <c r="CQ15" s="246"/>
      <c r="CR15" s="246"/>
      <c r="CS15" s="246"/>
      <c r="CT15" s="246"/>
      <c r="CU15" s="246"/>
      <c r="CV15" s="246"/>
      <c r="CW15" s="246"/>
      <c r="CX15" s="246"/>
      <c r="CY15" s="246"/>
      <c r="CZ15" s="246"/>
      <c r="DA15" s="246"/>
      <c r="DB15" s="246"/>
      <c r="DC15" s="246"/>
      <c r="DD15" s="246"/>
      <c r="DE15" s="246"/>
      <c r="DF15" s="246"/>
      <c r="DG15" s="246"/>
      <c r="DH15" s="246"/>
      <c r="DI15" s="246"/>
      <c r="DJ15" s="246"/>
      <c r="DK15" s="246"/>
      <c r="DL15" s="246"/>
      <c r="DM15" s="246"/>
      <c r="DN15" s="246"/>
      <c r="DO15" s="246"/>
      <c r="DP15" s="246"/>
      <c r="DQ15" s="246"/>
      <c r="DR15" s="246"/>
      <c r="DS15" s="246"/>
      <c r="DT15" s="246"/>
      <c r="DU15" s="246"/>
      <c r="DV15" s="246"/>
      <c r="DW15" s="246"/>
      <c r="DX15" s="246"/>
      <c r="DY15" s="246"/>
      <c r="DZ15" s="246"/>
      <c r="EA15" s="246"/>
      <c r="EB15" s="246"/>
      <c r="EC15" s="246"/>
      <c r="ED15" s="246"/>
      <c r="EE15" s="246"/>
      <c r="EF15" s="246"/>
      <c r="EG15" s="246"/>
      <c r="EH15" s="246"/>
      <c r="EI15" s="246"/>
      <c r="EJ15" s="246"/>
      <c r="EK15" s="246"/>
      <c r="EL15" s="246"/>
      <c r="EM15" s="246"/>
      <c r="EN15" s="246"/>
      <c r="EO15" s="246"/>
      <c r="EP15" s="246"/>
      <c r="EQ15" s="246"/>
      <c r="ER15" s="246"/>
      <c r="ES15" s="246"/>
      <c r="ET15" s="246"/>
      <c r="EU15" s="246"/>
      <c r="EV15" s="246"/>
      <c r="EW15" s="246"/>
      <c r="EX15" s="246"/>
      <c r="EY15" s="246"/>
      <c r="EZ15" s="246"/>
      <c r="FA15" s="246"/>
      <c r="FB15" s="246"/>
      <c r="FC15" s="246"/>
      <c r="FD15" s="246"/>
      <c r="FE15" s="246"/>
      <c r="FF15" s="246"/>
      <c r="FG15" s="246"/>
      <c r="FH15" s="246"/>
      <c r="FI15" s="246"/>
      <c r="FJ15" s="246"/>
      <c r="FK15" s="246"/>
      <c r="FL15" s="246"/>
      <c r="FM15" s="246"/>
      <c r="FN15" s="246"/>
      <c r="FO15" s="246"/>
      <c r="FP15" s="246"/>
      <c r="FQ15" s="246"/>
      <c r="FR15" s="246"/>
      <c r="FS15" s="246"/>
      <c r="FT15" s="246"/>
      <c r="FU15" s="246"/>
      <c r="FV15" s="246"/>
      <c r="FW15" s="246"/>
      <c r="FX15" s="246"/>
      <c r="FY15" s="246"/>
      <c r="FZ15" s="246"/>
      <c r="GA15" s="246"/>
      <c r="GB15" s="246"/>
      <c r="GC15" s="246"/>
      <c r="GD15" s="246"/>
      <c r="GE15" s="246"/>
      <c r="GF15" s="246"/>
      <c r="GG15" s="246"/>
      <c r="GH15" s="246"/>
      <c r="GI15" s="246"/>
      <c r="GJ15" s="246"/>
      <c r="GK15" s="246"/>
      <c r="GL15" s="246"/>
      <c r="GM15" s="246"/>
      <c r="GN15" s="246"/>
      <c r="GO15" s="246"/>
      <c r="GP15" s="246"/>
      <c r="GQ15" s="246"/>
      <c r="GR15" s="246"/>
      <c r="GS15" s="246"/>
      <c r="GT15" s="246"/>
      <c r="GU15" s="246"/>
      <c r="GV15" s="246"/>
      <c r="GW15" s="246"/>
      <c r="GX15" s="246"/>
      <c r="GY15" s="246"/>
      <c r="GZ15" s="246"/>
      <c r="HA15" s="246"/>
      <c r="HB15" s="246"/>
      <c r="HC15" s="246"/>
      <c r="HD15" s="246"/>
      <c r="HE15" s="246"/>
      <c r="HF15" s="246"/>
      <c r="HG15" s="246"/>
      <c r="HH15" s="246"/>
      <c r="HI15" s="246"/>
      <c r="HJ15" s="246"/>
      <c r="HK15" s="246"/>
      <c r="HL15" s="246"/>
      <c r="HM15" s="246"/>
      <c r="HN15" s="246"/>
      <c r="HO15" s="246"/>
      <c r="HP15" s="246"/>
      <c r="HQ15" s="246"/>
      <c r="HR15" s="246"/>
      <c r="HS15" s="246"/>
      <c r="HT15" s="246"/>
      <c r="HU15" s="246"/>
      <c r="HV15" s="246"/>
      <c r="HW15" s="246"/>
      <c r="HX15" s="246"/>
      <c r="HY15" s="246"/>
      <c r="HZ15" s="246"/>
      <c r="IA15" s="246"/>
      <c r="IB15" s="246"/>
      <c r="IC15" s="246"/>
      <c r="ID15" s="246"/>
      <c r="IE15" s="246"/>
      <c r="IF15" s="246"/>
      <c r="IG15" s="246"/>
      <c r="IH15" s="246"/>
      <c r="II15" s="246"/>
      <c r="IJ15" s="246"/>
      <c r="IK15" s="246"/>
      <c r="IL15" s="246"/>
      <c r="IM15" s="246"/>
      <c r="IN15" s="246"/>
      <c r="IO15" s="246"/>
      <c r="IP15" s="246"/>
      <c r="IQ15" s="246"/>
      <c r="IR15" s="246"/>
      <c r="IS15" s="246"/>
      <c r="IT15" s="246"/>
      <c r="IU15" s="246"/>
      <c r="IV15" s="246"/>
      <c r="IW15" s="246"/>
      <c r="IX15" s="246"/>
      <c r="IY15" s="246"/>
      <c r="IZ15" s="246"/>
      <c r="JA15" s="246"/>
      <c r="JB15" s="246"/>
      <c r="JC15" s="246"/>
      <c r="JD15" s="246"/>
      <c r="JE15" s="246"/>
      <c r="JF15" s="246"/>
      <c r="JG15" s="246"/>
      <c r="JH15" s="246"/>
      <c r="JI15" s="246"/>
      <c r="JJ15" s="246"/>
      <c r="JK15" s="246"/>
      <c r="JL15" s="246"/>
      <c r="JM15" s="246"/>
      <c r="JN15" s="246"/>
      <c r="JO15" s="246"/>
      <c r="JP15" s="246"/>
      <c r="JQ15" s="246"/>
      <c r="JR15" s="246"/>
      <c r="JS15" s="246"/>
      <c r="JT15" s="246"/>
      <c r="JU15" s="246"/>
      <c r="JV15" s="246"/>
      <c r="JW15" s="246"/>
      <c r="JX15" s="246"/>
      <c r="JY15" s="246"/>
      <c r="JZ15" s="246"/>
      <c r="KA15" s="246"/>
      <c r="KB15" s="246"/>
      <c r="KC15" s="246"/>
      <c r="KD15" s="246"/>
      <c r="KE15" s="246"/>
      <c r="KF15" s="246"/>
      <c r="KG15" s="246"/>
      <c r="KH15" s="246"/>
      <c r="KI15" s="246"/>
      <c r="KJ15" s="246"/>
      <c r="KK15" s="246"/>
      <c r="KL15" s="246"/>
      <c r="KM15" s="246"/>
      <c r="KN15" s="246"/>
      <c r="KO15" s="246"/>
      <c r="KP15" s="246"/>
      <c r="KQ15" s="246"/>
      <c r="KR15" s="246"/>
      <c r="KS15" s="246"/>
      <c r="KT15" s="246"/>
      <c r="KU15" s="246"/>
      <c r="KV15" s="246"/>
      <c r="KW15" s="246"/>
      <c r="KX15" s="246"/>
      <c r="KY15" s="246"/>
      <c r="KZ15" s="246"/>
      <c r="LA15" s="246"/>
      <c r="LB15" s="246"/>
      <c r="LC15" s="246"/>
      <c r="LD15" s="246"/>
      <c r="LE15" s="246"/>
      <c r="LF15" s="246"/>
      <c r="LG15" s="246"/>
      <c r="LH15" s="246"/>
      <c r="LI15" s="246"/>
      <c r="LJ15" s="246"/>
      <c r="LK15" s="246"/>
      <c r="LL15" s="246"/>
      <c r="LM15" s="246"/>
      <c r="LN15" s="246"/>
      <c r="LO15" s="246"/>
      <c r="LP15" s="246"/>
      <c r="LQ15" s="246"/>
      <c r="LR15" s="246"/>
      <c r="LS15" s="246"/>
      <c r="LT15" s="246"/>
      <c r="LU15" s="246"/>
      <c r="LV15" s="246"/>
      <c r="LW15" s="246"/>
      <c r="LX15" s="246"/>
      <c r="LY15" s="246"/>
      <c r="LZ15" s="246"/>
      <c r="MA15" s="246"/>
      <c r="MB15" s="246"/>
      <c r="MC15" s="246"/>
      <c r="MD15" s="246"/>
      <c r="ME15" s="246"/>
      <c r="MF15" s="246"/>
      <c r="MG15" s="246"/>
      <c r="MH15" s="246"/>
      <c r="MI15" s="246"/>
      <c r="MJ15" s="246"/>
      <c r="MK15" s="246"/>
      <c r="ML15" s="246"/>
      <c r="MM15" s="246"/>
      <c r="MN15" s="246"/>
      <c r="MO15" s="246"/>
      <c r="MP15" s="246"/>
      <c r="MQ15" s="246"/>
      <c r="MR15" s="246"/>
      <c r="MS15" s="246"/>
      <c r="MT15" s="246"/>
      <c r="MU15" s="246"/>
      <c r="MV15" s="246"/>
      <c r="MW15" s="246"/>
      <c r="MX15" s="246"/>
      <c r="MY15" s="246"/>
      <c r="MZ15" s="246"/>
      <c r="NA15" s="246"/>
      <c r="NB15" s="246"/>
      <c r="NC15" s="246"/>
      <c r="ND15" s="246"/>
      <c r="NE15" s="246"/>
      <c r="NF15" s="246"/>
      <c r="NG15" s="246"/>
      <c r="NH15" s="246"/>
      <c r="NI15" s="246"/>
      <c r="NJ15" s="246"/>
      <c r="NK15" s="246"/>
      <c r="NL15" s="246"/>
      <c r="NM15" s="246"/>
      <c r="NN15" s="246"/>
      <c r="NO15" s="246"/>
      <c r="NP15" s="246"/>
      <c r="NQ15" s="246"/>
      <c r="NR15" s="246"/>
      <c r="NS15" s="246"/>
      <c r="NT15" s="246"/>
      <c r="NU15" s="246"/>
      <c r="NV15" s="246"/>
      <c r="NW15" s="246"/>
      <c r="NX15" s="246"/>
      <c r="NY15" s="246"/>
      <c r="NZ15" s="246"/>
      <c r="OA15" s="246"/>
      <c r="OB15" s="246"/>
      <c r="OC15" s="246"/>
      <c r="OD15" s="246"/>
      <c r="OE15" s="246"/>
      <c r="OF15" s="246"/>
      <c r="OG15" s="246"/>
      <c r="OH15" s="246"/>
      <c r="OI15" s="246"/>
      <c r="OJ15" s="246"/>
      <c r="OK15" s="246"/>
      <c r="OL15" s="246"/>
      <c r="OM15" s="246"/>
      <c r="ON15" s="246"/>
      <c r="OO15" s="246"/>
      <c r="OP15" s="246"/>
      <c r="OQ15" s="246"/>
      <c r="OR15" s="246"/>
      <c r="OS15" s="246"/>
      <c r="OT15" s="246"/>
      <c r="OU15" s="246"/>
      <c r="OV15" s="246"/>
      <c r="OW15" s="246"/>
      <c r="OX15" s="246"/>
      <c r="OY15" s="246"/>
      <c r="OZ15" s="246"/>
      <c r="PA15" s="246"/>
      <c r="PB15" s="246"/>
      <c r="PC15" s="246"/>
      <c r="PD15" s="246"/>
      <c r="PE15" s="246"/>
      <c r="PF15" s="246"/>
      <c r="PG15" s="246"/>
      <c r="PH15" s="246"/>
      <c r="PI15" s="246"/>
      <c r="PJ15" s="246"/>
      <c r="PK15" s="246"/>
      <c r="PL15" s="246"/>
      <c r="PM15" s="246"/>
      <c r="PN15" s="246"/>
      <c r="PO15" s="246"/>
      <c r="PP15" s="246"/>
      <c r="PQ15" s="246"/>
      <c r="PR15" s="246"/>
      <c r="PS15" s="246"/>
      <c r="PT15" s="246"/>
      <c r="PU15" s="246"/>
      <c r="PV15" s="246"/>
      <c r="PW15" s="246"/>
      <c r="PX15" s="246"/>
      <c r="PY15" s="246"/>
      <c r="PZ15" s="246"/>
      <c r="QA15" s="246"/>
      <c r="QB15" s="246"/>
      <c r="QC15" s="246"/>
      <c r="QD15" s="246"/>
      <c r="QE15" s="246"/>
      <c r="QF15" s="246"/>
      <c r="QG15" s="246"/>
      <c r="QH15" s="246"/>
      <c r="QI15" s="246"/>
      <c r="QJ15" s="246"/>
      <c r="QK15" s="246"/>
      <c r="QL15" s="246"/>
      <c r="QM15" s="246"/>
      <c r="QN15" s="246"/>
      <c r="QO15" s="246"/>
      <c r="QP15" s="246"/>
      <c r="QQ15" s="246"/>
      <c r="QR15" s="246"/>
      <c r="QS15" s="246"/>
      <c r="QT15" s="246"/>
      <c r="QU15" s="246"/>
      <c r="QV15" s="246"/>
      <c r="QW15" s="246"/>
      <c r="QX15" s="246"/>
      <c r="QY15" s="246"/>
      <c r="QZ15" s="246"/>
      <c r="RA15" s="246"/>
      <c r="RB15" s="246"/>
      <c r="RC15" s="246"/>
      <c r="RD15" s="246"/>
      <c r="RE15" s="246"/>
      <c r="RF15" s="246"/>
      <c r="RG15" s="246"/>
      <c r="RH15" s="246"/>
      <c r="RI15" s="246"/>
      <c r="RJ15" s="246"/>
      <c r="RK15" s="246"/>
      <c r="RL15" s="246"/>
      <c r="RM15" s="246"/>
      <c r="RN15" s="246"/>
      <c r="RO15" s="246"/>
      <c r="RP15" s="246"/>
      <c r="RQ15" s="246"/>
      <c r="RR15" s="246"/>
      <c r="RS15" s="246"/>
      <c r="RT15" s="246"/>
      <c r="RU15" s="246"/>
      <c r="RV15" s="246"/>
      <c r="RW15" s="246"/>
      <c r="RX15" s="246"/>
      <c r="RY15" s="246"/>
      <c r="RZ15" s="246"/>
      <c r="SA15" s="246"/>
      <c r="SB15" s="246"/>
      <c r="SC15" s="246"/>
      <c r="SD15" s="246"/>
      <c r="SE15" s="246"/>
      <c r="SF15" s="246"/>
      <c r="SG15" s="246"/>
      <c r="SH15" s="246"/>
      <c r="SI15" s="246"/>
      <c r="SJ15" s="246"/>
      <c r="SK15" s="246"/>
      <c r="SL15" s="246"/>
      <c r="SM15" s="246"/>
      <c r="SN15" s="246"/>
      <c r="SO15" s="246"/>
      <c r="SP15" s="246"/>
      <c r="SQ15" s="246"/>
      <c r="SR15" s="246"/>
      <c r="SS15" s="246"/>
      <c r="ST15" s="246"/>
      <c r="SU15" s="246"/>
      <c r="SV15" s="246"/>
      <c r="SW15" s="246"/>
      <c r="SX15" s="246"/>
      <c r="SY15" s="246"/>
      <c r="SZ15" s="246"/>
      <c r="TA15" s="246"/>
      <c r="TB15" s="246"/>
      <c r="TC15" s="246"/>
      <c r="TD15" s="246"/>
      <c r="TE15" s="246"/>
      <c r="TF15" s="246"/>
      <c r="TG15" s="246"/>
      <c r="TH15" s="246"/>
      <c r="TI15" s="246"/>
      <c r="TJ15" s="246"/>
      <c r="TK15" s="246"/>
      <c r="TL15" s="246"/>
      <c r="TM15" s="246"/>
      <c r="TN15" s="246"/>
      <c r="TO15" s="246"/>
      <c r="TP15" s="246"/>
      <c r="TQ15" s="246"/>
      <c r="TR15" s="246"/>
      <c r="TS15" s="246"/>
      <c r="TT15" s="246"/>
      <c r="TU15" s="246"/>
      <c r="TV15" s="246"/>
      <c r="TW15" s="246"/>
      <c r="TX15" s="246"/>
      <c r="TY15" s="246"/>
      <c r="TZ15" s="246"/>
      <c r="UA15" s="246"/>
      <c r="UB15" s="246"/>
      <c r="UC15" s="246"/>
      <c r="UD15" s="246"/>
      <c r="UE15" s="246"/>
      <c r="UF15" s="246"/>
      <c r="UG15" s="246"/>
      <c r="UH15" s="246"/>
      <c r="UI15" s="246"/>
      <c r="UJ15" s="246"/>
      <c r="UK15" s="246"/>
      <c r="UL15" s="246"/>
      <c r="UM15" s="246"/>
      <c r="UN15" s="246"/>
      <c r="UO15" s="246"/>
      <c r="UP15" s="246"/>
      <c r="UQ15" s="246"/>
      <c r="UR15" s="246"/>
      <c r="US15" s="246"/>
      <c r="UT15" s="246"/>
      <c r="UU15" s="246"/>
      <c r="UV15" s="246"/>
      <c r="UW15" s="246"/>
      <c r="UX15" s="246"/>
      <c r="UY15" s="246"/>
      <c r="UZ15" s="246"/>
      <c r="VA15" s="246"/>
      <c r="VB15" s="246"/>
      <c r="VC15" s="246"/>
      <c r="VD15" s="246"/>
      <c r="VE15" s="246"/>
      <c r="VF15" s="246"/>
      <c r="VG15" s="246"/>
      <c r="VH15" s="246"/>
      <c r="VI15" s="246"/>
      <c r="VJ15" s="246"/>
      <c r="VK15" s="246"/>
      <c r="VL15" s="246"/>
      <c r="VM15" s="246"/>
      <c r="VN15" s="246"/>
      <c r="VO15" s="246"/>
      <c r="VP15" s="246"/>
      <c r="VQ15" s="246"/>
      <c r="VR15" s="246"/>
      <c r="VS15" s="246"/>
      <c r="VT15" s="246"/>
      <c r="VU15" s="246"/>
      <c r="VV15" s="246"/>
      <c r="VW15" s="246"/>
      <c r="VX15" s="246"/>
      <c r="VY15" s="246"/>
      <c r="VZ15" s="246"/>
      <c r="WA15" s="246"/>
      <c r="WB15" s="246"/>
      <c r="WC15" s="246"/>
      <c r="WD15" s="246"/>
      <c r="WE15" s="246"/>
      <c r="WF15" s="246"/>
      <c r="WG15" s="246"/>
      <c r="WH15" s="246"/>
      <c r="WI15" s="246"/>
      <c r="WJ15" s="246"/>
      <c r="WK15" s="246"/>
      <c r="WL15" s="246"/>
      <c r="WM15" s="246"/>
      <c r="WN15" s="246"/>
      <c r="WO15" s="246"/>
      <c r="WP15" s="246"/>
      <c r="WQ15" s="246"/>
      <c r="WR15" s="246"/>
      <c r="WS15" s="246"/>
      <c r="WT15" s="246"/>
      <c r="WU15" s="246"/>
      <c r="WV15" s="246"/>
      <c r="WW15" s="246"/>
      <c r="WX15" s="246"/>
      <c r="WY15" s="246"/>
      <c r="WZ15" s="246"/>
      <c r="XA15" s="246"/>
      <c r="XB15" s="246"/>
      <c r="XC15" s="246"/>
      <c r="XD15" s="246"/>
      <c r="XE15" s="246"/>
      <c r="XF15" s="246"/>
      <c r="XG15" s="246"/>
      <c r="XH15" s="246"/>
      <c r="XI15" s="246"/>
      <c r="XJ15" s="246"/>
      <c r="XK15" s="246"/>
      <c r="XL15" s="246"/>
      <c r="XM15" s="246"/>
      <c r="XN15" s="246"/>
      <c r="XO15" s="246"/>
      <c r="XP15" s="246"/>
      <c r="XQ15" s="246"/>
      <c r="XR15" s="246"/>
      <c r="XS15" s="246"/>
      <c r="XT15" s="246"/>
      <c r="XU15" s="246"/>
      <c r="XV15" s="246"/>
      <c r="XW15" s="246"/>
      <c r="XX15" s="246"/>
      <c r="XY15" s="246"/>
      <c r="XZ15" s="246"/>
      <c r="YA15" s="246"/>
      <c r="YB15" s="246"/>
      <c r="YC15" s="246"/>
      <c r="YD15" s="246"/>
      <c r="YE15" s="246"/>
      <c r="YF15" s="246"/>
      <c r="YG15" s="246"/>
      <c r="YH15" s="246"/>
      <c r="YI15" s="246"/>
      <c r="YJ15" s="246"/>
      <c r="YK15" s="246"/>
      <c r="YL15" s="246"/>
      <c r="YM15" s="246"/>
      <c r="YN15" s="246"/>
      <c r="YO15" s="246"/>
      <c r="YP15" s="246"/>
      <c r="YQ15" s="246"/>
      <c r="YR15" s="246"/>
      <c r="YS15" s="246"/>
      <c r="YT15" s="246"/>
      <c r="YU15" s="246"/>
      <c r="YV15" s="246"/>
      <c r="YW15" s="246"/>
      <c r="YX15" s="246"/>
      <c r="YY15" s="246"/>
      <c r="YZ15" s="246"/>
      <c r="ZA15" s="246"/>
      <c r="ZB15" s="246"/>
      <c r="ZC15" s="246"/>
      <c r="ZD15" s="246"/>
      <c r="ZE15" s="246"/>
      <c r="ZF15" s="246"/>
      <c r="ZG15" s="246"/>
      <c r="ZH15" s="246"/>
      <c r="ZI15" s="246"/>
      <c r="ZJ15" s="246"/>
      <c r="ZK15" s="246"/>
      <c r="ZL15" s="246"/>
      <c r="ZM15" s="246"/>
      <c r="ZN15" s="246"/>
      <c r="ZO15" s="246"/>
      <c r="ZP15" s="246"/>
      <c r="ZQ15" s="246"/>
      <c r="ZR15" s="246"/>
      <c r="ZS15" s="246"/>
      <c r="ZT15" s="246"/>
      <c r="ZU15" s="246"/>
      <c r="ZV15" s="246"/>
      <c r="ZW15" s="246"/>
      <c r="ZX15" s="246"/>
      <c r="ZY15" s="246"/>
      <c r="ZZ15" s="246"/>
      <c r="AAA15" s="246"/>
      <c r="AAB15" s="246"/>
      <c r="AAC15" s="246"/>
      <c r="AAD15" s="246"/>
      <c r="AAE15" s="246"/>
      <c r="AAF15" s="246"/>
      <c r="AAG15" s="246"/>
      <c r="AAH15" s="246"/>
      <c r="AAI15" s="246"/>
      <c r="AAJ15" s="246"/>
      <c r="AAK15" s="246"/>
      <c r="AAL15" s="246"/>
      <c r="AAM15" s="246"/>
      <c r="AAN15" s="246"/>
      <c r="AAO15" s="246"/>
      <c r="AAP15" s="246"/>
      <c r="AAQ15" s="246"/>
      <c r="AAR15" s="246"/>
      <c r="AAS15" s="246"/>
      <c r="AAT15" s="246"/>
      <c r="AAU15" s="246"/>
      <c r="AAV15" s="246"/>
      <c r="AAW15" s="246"/>
      <c r="AAX15" s="246"/>
      <c r="AAY15" s="246"/>
      <c r="AAZ15" s="246"/>
      <c r="ABA15" s="246"/>
      <c r="ABB15" s="246"/>
      <c r="ABC15" s="246"/>
      <c r="ABD15" s="246"/>
      <c r="ABE15" s="246"/>
      <c r="ABF15" s="246"/>
      <c r="ABG15" s="246"/>
      <c r="ABH15" s="246"/>
      <c r="ABI15" s="246"/>
      <c r="ABJ15" s="246"/>
      <c r="ABK15" s="246"/>
      <c r="ABL15" s="246"/>
      <c r="ABM15" s="246"/>
      <c r="ABN15" s="246"/>
      <c r="ABO15" s="246"/>
      <c r="ABP15" s="246"/>
      <c r="ABQ15" s="246"/>
      <c r="ABR15" s="246"/>
      <c r="ABS15" s="246"/>
      <c r="ABT15" s="246"/>
      <c r="ABU15" s="246"/>
      <c r="ABV15" s="246"/>
      <c r="ABW15" s="246"/>
      <c r="ABX15" s="246"/>
      <c r="ABY15" s="246"/>
      <c r="ABZ15" s="246"/>
      <c r="ACA15" s="246"/>
      <c r="ACB15" s="246"/>
      <c r="ACC15" s="246"/>
      <c r="ACD15" s="246"/>
      <c r="ACE15" s="246"/>
      <c r="ACF15" s="246"/>
      <c r="ACG15" s="246"/>
      <c r="ACH15" s="246"/>
      <c r="ACI15" s="246"/>
      <c r="ACJ15" s="246"/>
      <c r="ACK15" s="246"/>
      <c r="ACL15" s="246"/>
      <c r="ACM15" s="246"/>
      <c r="ACN15" s="246"/>
      <c r="ACO15" s="246"/>
      <c r="ACP15" s="246"/>
      <c r="ACQ15" s="246"/>
      <c r="ACR15" s="246"/>
      <c r="ACS15" s="246"/>
      <c r="ACT15" s="246"/>
      <c r="ACU15" s="246"/>
      <c r="ACV15" s="246"/>
      <c r="ACW15" s="246"/>
      <c r="ACX15" s="246"/>
      <c r="ACY15" s="246"/>
      <c r="ACZ15" s="246"/>
      <c r="ADA15" s="246"/>
      <c r="ADB15" s="246"/>
      <c r="ADC15" s="246"/>
      <c r="ADD15" s="246"/>
      <c r="ADE15" s="246"/>
      <c r="ADF15" s="246"/>
      <c r="ADG15" s="246"/>
      <c r="ADH15" s="246"/>
      <c r="ADI15" s="246"/>
      <c r="ADJ15" s="246"/>
      <c r="ADK15" s="246"/>
      <c r="ADL15" s="246"/>
      <c r="ADM15" s="246"/>
      <c r="ADN15" s="246"/>
      <c r="ADO15" s="246"/>
      <c r="ADP15" s="246"/>
      <c r="ADQ15" s="246"/>
      <c r="ADR15" s="246"/>
      <c r="ADS15" s="246"/>
      <c r="ADT15" s="246"/>
      <c r="ADU15" s="246"/>
      <c r="ADV15" s="246"/>
      <c r="ADW15" s="246"/>
      <c r="ADX15" s="246"/>
      <c r="ADY15" s="246"/>
      <c r="ADZ15" s="246"/>
      <c r="AEA15" s="246"/>
      <c r="AEB15" s="246"/>
      <c r="AEC15" s="246"/>
      <c r="AED15" s="246"/>
      <c r="AEE15" s="246"/>
      <c r="AEF15" s="246"/>
      <c r="AEG15" s="246"/>
      <c r="AEH15" s="246"/>
      <c r="AEI15" s="246"/>
      <c r="AEJ15" s="246"/>
      <c r="AEK15" s="246"/>
      <c r="AEL15" s="246"/>
      <c r="AEM15" s="246"/>
      <c r="AEN15" s="246"/>
      <c r="AEO15" s="246"/>
      <c r="AEP15" s="246"/>
      <c r="AEQ15" s="246"/>
      <c r="AER15" s="246"/>
      <c r="AES15" s="246"/>
      <c r="AET15" s="246"/>
      <c r="AEU15" s="246"/>
      <c r="AEV15" s="246"/>
      <c r="AEW15" s="246"/>
      <c r="AEX15" s="246"/>
      <c r="AEY15" s="246"/>
      <c r="AEZ15" s="246"/>
      <c r="AFA15" s="246"/>
      <c r="AFB15" s="246"/>
      <c r="AFC15" s="246"/>
      <c r="AFD15" s="246"/>
      <c r="AFE15" s="246"/>
      <c r="AFF15" s="246"/>
      <c r="AFG15" s="246"/>
      <c r="AFH15" s="246"/>
      <c r="AFI15" s="246"/>
      <c r="AFJ15" s="246"/>
      <c r="AFK15" s="246"/>
      <c r="AFL15" s="246"/>
      <c r="AFM15" s="246"/>
      <c r="AFN15" s="246"/>
      <c r="AFO15" s="246"/>
      <c r="AFP15" s="246"/>
      <c r="AFQ15" s="246"/>
      <c r="AFR15" s="246"/>
      <c r="AFS15" s="246"/>
      <c r="AFT15" s="246"/>
      <c r="AFU15" s="246"/>
      <c r="AFV15" s="246"/>
      <c r="AFW15" s="246"/>
      <c r="AFX15" s="246"/>
      <c r="AFY15" s="246"/>
      <c r="AFZ15" s="246"/>
      <c r="AGA15" s="246"/>
      <c r="AGB15" s="246"/>
      <c r="AGC15" s="246"/>
      <c r="AGD15" s="246"/>
      <c r="AGE15" s="246"/>
      <c r="AGF15" s="246"/>
      <c r="AGG15" s="246"/>
      <c r="AGH15" s="246"/>
      <c r="AGI15" s="246"/>
      <c r="AGJ15" s="246"/>
      <c r="AGK15" s="246"/>
      <c r="AGL15" s="246"/>
      <c r="AGM15" s="246"/>
      <c r="AGN15" s="246"/>
      <c r="AGO15" s="246"/>
      <c r="AGP15" s="246"/>
      <c r="AGQ15" s="246"/>
      <c r="AGR15" s="246"/>
      <c r="AGS15" s="246"/>
      <c r="AGT15" s="246"/>
      <c r="AGU15" s="246"/>
      <c r="AGV15" s="246"/>
      <c r="AGW15" s="246"/>
      <c r="AGX15" s="246"/>
      <c r="AGY15" s="246"/>
      <c r="AGZ15" s="246"/>
      <c r="AHA15" s="246"/>
      <c r="AHB15" s="246"/>
      <c r="AHC15" s="246"/>
      <c r="AHD15" s="246"/>
      <c r="AHE15" s="246"/>
      <c r="AHF15" s="246"/>
      <c r="AHG15" s="246"/>
      <c r="AHH15" s="246"/>
      <c r="AHI15" s="246"/>
      <c r="AHJ15" s="246"/>
      <c r="AHK15" s="246"/>
      <c r="AHL15" s="246"/>
      <c r="AHM15" s="246"/>
      <c r="AHN15" s="246"/>
      <c r="AHO15" s="246"/>
      <c r="AHP15" s="246"/>
      <c r="AHQ15" s="246"/>
      <c r="AHR15" s="246"/>
      <c r="AHS15" s="246"/>
      <c r="AHT15" s="246"/>
      <c r="AHU15" s="246"/>
      <c r="AHV15" s="246"/>
      <c r="AHW15" s="246"/>
      <c r="AHX15" s="246"/>
      <c r="AHY15" s="246"/>
      <c r="AHZ15" s="246"/>
      <c r="AIA15" s="246"/>
      <c r="AIB15" s="246"/>
      <c r="AIC15" s="246"/>
      <c r="AID15" s="246"/>
      <c r="AIE15" s="246"/>
      <c r="AIF15" s="246"/>
      <c r="AIG15" s="246"/>
      <c r="AIH15" s="246"/>
      <c r="AII15" s="246"/>
      <c r="AIJ15" s="246"/>
      <c r="AIK15" s="246"/>
      <c r="AIL15" s="246"/>
      <c r="AIM15" s="246"/>
      <c r="AIN15" s="246"/>
      <c r="AIO15" s="246"/>
      <c r="AIP15" s="246"/>
      <c r="AIQ15" s="246"/>
      <c r="AIR15" s="246"/>
      <c r="AIS15" s="246"/>
      <c r="AIT15" s="246"/>
      <c r="AIU15" s="246"/>
      <c r="AIV15" s="246"/>
      <c r="AIW15" s="246"/>
      <c r="AIX15" s="246"/>
      <c r="AIY15" s="246"/>
      <c r="AIZ15" s="246"/>
      <c r="AJA15" s="246"/>
      <c r="AJB15" s="246"/>
      <c r="AJC15" s="246"/>
      <c r="AJD15" s="246"/>
      <c r="AJE15" s="246"/>
      <c r="AJF15" s="246"/>
      <c r="AJG15" s="246"/>
      <c r="AJH15" s="246"/>
      <c r="AJI15" s="246"/>
      <c r="AJJ15" s="246"/>
      <c r="AJK15" s="246"/>
      <c r="AJL15" s="246"/>
      <c r="AJM15" s="246"/>
      <c r="AJN15" s="246"/>
      <c r="AJO15" s="246"/>
      <c r="AJP15" s="246"/>
      <c r="AJQ15" s="246"/>
      <c r="AJR15" s="246"/>
      <c r="AJS15" s="246"/>
      <c r="AJT15" s="246"/>
      <c r="AJU15" s="246"/>
      <c r="AJV15" s="246"/>
      <c r="AJW15" s="246"/>
      <c r="AJX15" s="246"/>
      <c r="AJY15" s="246"/>
      <c r="AJZ15" s="246"/>
      <c r="AKA15" s="246"/>
      <c r="AKB15" s="246"/>
      <c r="AKC15" s="246"/>
      <c r="AKD15" s="246"/>
      <c r="AKE15" s="246"/>
      <c r="AKF15" s="246"/>
      <c r="AKG15" s="246"/>
      <c r="AKH15" s="246"/>
      <c r="AKI15" s="246"/>
      <c r="AKJ15" s="246"/>
      <c r="AKK15" s="246"/>
      <c r="AKL15" s="246"/>
      <c r="AKM15" s="246"/>
      <c r="AKN15" s="246"/>
      <c r="AKO15" s="246"/>
      <c r="AKP15" s="246"/>
      <c r="AKQ15" s="246"/>
      <c r="AKR15" s="246"/>
      <c r="AKS15" s="246"/>
      <c r="AKT15" s="246"/>
      <c r="AKU15" s="246"/>
      <c r="AKV15" s="246"/>
      <c r="AKW15" s="246"/>
      <c r="AKX15" s="246"/>
      <c r="AKY15" s="246"/>
      <c r="AKZ15" s="246"/>
      <c r="ALA15" s="246"/>
      <c r="ALB15" s="246"/>
      <c r="ALC15" s="246"/>
      <c r="ALD15" s="246"/>
      <c r="ALE15" s="246"/>
      <c r="ALF15" s="246"/>
      <c r="ALG15" s="246"/>
      <c r="ALH15" s="246"/>
      <c r="ALI15" s="246"/>
      <c r="ALJ15" s="246"/>
      <c r="ALK15" s="246"/>
      <c r="ALL15" s="246"/>
      <c r="ALM15" s="246"/>
      <c r="ALN15" s="246"/>
      <c r="ALO15" s="246"/>
      <c r="ALP15" s="246"/>
      <c r="ALQ15" s="246"/>
      <c r="ALR15" s="246"/>
      <c r="ALS15" s="246"/>
      <c r="ALT15" s="246"/>
      <c r="ALU15" s="246"/>
      <c r="ALV15" s="246"/>
      <c r="ALW15" s="246"/>
      <c r="ALX15" s="246"/>
      <c r="ALY15" s="246"/>
      <c r="ALZ15" s="246"/>
      <c r="AMA15" s="246"/>
      <c r="AMB15" s="246"/>
      <c r="AMC15" s="246"/>
      <c r="AMD15" s="246"/>
      <c r="AME15" s="246"/>
      <c r="AMF15" s="246"/>
      <c r="AMG15" s="246"/>
      <c r="AMH15" s="246"/>
      <c r="AMI15" s="246"/>
      <c r="AMJ15" s="246"/>
      <c r="AMK15" s="246"/>
      <c r="AML15" s="246"/>
      <c r="AMM15" s="246"/>
      <c r="AMN15" s="246"/>
    </row>
    <row r="16" spans="1:1028" ht="16.5" customHeight="1">
      <c r="A16" s="2" t="s">
        <v>16</v>
      </c>
      <c r="B16" s="2" t="s">
        <v>93</v>
      </c>
      <c r="C16" s="2" t="s">
        <v>41</v>
      </c>
      <c r="D16" s="124">
        <v>116</v>
      </c>
      <c r="E16" s="17">
        <v>1</v>
      </c>
      <c r="F16" s="17">
        <v>3328</v>
      </c>
      <c r="G16" s="17">
        <v>2812</v>
      </c>
      <c r="H16" s="17">
        <v>194</v>
      </c>
      <c r="I16" s="17">
        <v>322</v>
      </c>
      <c r="J16" s="17">
        <v>0</v>
      </c>
      <c r="K16" s="17">
        <v>1</v>
      </c>
      <c r="L16" s="17">
        <v>37</v>
      </c>
      <c r="M16" s="17">
        <v>79</v>
      </c>
      <c r="N16" s="17">
        <v>0</v>
      </c>
      <c r="O16" s="17">
        <v>68</v>
      </c>
      <c r="P16" s="17">
        <v>45</v>
      </c>
      <c r="Q16" s="17">
        <v>3</v>
      </c>
      <c r="R16" s="17">
        <v>0</v>
      </c>
      <c r="S16" s="17" t="s">
        <v>94</v>
      </c>
      <c r="T16" s="17">
        <v>4</v>
      </c>
      <c r="U16" s="17">
        <v>41</v>
      </c>
      <c r="V16" s="17">
        <v>20</v>
      </c>
      <c r="W16" s="17">
        <v>3</v>
      </c>
      <c r="X16" s="17">
        <v>37</v>
      </c>
      <c r="Y16" s="17">
        <v>0</v>
      </c>
      <c r="Z16" s="17">
        <v>71</v>
      </c>
      <c r="AA16" s="17">
        <v>45</v>
      </c>
      <c r="AB16" s="17">
        <v>3</v>
      </c>
      <c r="AC16" s="17">
        <v>47</v>
      </c>
      <c r="AD16" s="17">
        <v>0</v>
      </c>
      <c r="AE16" s="17">
        <v>1</v>
      </c>
      <c r="AF16" s="17">
        <v>3</v>
      </c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46"/>
      <c r="AU16" s="246"/>
      <c r="AV16" s="246"/>
      <c r="AW16" s="246"/>
      <c r="AX16" s="246"/>
      <c r="AY16" s="246"/>
      <c r="AZ16" s="246"/>
      <c r="BA16" s="246"/>
      <c r="BB16" s="246"/>
      <c r="BC16" s="246"/>
      <c r="BD16" s="246"/>
      <c r="BE16" s="246"/>
      <c r="BF16" s="246"/>
      <c r="BG16" s="246"/>
      <c r="BH16" s="246"/>
      <c r="BI16" s="246"/>
      <c r="BJ16" s="246"/>
      <c r="BK16" s="246"/>
      <c r="BL16" s="246"/>
      <c r="BM16" s="246"/>
      <c r="BN16" s="246"/>
      <c r="BO16" s="246"/>
      <c r="BP16" s="246"/>
      <c r="BQ16" s="246"/>
      <c r="BR16" s="246"/>
      <c r="BS16" s="246"/>
      <c r="BT16" s="246"/>
      <c r="BU16" s="246"/>
      <c r="BV16" s="246"/>
      <c r="BW16" s="246"/>
      <c r="BX16" s="246"/>
      <c r="BY16" s="246"/>
      <c r="BZ16" s="246"/>
      <c r="CA16" s="246"/>
      <c r="CB16" s="246"/>
      <c r="CC16" s="246"/>
      <c r="CD16" s="246"/>
      <c r="CE16" s="246"/>
      <c r="CF16" s="246"/>
      <c r="CG16" s="246"/>
      <c r="CH16" s="246"/>
      <c r="CI16" s="246"/>
      <c r="CJ16" s="246"/>
      <c r="CK16" s="246"/>
      <c r="CL16" s="246"/>
      <c r="CM16" s="246"/>
      <c r="CN16" s="246"/>
      <c r="CO16" s="246"/>
      <c r="CP16" s="246"/>
      <c r="CQ16" s="246"/>
      <c r="CR16" s="246"/>
      <c r="CS16" s="246"/>
      <c r="CT16" s="246"/>
      <c r="CU16" s="246"/>
      <c r="CV16" s="246"/>
      <c r="CW16" s="246"/>
      <c r="CX16" s="246"/>
      <c r="CY16" s="246"/>
      <c r="CZ16" s="246"/>
      <c r="DA16" s="246"/>
      <c r="DB16" s="246"/>
      <c r="DC16" s="246"/>
      <c r="DD16" s="246"/>
      <c r="DE16" s="246"/>
      <c r="DF16" s="246"/>
      <c r="DG16" s="246"/>
      <c r="DH16" s="246"/>
      <c r="DI16" s="246"/>
      <c r="DJ16" s="246"/>
      <c r="DK16" s="246"/>
      <c r="DL16" s="246"/>
      <c r="DM16" s="246"/>
      <c r="DN16" s="246"/>
      <c r="DO16" s="246"/>
      <c r="DP16" s="246"/>
      <c r="DQ16" s="246"/>
      <c r="DR16" s="246"/>
      <c r="DS16" s="246"/>
      <c r="DT16" s="246"/>
      <c r="DU16" s="246"/>
      <c r="DV16" s="246"/>
      <c r="DW16" s="246"/>
      <c r="DX16" s="246"/>
      <c r="DY16" s="246"/>
      <c r="DZ16" s="246"/>
      <c r="EA16" s="246"/>
      <c r="EB16" s="246"/>
      <c r="EC16" s="246"/>
      <c r="ED16" s="246"/>
      <c r="EE16" s="246"/>
      <c r="EF16" s="246"/>
      <c r="EG16" s="246"/>
      <c r="EH16" s="246"/>
      <c r="EI16" s="246"/>
      <c r="EJ16" s="246"/>
      <c r="EK16" s="246"/>
      <c r="EL16" s="246"/>
      <c r="EM16" s="246"/>
      <c r="EN16" s="246"/>
      <c r="EO16" s="246"/>
      <c r="EP16" s="246"/>
      <c r="EQ16" s="246"/>
      <c r="ER16" s="246"/>
      <c r="ES16" s="246"/>
      <c r="ET16" s="246"/>
      <c r="EU16" s="246"/>
      <c r="EV16" s="246"/>
      <c r="EW16" s="246"/>
      <c r="EX16" s="246"/>
      <c r="EY16" s="246"/>
      <c r="EZ16" s="246"/>
      <c r="FA16" s="246"/>
      <c r="FB16" s="246"/>
      <c r="FC16" s="246"/>
      <c r="FD16" s="246"/>
      <c r="FE16" s="246"/>
      <c r="FF16" s="246"/>
      <c r="FG16" s="246"/>
      <c r="FH16" s="246"/>
      <c r="FI16" s="246"/>
      <c r="FJ16" s="246"/>
      <c r="FK16" s="246"/>
      <c r="FL16" s="246"/>
      <c r="FM16" s="246"/>
      <c r="FN16" s="246"/>
      <c r="FO16" s="246"/>
      <c r="FP16" s="246"/>
      <c r="FQ16" s="246"/>
      <c r="FR16" s="246"/>
      <c r="FS16" s="246"/>
      <c r="FT16" s="246"/>
      <c r="FU16" s="246"/>
      <c r="FV16" s="246"/>
      <c r="FW16" s="246"/>
      <c r="FX16" s="246"/>
      <c r="FY16" s="246"/>
      <c r="FZ16" s="246"/>
      <c r="GA16" s="246"/>
      <c r="GB16" s="246"/>
      <c r="GC16" s="246"/>
      <c r="GD16" s="246"/>
      <c r="GE16" s="246"/>
      <c r="GF16" s="246"/>
      <c r="GG16" s="246"/>
      <c r="GH16" s="246"/>
      <c r="GI16" s="246"/>
      <c r="GJ16" s="246"/>
      <c r="GK16" s="246"/>
      <c r="GL16" s="246"/>
      <c r="GM16" s="246"/>
      <c r="GN16" s="246"/>
      <c r="GO16" s="246"/>
      <c r="GP16" s="246"/>
      <c r="GQ16" s="246"/>
      <c r="GR16" s="246"/>
      <c r="GS16" s="246"/>
      <c r="GT16" s="246"/>
      <c r="GU16" s="246"/>
      <c r="GV16" s="246"/>
      <c r="GW16" s="246"/>
      <c r="GX16" s="246"/>
      <c r="GY16" s="246"/>
      <c r="GZ16" s="246"/>
      <c r="HA16" s="246"/>
      <c r="HB16" s="246"/>
      <c r="HC16" s="246"/>
      <c r="HD16" s="246"/>
      <c r="HE16" s="246"/>
      <c r="HF16" s="246"/>
      <c r="HG16" s="246"/>
      <c r="HH16" s="246"/>
      <c r="HI16" s="246"/>
      <c r="HJ16" s="246"/>
      <c r="HK16" s="246"/>
      <c r="HL16" s="246"/>
      <c r="HM16" s="246"/>
      <c r="HN16" s="246"/>
      <c r="HO16" s="246"/>
      <c r="HP16" s="246"/>
      <c r="HQ16" s="246"/>
      <c r="HR16" s="246"/>
      <c r="HS16" s="246"/>
      <c r="HT16" s="246"/>
      <c r="HU16" s="246"/>
      <c r="HV16" s="246"/>
      <c r="HW16" s="246"/>
      <c r="HX16" s="246"/>
      <c r="HY16" s="246"/>
      <c r="HZ16" s="246"/>
      <c r="IA16" s="246"/>
      <c r="IB16" s="246"/>
      <c r="IC16" s="246"/>
      <c r="ID16" s="246"/>
      <c r="IE16" s="246"/>
      <c r="IF16" s="246"/>
      <c r="IG16" s="246"/>
      <c r="IH16" s="246"/>
      <c r="II16" s="246"/>
      <c r="IJ16" s="246"/>
      <c r="IK16" s="246"/>
      <c r="IL16" s="246"/>
      <c r="IM16" s="246"/>
      <c r="IN16" s="246"/>
      <c r="IO16" s="246"/>
      <c r="IP16" s="246"/>
      <c r="IQ16" s="246"/>
      <c r="IR16" s="246"/>
      <c r="IS16" s="246"/>
      <c r="IT16" s="246"/>
      <c r="IU16" s="246"/>
      <c r="IV16" s="246"/>
      <c r="IW16" s="246"/>
      <c r="IX16" s="246"/>
      <c r="IY16" s="246"/>
      <c r="IZ16" s="246"/>
      <c r="JA16" s="246"/>
      <c r="JB16" s="246"/>
      <c r="JC16" s="246"/>
      <c r="JD16" s="246"/>
      <c r="JE16" s="246"/>
      <c r="JF16" s="246"/>
      <c r="JG16" s="246"/>
      <c r="JH16" s="246"/>
      <c r="JI16" s="246"/>
      <c r="JJ16" s="246"/>
      <c r="JK16" s="246"/>
      <c r="JL16" s="246"/>
      <c r="JM16" s="246"/>
      <c r="JN16" s="246"/>
      <c r="JO16" s="246"/>
      <c r="JP16" s="246"/>
      <c r="JQ16" s="246"/>
      <c r="JR16" s="246"/>
      <c r="JS16" s="246"/>
      <c r="JT16" s="246"/>
      <c r="JU16" s="246"/>
      <c r="JV16" s="246"/>
      <c r="JW16" s="246"/>
      <c r="JX16" s="246"/>
      <c r="JY16" s="246"/>
      <c r="JZ16" s="246"/>
      <c r="KA16" s="246"/>
      <c r="KB16" s="246"/>
      <c r="KC16" s="246"/>
      <c r="KD16" s="246"/>
      <c r="KE16" s="246"/>
      <c r="KF16" s="246"/>
      <c r="KG16" s="246"/>
      <c r="KH16" s="246"/>
      <c r="KI16" s="246"/>
      <c r="KJ16" s="246"/>
      <c r="KK16" s="246"/>
      <c r="KL16" s="246"/>
      <c r="KM16" s="246"/>
      <c r="KN16" s="246"/>
      <c r="KO16" s="246"/>
      <c r="KP16" s="246"/>
      <c r="KQ16" s="246"/>
      <c r="KR16" s="246"/>
      <c r="KS16" s="246"/>
      <c r="KT16" s="246"/>
      <c r="KU16" s="246"/>
      <c r="KV16" s="246"/>
      <c r="KW16" s="246"/>
      <c r="KX16" s="246"/>
      <c r="KY16" s="246"/>
      <c r="KZ16" s="246"/>
      <c r="LA16" s="246"/>
      <c r="LB16" s="246"/>
      <c r="LC16" s="246"/>
      <c r="LD16" s="246"/>
      <c r="LE16" s="246"/>
      <c r="LF16" s="246"/>
      <c r="LG16" s="246"/>
      <c r="LH16" s="246"/>
      <c r="LI16" s="246"/>
      <c r="LJ16" s="246"/>
      <c r="LK16" s="246"/>
      <c r="LL16" s="246"/>
      <c r="LM16" s="246"/>
      <c r="LN16" s="246"/>
      <c r="LO16" s="246"/>
      <c r="LP16" s="246"/>
      <c r="LQ16" s="246"/>
      <c r="LR16" s="246"/>
      <c r="LS16" s="246"/>
      <c r="LT16" s="246"/>
      <c r="LU16" s="246"/>
      <c r="LV16" s="246"/>
      <c r="LW16" s="246"/>
      <c r="LX16" s="246"/>
      <c r="LY16" s="246"/>
      <c r="LZ16" s="246"/>
      <c r="MA16" s="246"/>
      <c r="MB16" s="246"/>
      <c r="MC16" s="246"/>
      <c r="MD16" s="246"/>
      <c r="ME16" s="246"/>
      <c r="MF16" s="246"/>
      <c r="MG16" s="246"/>
      <c r="MH16" s="246"/>
      <c r="MI16" s="246"/>
      <c r="MJ16" s="246"/>
      <c r="MK16" s="246"/>
      <c r="ML16" s="246"/>
      <c r="MM16" s="246"/>
      <c r="MN16" s="246"/>
      <c r="MO16" s="246"/>
      <c r="MP16" s="246"/>
      <c r="MQ16" s="246"/>
      <c r="MR16" s="246"/>
      <c r="MS16" s="246"/>
      <c r="MT16" s="246"/>
      <c r="MU16" s="246"/>
      <c r="MV16" s="246"/>
      <c r="MW16" s="246"/>
      <c r="MX16" s="246"/>
      <c r="MY16" s="246"/>
      <c r="MZ16" s="246"/>
      <c r="NA16" s="246"/>
      <c r="NB16" s="246"/>
      <c r="NC16" s="246"/>
      <c r="ND16" s="246"/>
      <c r="NE16" s="246"/>
      <c r="NF16" s="246"/>
      <c r="NG16" s="246"/>
      <c r="NH16" s="246"/>
      <c r="NI16" s="246"/>
      <c r="NJ16" s="246"/>
      <c r="NK16" s="246"/>
      <c r="NL16" s="246"/>
      <c r="NM16" s="246"/>
      <c r="NN16" s="246"/>
      <c r="NO16" s="246"/>
      <c r="NP16" s="246"/>
      <c r="NQ16" s="246"/>
      <c r="NR16" s="246"/>
      <c r="NS16" s="246"/>
      <c r="NT16" s="246"/>
      <c r="NU16" s="246"/>
      <c r="NV16" s="246"/>
      <c r="NW16" s="246"/>
      <c r="NX16" s="246"/>
      <c r="NY16" s="246"/>
      <c r="NZ16" s="246"/>
      <c r="OA16" s="246"/>
      <c r="OB16" s="246"/>
      <c r="OC16" s="246"/>
      <c r="OD16" s="246"/>
      <c r="OE16" s="246"/>
      <c r="OF16" s="246"/>
      <c r="OG16" s="246"/>
      <c r="OH16" s="246"/>
      <c r="OI16" s="246"/>
      <c r="OJ16" s="246"/>
      <c r="OK16" s="246"/>
      <c r="OL16" s="246"/>
      <c r="OM16" s="246"/>
      <c r="ON16" s="246"/>
      <c r="OO16" s="246"/>
      <c r="OP16" s="246"/>
      <c r="OQ16" s="246"/>
      <c r="OR16" s="246"/>
      <c r="OS16" s="246"/>
      <c r="OT16" s="246"/>
      <c r="OU16" s="246"/>
      <c r="OV16" s="246"/>
      <c r="OW16" s="246"/>
      <c r="OX16" s="246"/>
      <c r="OY16" s="246"/>
      <c r="OZ16" s="246"/>
      <c r="PA16" s="246"/>
      <c r="PB16" s="246"/>
      <c r="PC16" s="246"/>
      <c r="PD16" s="246"/>
      <c r="PE16" s="246"/>
      <c r="PF16" s="246"/>
      <c r="PG16" s="246"/>
      <c r="PH16" s="246"/>
      <c r="PI16" s="246"/>
      <c r="PJ16" s="246"/>
      <c r="PK16" s="246"/>
      <c r="PL16" s="246"/>
      <c r="PM16" s="246"/>
      <c r="PN16" s="246"/>
      <c r="PO16" s="246"/>
      <c r="PP16" s="246"/>
      <c r="PQ16" s="246"/>
      <c r="PR16" s="246"/>
      <c r="PS16" s="246"/>
      <c r="PT16" s="246"/>
      <c r="PU16" s="246"/>
      <c r="PV16" s="246"/>
      <c r="PW16" s="246"/>
      <c r="PX16" s="246"/>
      <c r="PY16" s="246"/>
      <c r="PZ16" s="246"/>
      <c r="QA16" s="246"/>
      <c r="QB16" s="246"/>
      <c r="QC16" s="246"/>
      <c r="QD16" s="246"/>
      <c r="QE16" s="246"/>
      <c r="QF16" s="246"/>
      <c r="QG16" s="246"/>
      <c r="QH16" s="246"/>
      <c r="QI16" s="246"/>
      <c r="QJ16" s="246"/>
      <c r="QK16" s="246"/>
      <c r="QL16" s="246"/>
      <c r="QM16" s="246"/>
      <c r="QN16" s="246"/>
      <c r="QO16" s="246"/>
      <c r="QP16" s="246"/>
      <c r="QQ16" s="246"/>
      <c r="QR16" s="246"/>
      <c r="QS16" s="246"/>
      <c r="QT16" s="246"/>
      <c r="QU16" s="246"/>
      <c r="QV16" s="246"/>
      <c r="QW16" s="246"/>
      <c r="QX16" s="246"/>
      <c r="QY16" s="246"/>
      <c r="QZ16" s="246"/>
      <c r="RA16" s="246"/>
      <c r="RB16" s="246"/>
      <c r="RC16" s="246"/>
      <c r="RD16" s="246"/>
      <c r="RE16" s="246"/>
      <c r="RF16" s="246"/>
      <c r="RG16" s="246"/>
      <c r="RH16" s="246"/>
      <c r="RI16" s="246"/>
      <c r="RJ16" s="246"/>
      <c r="RK16" s="246"/>
      <c r="RL16" s="246"/>
      <c r="RM16" s="246"/>
      <c r="RN16" s="246"/>
      <c r="RO16" s="246"/>
      <c r="RP16" s="246"/>
      <c r="RQ16" s="246"/>
      <c r="RR16" s="246"/>
      <c r="RS16" s="246"/>
      <c r="RT16" s="246"/>
      <c r="RU16" s="246"/>
      <c r="RV16" s="246"/>
      <c r="RW16" s="246"/>
      <c r="RX16" s="246"/>
      <c r="RY16" s="246"/>
      <c r="RZ16" s="246"/>
      <c r="SA16" s="246"/>
      <c r="SB16" s="246"/>
      <c r="SC16" s="246"/>
      <c r="SD16" s="246"/>
      <c r="SE16" s="246"/>
      <c r="SF16" s="246"/>
      <c r="SG16" s="246"/>
      <c r="SH16" s="246"/>
      <c r="SI16" s="246"/>
      <c r="SJ16" s="246"/>
      <c r="SK16" s="246"/>
      <c r="SL16" s="246"/>
      <c r="SM16" s="246"/>
      <c r="SN16" s="246"/>
      <c r="SO16" s="246"/>
      <c r="SP16" s="246"/>
      <c r="SQ16" s="246"/>
      <c r="SR16" s="246"/>
      <c r="SS16" s="246"/>
      <c r="ST16" s="246"/>
      <c r="SU16" s="246"/>
      <c r="SV16" s="246"/>
      <c r="SW16" s="246"/>
      <c r="SX16" s="246"/>
      <c r="SY16" s="246"/>
      <c r="SZ16" s="246"/>
      <c r="TA16" s="246"/>
      <c r="TB16" s="246"/>
      <c r="TC16" s="246"/>
      <c r="TD16" s="246"/>
      <c r="TE16" s="246"/>
      <c r="TF16" s="246"/>
      <c r="TG16" s="246"/>
      <c r="TH16" s="246"/>
      <c r="TI16" s="246"/>
      <c r="TJ16" s="246"/>
      <c r="TK16" s="246"/>
      <c r="TL16" s="246"/>
      <c r="TM16" s="246"/>
      <c r="TN16" s="246"/>
      <c r="TO16" s="246"/>
      <c r="TP16" s="246"/>
      <c r="TQ16" s="246"/>
      <c r="TR16" s="246"/>
      <c r="TS16" s="246"/>
      <c r="TT16" s="246"/>
      <c r="TU16" s="246"/>
      <c r="TV16" s="246"/>
      <c r="TW16" s="246"/>
      <c r="TX16" s="246"/>
      <c r="TY16" s="246"/>
      <c r="TZ16" s="246"/>
      <c r="UA16" s="246"/>
      <c r="UB16" s="246"/>
      <c r="UC16" s="246"/>
      <c r="UD16" s="246"/>
      <c r="UE16" s="246"/>
      <c r="UF16" s="246"/>
      <c r="UG16" s="246"/>
      <c r="UH16" s="246"/>
      <c r="UI16" s="246"/>
      <c r="UJ16" s="246"/>
      <c r="UK16" s="246"/>
      <c r="UL16" s="246"/>
      <c r="UM16" s="246"/>
      <c r="UN16" s="246"/>
      <c r="UO16" s="246"/>
      <c r="UP16" s="246"/>
      <c r="UQ16" s="246"/>
      <c r="UR16" s="246"/>
      <c r="US16" s="246"/>
      <c r="UT16" s="246"/>
      <c r="UU16" s="246"/>
      <c r="UV16" s="246"/>
      <c r="UW16" s="246"/>
      <c r="UX16" s="246"/>
      <c r="UY16" s="246"/>
      <c r="UZ16" s="246"/>
      <c r="VA16" s="246"/>
      <c r="VB16" s="246"/>
      <c r="VC16" s="246"/>
      <c r="VD16" s="246"/>
      <c r="VE16" s="246"/>
      <c r="VF16" s="246"/>
      <c r="VG16" s="246"/>
      <c r="VH16" s="246"/>
      <c r="VI16" s="246"/>
      <c r="VJ16" s="246"/>
      <c r="VK16" s="246"/>
      <c r="VL16" s="246"/>
      <c r="VM16" s="246"/>
      <c r="VN16" s="246"/>
      <c r="VO16" s="246"/>
      <c r="VP16" s="246"/>
      <c r="VQ16" s="246"/>
      <c r="VR16" s="246"/>
      <c r="VS16" s="246"/>
      <c r="VT16" s="246"/>
      <c r="VU16" s="246"/>
      <c r="VV16" s="246"/>
      <c r="VW16" s="246"/>
      <c r="VX16" s="246"/>
      <c r="VY16" s="246"/>
      <c r="VZ16" s="246"/>
      <c r="WA16" s="246"/>
      <c r="WB16" s="246"/>
      <c r="WC16" s="246"/>
      <c r="WD16" s="246"/>
      <c r="WE16" s="246"/>
      <c r="WF16" s="246"/>
      <c r="WG16" s="246"/>
      <c r="WH16" s="246"/>
      <c r="WI16" s="246"/>
      <c r="WJ16" s="246"/>
      <c r="WK16" s="246"/>
      <c r="WL16" s="246"/>
      <c r="WM16" s="246"/>
      <c r="WN16" s="246"/>
      <c r="WO16" s="246"/>
      <c r="WP16" s="246"/>
      <c r="WQ16" s="246"/>
      <c r="WR16" s="246"/>
      <c r="WS16" s="246"/>
      <c r="WT16" s="246"/>
      <c r="WU16" s="246"/>
      <c r="WV16" s="246"/>
      <c r="WW16" s="246"/>
      <c r="WX16" s="246"/>
      <c r="WY16" s="246"/>
      <c r="WZ16" s="246"/>
      <c r="XA16" s="246"/>
      <c r="XB16" s="246"/>
      <c r="XC16" s="246"/>
      <c r="XD16" s="246"/>
      <c r="XE16" s="246"/>
      <c r="XF16" s="246"/>
      <c r="XG16" s="246"/>
      <c r="XH16" s="246"/>
      <c r="XI16" s="246"/>
      <c r="XJ16" s="246"/>
      <c r="XK16" s="246"/>
      <c r="XL16" s="246"/>
      <c r="XM16" s="246"/>
      <c r="XN16" s="246"/>
      <c r="XO16" s="246"/>
      <c r="XP16" s="246"/>
      <c r="XQ16" s="246"/>
      <c r="XR16" s="246"/>
      <c r="XS16" s="246"/>
      <c r="XT16" s="246"/>
      <c r="XU16" s="246"/>
      <c r="XV16" s="246"/>
      <c r="XW16" s="246"/>
      <c r="XX16" s="246"/>
      <c r="XY16" s="246"/>
      <c r="XZ16" s="246"/>
      <c r="YA16" s="246"/>
      <c r="YB16" s="246"/>
      <c r="YC16" s="246"/>
      <c r="YD16" s="246"/>
      <c r="YE16" s="246"/>
      <c r="YF16" s="246"/>
      <c r="YG16" s="246"/>
      <c r="YH16" s="246"/>
      <c r="YI16" s="246"/>
      <c r="YJ16" s="246"/>
      <c r="YK16" s="246"/>
      <c r="YL16" s="246"/>
      <c r="YM16" s="246"/>
      <c r="YN16" s="246"/>
      <c r="YO16" s="246"/>
      <c r="YP16" s="246"/>
      <c r="YQ16" s="246"/>
      <c r="YR16" s="246"/>
      <c r="YS16" s="246"/>
      <c r="YT16" s="246"/>
      <c r="YU16" s="246"/>
      <c r="YV16" s="246"/>
      <c r="YW16" s="246"/>
      <c r="YX16" s="246"/>
      <c r="YY16" s="246"/>
      <c r="YZ16" s="246"/>
      <c r="ZA16" s="246"/>
      <c r="ZB16" s="246"/>
      <c r="ZC16" s="246"/>
      <c r="ZD16" s="246"/>
      <c r="ZE16" s="246"/>
      <c r="ZF16" s="246"/>
      <c r="ZG16" s="246"/>
      <c r="ZH16" s="246"/>
      <c r="ZI16" s="246"/>
      <c r="ZJ16" s="246"/>
      <c r="ZK16" s="246"/>
      <c r="ZL16" s="246"/>
      <c r="ZM16" s="246"/>
      <c r="ZN16" s="246"/>
      <c r="ZO16" s="246"/>
      <c r="ZP16" s="246"/>
      <c r="ZQ16" s="246"/>
      <c r="ZR16" s="246"/>
      <c r="ZS16" s="246"/>
      <c r="ZT16" s="246"/>
      <c r="ZU16" s="246"/>
      <c r="ZV16" s="246"/>
      <c r="ZW16" s="246"/>
      <c r="ZX16" s="246"/>
      <c r="ZY16" s="246"/>
      <c r="ZZ16" s="246"/>
      <c r="AAA16" s="246"/>
      <c r="AAB16" s="246"/>
      <c r="AAC16" s="246"/>
      <c r="AAD16" s="246"/>
      <c r="AAE16" s="246"/>
      <c r="AAF16" s="246"/>
      <c r="AAG16" s="246"/>
      <c r="AAH16" s="246"/>
      <c r="AAI16" s="246"/>
      <c r="AAJ16" s="246"/>
      <c r="AAK16" s="246"/>
      <c r="AAL16" s="246"/>
      <c r="AAM16" s="246"/>
      <c r="AAN16" s="246"/>
      <c r="AAO16" s="246"/>
      <c r="AAP16" s="246"/>
      <c r="AAQ16" s="246"/>
      <c r="AAR16" s="246"/>
      <c r="AAS16" s="246"/>
      <c r="AAT16" s="246"/>
      <c r="AAU16" s="246"/>
      <c r="AAV16" s="246"/>
      <c r="AAW16" s="246"/>
      <c r="AAX16" s="246"/>
      <c r="AAY16" s="246"/>
      <c r="AAZ16" s="246"/>
      <c r="ABA16" s="246"/>
      <c r="ABB16" s="246"/>
      <c r="ABC16" s="246"/>
      <c r="ABD16" s="246"/>
      <c r="ABE16" s="246"/>
      <c r="ABF16" s="246"/>
      <c r="ABG16" s="246"/>
      <c r="ABH16" s="246"/>
      <c r="ABI16" s="246"/>
      <c r="ABJ16" s="246"/>
      <c r="ABK16" s="246"/>
      <c r="ABL16" s="246"/>
      <c r="ABM16" s="246"/>
      <c r="ABN16" s="246"/>
      <c r="ABO16" s="246"/>
      <c r="ABP16" s="246"/>
      <c r="ABQ16" s="246"/>
      <c r="ABR16" s="246"/>
      <c r="ABS16" s="246"/>
      <c r="ABT16" s="246"/>
      <c r="ABU16" s="246"/>
      <c r="ABV16" s="246"/>
      <c r="ABW16" s="246"/>
      <c r="ABX16" s="246"/>
      <c r="ABY16" s="246"/>
      <c r="ABZ16" s="246"/>
      <c r="ACA16" s="246"/>
      <c r="ACB16" s="246"/>
      <c r="ACC16" s="246"/>
      <c r="ACD16" s="246"/>
      <c r="ACE16" s="246"/>
      <c r="ACF16" s="246"/>
      <c r="ACG16" s="246"/>
      <c r="ACH16" s="246"/>
      <c r="ACI16" s="246"/>
      <c r="ACJ16" s="246"/>
      <c r="ACK16" s="246"/>
      <c r="ACL16" s="246"/>
      <c r="ACM16" s="246"/>
      <c r="ACN16" s="246"/>
      <c r="ACO16" s="246"/>
      <c r="ACP16" s="246"/>
      <c r="ACQ16" s="246"/>
      <c r="ACR16" s="246"/>
      <c r="ACS16" s="246"/>
      <c r="ACT16" s="246"/>
      <c r="ACU16" s="246"/>
      <c r="ACV16" s="246"/>
      <c r="ACW16" s="246"/>
      <c r="ACX16" s="246"/>
      <c r="ACY16" s="246"/>
      <c r="ACZ16" s="246"/>
      <c r="ADA16" s="246"/>
      <c r="ADB16" s="246"/>
      <c r="ADC16" s="246"/>
      <c r="ADD16" s="246"/>
      <c r="ADE16" s="246"/>
      <c r="ADF16" s="246"/>
      <c r="ADG16" s="246"/>
      <c r="ADH16" s="246"/>
      <c r="ADI16" s="246"/>
      <c r="ADJ16" s="246"/>
      <c r="ADK16" s="246"/>
      <c r="ADL16" s="246"/>
      <c r="ADM16" s="246"/>
      <c r="ADN16" s="246"/>
      <c r="ADO16" s="246"/>
      <c r="ADP16" s="246"/>
      <c r="ADQ16" s="246"/>
      <c r="ADR16" s="246"/>
      <c r="ADS16" s="246"/>
      <c r="ADT16" s="246"/>
      <c r="ADU16" s="246"/>
      <c r="ADV16" s="246"/>
      <c r="ADW16" s="246"/>
      <c r="ADX16" s="246"/>
      <c r="ADY16" s="246"/>
      <c r="ADZ16" s="246"/>
      <c r="AEA16" s="246"/>
      <c r="AEB16" s="246"/>
      <c r="AEC16" s="246"/>
      <c r="AED16" s="246"/>
      <c r="AEE16" s="246"/>
      <c r="AEF16" s="246"/>
      <c r="AEG16" s="246"/>
      <c r="AEH16" s="246"/>
      <c r="AEI16" s="246"/>
      <c r="AEJ16" s="246"/>
      <c r="AEK16" s="246"/>
      <c r="AEL16" s="246"/>
      <c r="AEM16" s="246"/>
      <c r="AEN16" s="246"/>
      <c r="AEO16" s="246"/>
      <c r="AEP16" s="246"/>
      <c r="AEQ16" s="246"/>
      <c r="AER16" s="246"/>
      <c r="AES16" s="246"/>
      <c r="AET16" s="246"/>
      <c r="AEU16" s="246"/>
      <c r="AEV16" s="246"/>
      <c r="AEW16" s="246"/>
      <c r="AEX16" s="246"/>
      <c r="AEY16" s="246"/>
      <c r="AEZ16" s="246"/>
      <c r="AFA16" s="246"/>
      <c r="AFB16" s="246"/>
      <c r="AFC16" s="246"/>
      <c r="AFD16" s="246"/>
      <c r="AFE16" s="246"/>
      <c r="AFF16" s="246"/>
      <c r="AFG16" s="246"/>
      <c r="AFH16" s="246"/>
      <c r="AFI16" s="246"/>
      <c r="AFJ16" s="246"/>
      <c r="AFK16" s="246"/>
      <c r="AFL16" s="246"/>
      <c r="AFM16" s="246"/>
      <c r="AFN16" s="246"/>
      <c r="AFO16" s="246"/>
      <c r="AFP16" s="246"/>
      <c r="AFQ16" s="246"/>
      <c r="AFR16" s="246"/>
      <c r="AFS16" s="246"/>
      <c r="AFT16" s="246"/>
      <c r="AFU16" s="246"/>
      <c r="AFV16" s="246"/>
      <c r="AFW16" s="246"/>
      <c r="AFX16" s="246"/>
      <c r="AFY16" s="246"/>
      <c r="AFZ16" s="246"/>
      <c r="AGA16" s="246"/>
      <c r="AGB16" s="246"/>
      <c r="AGC16" s="246"/>
      <c r="AGD16" s="246"/>
      <c r="AGE16" s="246"/>
      <c r="AGF16" s="246"/>
      <c r="AGG16" s="246"/>
      <c r="AGH16" s="246"/>
      <c r="AGI16" s="246"/>
      <c r="AGJ16" s="246"/>
      <c r="AGK16" s="246"/>
      <c r="AGL16" s="246"/>
      <c r="AGM16" s="246"/>
      <c r="AGN16" s="246"/>
      <c r="AGO16" s="246"/>
      <c r="AGP16" s="246"/>
      <c r="AGQ16" s="246"/>
      <c r="AGR16" s="246"/>
      <c r="AGS16" s="246"/>
      <c r="AGT16" s="246"/>
      <c r="AGU16" s="246"/>
      <c r="AGV16" s="246"/>
      <c r="AGW16" s="246"/>
      <c r="AGX16" s="246"/>
      <c r="AGY16" s="246"/>
      <c r="AGZ16" s="246"/>
      <c r="AHA16" s="246"/>
      <c r="AHB16" s="246"/>
      <c r="AHC16" s="246"/>
      <c r="AHD16" s="246"/>
      <c r="AHE16" s="246"/>
      <c r="AHF16" s="246"/>
      <c r="AHG16" s="246"/>
      <c r="AHH16" s="246"/>
      <c r="AHI16" s="246"/>
      <c r="AHJ16" s="246"/>
      <c r="AHK16" s="246"/>
      <c r="AHL16" s="246"/>
      <c r="AHM16" s="246"/>
      <c r="AHN16" s="246"/>
      <c r="AHO16" s="246"/>
      <c r="AHP16" s="246"/>
      <c r="AHQ16" s="246"/>
      <c r="AHR16" s="246"/>
      <c r="AHS16" s="246"/>
      <c r="AHT16" s="246"/>
      <c r="AHU16" s="246"/>
      <c r="AHV16" s="246"/>
      <c r="AHW16" s="246"/>
      <c r="AHX16" s="246"/>
      <c r="AHY16" s="246"/>
      <c r="AHZ16" s="246"/>
      <c r="AIA16" s="246"/>
      <c r="AIB16" s="246"/>
      <c r="AIC16" s="246"/>
      <c r="AID16" s="246"/>
      <c r="AIE16" s="246"/>
      <c r="AIF16" s="246"/>
      <c r="AIG16" s="246"/>
      <c r="AIH16" s="246"/>
      <c r="AII16" s="246"/>
      <c r="AIJ16" s="246"/>
      <c r="AIK16" s="246"/>
      <c r="AIL16" s="246"/>
      <c r="AIM16" s="246"/>
      <c r="AIN16" s="246"/>
      <c r="AIO16" s="246"/>
      <c r="AIP16" s="246"/>
      <c r="AIQ16" s="246"/>
      <c r="AIR16" s="246"/>
      <c r="AIS16" s="246"/>
      <c r="AIT16" s="246"/>
      <c r="AIU16" s="246"/>
      <c r="AIV16" s="246"/>
      <c r="AIW16" s="246"/>
      <c r="AIX16" s="246"/>
      <c r="AIY16" s="246"/>
      <c r="AIZ16" s="246"/>
      <c r="AJA16" s="246"/>
      <c r="AJB16" s="246"/>
      <c r="AJC16" s="246"/>
      <c r="AJD16" s="246"/>
      <c r="AJE16" s="246"/>
      <c r="AJF16" s="246"/>
      <c r="AJG16" s="246"/>
      <c r="AJH16" s="246"/>
      <c r="AJI16" s="246"/>
      <c r="AJJ16" s="246"/>
      <c r="AJK16" s="246"/>
      <c r="AJL16" s="246"/>
      <c r="AJM16" s="246"/>
      <c r="AJN16" s="246"/>
      <c r="AJO16" s="246"/>
      <c r="AJP16" s="246"/>
      <c r="AJQ16" s="246"/>
      <c r="AJR16" s="246"/>
      <c r="AJS16" s="246"/>
      <c r="AJT16" s="246"/>
      <c r="AJU16" s="246"/>
      <c r="AJV16" s="246"/>
      <c r="AJW16" s="246"/>
      <c r="AJX16" s="246"/>
      <c r="AJY16" s="246"/>
      <c r="AJZ16" s="246"/>
      <c r="AKA16" s="246"/>
      <c r="AKB16" s="246"/>
      <c r="AKC16" s="246"/>
      <c r="AKD16" s="246"/>
      <c r="AKE16" s="246"/>
      <c r="AKF16" s="246"/>
      <c r="AKG16" s="246"/>
      <c r="AKH16" s="246"/>
      <c r="AKI16" s="246"/>
      <c r="AKJ16" s="246"/>
      <c r="AKK16" s="246"/>
      <c r="AKL16" s="246"/>
      <c r="AKM16" s="246"/>
      <c r="AKN16" s="246"/>
      <c r="AKO16" s="246"/>
      <c r="AKP16" s="246"/>
      <c r="AKQ16" s="246"/>
      <c r="AKR16" s="246"/>
      <c r="AKS16" s="246"/>
      <c r="AKT16" s="246"/>
      <c r="AKU16" s="246"/>
      <c r="AKV16" s="246"/>
      <c r="AKW16" s="246"/>
      <c r="AKX16" s="246"/>
      <c r="AKY16" s="246"/>
      <c r="AKZ16" s="246"/>
      <c r="ALA16" s="246"/>
      <c r="ALB16" s="246"/>
      <c r="ALC16" s="246"/>
      <c r="ALD16" s="246"/>
      <c r="ALE16" s="246"/>
      <c r="ALF16" s="246"/>
      <c r="ALG16" s="246"/>
      <c r="ALH16" s="246"/>
      <c r="ALI16" s="246"/>
      <c r="ALJ16" s="246"/>
      <c r="ALK16" s="246"/>
      <c r="ALL16" s="246"/>
      <c r="ALM16" s="246"/>
      <c r="ALN16" s="246"/>
      <c r="ALO16" s="246"/>
      <c r="ALP16" s="246"/>
      <c r="ALQ16" s="246"/>
      <c r="ALR16" s="246"/>
      <c r="ALS16" s="246"/>
      <c r="ALT16" s="246"/>
      <c r="ALU16" s="246"/>
      <c r="ALV16" s="246"/>
      <c r="ALW16" s="246"/>
      <c r="ALX16" s="246"/>
      <c r="ALY16" s="246"/>
      <c r="ALZ16" s="246"/>
      <c r="AMA16" s="246"/>
      <c r="AMB16" s="246"/>
      <c r="AMC16" s="246"/>
      <c r="AMD16" s="246"/>
      <c r="AME16" s="246"/>
      <c r="AMF16" s="246"/>
      <c r="AMG16" s="246"/>
      <c r="AMH16" s="246"/>
      <c r="AMI16" s="246"/>
      <c r="AMJ16" s="246"/>
      <c r="AMK16" s="246"/>
      <c r="AML16" s="246"/>
      <c r="AMM16" s="246"/>
      <c r="AMN16" s="246"/>
    </row>
    <row r="17" spans="1:32" s="246" customFormat="1" ht="16.5" customHeight="1">
      <c r="A17" s="2" t="s">
        <v>17</v>
      </c>
      <c r="B17" s="2" t="s">
        <v>93</v>
      </c>
      <c r="C17" s="2" t="s">
        <v>41</v>
      </c>
      <c r="D17" s="124">
        <v>219</v>
      </c>
      <c r="E17" s="17">
        <v>3</v>
      </c>
      <c r="F17" s="17">
        <v>6207</v>
      </c>
      <c r="G17" s="17">
        <v>5664</v>
      </c>
      <c r="H17" s="17">
        <v>126</v>
      </c>
      <c r="I17" s="17">
        <v>417</v>
      </c>
      <c r="J17" s="17">
        <v>8</v>
      </c>
      <c r="K17" s="17">
        <v>1</v>
      </c>
      <c r="L17" s="17">
        <v>104</v>
      </c>
      <c r="M17" s="17">
        <v>115</v>
      </c>
      <c r="N17" s="17">
        <v>0</v>
      </c>
      <c r="O17" s="17">
        <v>159</v>
      </c>
      <c r="P17" s="17">
        <v>57</v>
      </c>
      <c r="Q17" s="17">
        <v>3</v>
      </c>
      <c r="R17" s="17">
        <v>0</v>
      </c>
      <c r="S17" s="17" t="s">
        <v>94</v>
      </c>
      <c r="T17" s="17">
        <v>20</v>
      </c>
      <c r="U17" s="17">
        <v>106</v>
      </c>
      <c r="V17" s="17">
        <v>53</v>
      </c>
      <c r="W17" s="17">
        <v>6</v>
      </c>
      <c r="X17" s="17">
        <v>101</v>
      </c>
      <c r="Y17" s="17">
        <v>0</v>
      </c>
      <c r="Z17" s="17">
        <v>93</v>
      </c>
      <c r="AA17" s="17">
        <v>57</v>
      </c>
      <c r="AB17" s="17">
        <v>3</v>
      </c>
      <c r="AC17" s="17">
        <v>49</v>
      </c>
      <c r="AD17" s="17">
        <v>2</v>
      </c>
      <c r="AE17" s="17">
        <v>0</v>
      </c>
      <c r="AF17" s="17">
        <v>3</v>
      </c>
    </row>
    <row r="18" spans="1:32" s="246" customFormat="1" ht="16.5" customHeight="1">
      <c r="A18" s="2" t="s">
        <v>18</v>
      </c>
      <c r="B18" s="2" t="s">
        <v>93</v>
      </c>
      <c r="C18" s="2" t="s">
        <v>41</v>
      </c>
      <c r="D18" s="124">
        <v>102</v>
      </c>
      <c r="E18" s="17">
        <v>0</v>
      </c>
      <c r="F18" s="17">
        <v>2917</v>
      </c>
      <c r="G18" s="17">
        <v>2580</v>
      </c>
      <c r="H18" s="17">
        <v>84</v>
      </c>
      <c r="I18" s="17">
        <v>253</v>
      </c>
      <c r="J18" s="17">
        <v>0</v>
      </c>
      <c r="K18" s="17">
        <v>0</v>
      </c>
      <c r="L18" s="17">
        <v>40</v>
      </c>
      <c r="M18" s="17">
        <v>62</v>
      </c>
      <c r="N18" s="17">
        <v>0</v>
      </c>
      <c r="O18" s="17">
        <v>55</v>
      </c>
      <c r="P18" s="17">
        <v>45</v>
      </c>
      <c r="Q18" s="17">
        <v>2</v>
      </c>
      <c r="R18" s="17">
        <v>0</v>
      </c>
      <c r="S18" s="17" t="s">
        <v>94</v>
      </c>
      <c r="T18" s="17">
        <v>4</v>
      </c>
      <c r="U18" s="17">
        <v>35</v>
      </c>
      <c r="V18" s="17">
        <v>16</v>
      </c>
      <c r="W18" s="17">
        <v>10</v>
      </c>
      <c r="X18" s="17">
        <v>34</v>
      </c>
      <c r="Y18" s="17">
        <v>1</v>
      </c>
      <c r="Z18" s="17">
        <v>63</v>
      </c>
      <c r="AA18" s="17">
        <v>45</v>
      </c>
      <c r="AB18" s="17">
        <v>2</v>
      </c>
      <c r="AC18" s="17">
        <v>27</v>
      </c>
      <c r="AD18" s="17">
        <v>0</v>
      </c>
      <c r="AE18" s="17">
        <v>0</v>
      </c>
      <c r="AF18" s="17">
        <v>1</v>
      </c>
    </row>
    <row r="19" spans="1:32" s="3" customFormat="1" ht="16.5" customHeight="1" thickBot="1">
      <c r="A19" s="102" t="s">
        <v>19</v>
      </c>
      <c r="B19" s="102" t="s">
        <v>93</v>
      </c>
      <c r="C19" s="102" t="s">
        <v>41</v>
      </c>
      <c r="D19" s="230">
        <v>117</v>
      </c>
      <c r="E19" s="203">
        <v>0</v>
      </c>
      <c r="F19" s="203">
        <v>3291</v>
      </c>
      <c r="G19" s="203">
        <v>2897</v>
      </c>
      <c r="H19" s="203">
        <v>93</v>
      </c>
      <c r="I19" s="203">
        <v>301</v>
      </c>
      <c r="J19" s="203">
        <v>0</v>
      </c>
      <c r="K19" s="203">
        <v>0</v>
      </c>
      <c r="L19" s="203">
        <v>42</v>
      </c>
      <c r="M19" s="203">
        <v>75</v>
      </c>
      <c r="N19" s="203">
        <v>0</v>
      </c>
      <c r="O19" s="203">
        <v>70</v>
      </c>
      <c r="P19" s="203">
        <v>43</v>
      </c>
      <c r="Q19" s="203">
        <v>4</v>
      </c>
      <c r="R19" s="203">
        <v>0</v>
      </c>
      <c r="S19" s="203" t="s">
        <v>94</v>
      </c>
      <c r="T19" s="203">
        <v>0</v>
      </c>
      <c r="U19" s="203">
        <v>51</v>
      </c>
      <c r="V19" s="203">
        <v>26</v>
      </c>
      <c r="W19" s="203">
        <v>8</v>
      </c>
      <c r="X19" s="203">
        <v>49</v>
      </c>
      <c r="Y19" s="203">
        <v>2</v>
      </c>
      <c r="Z19" s="203">
        <v>66</v>
      </c>
      <c r="AA19" s="203">
        <v>43</v>
      </c>
      <c r="AB19" s="203">
        <v>4</v>
      </c>
      <c r="AC19" s="203">
        <v>35</v>
      </c>
      <c r="AD19" s="203">
        <v>0</v>
      </c>
      <c r="AE19" s="203">
        <v>0</v>
      </c>
      <c r="AF19" s="203">
        <v>2</v>
      </c>
    </row>
    <row r="20" spans="1:32" s="99" customFormat="1" ht="16.5" customHeight="1">
      <c r="A20" s="2" t="s">
        <v>3</v>
      </c>
      <c r="B20" s="2" t="s">
        <v>93</v>
      </c>
      <c r="C20" s="97" t="s">
        <v>42</v>
      </c>
      <c r="D20" s="127">
        <v>2259</v>
      </c>
      <c r="E20" s="128">
        <v>30</v>
      </c>
      <c r="F20" s="128">
        <v>64114</v>
      </c>
      <c r="G20" s="128">
        <v>56281</v>
      </c>
      <c r="H20" s="128">
        <v>2293</v>
      </c>
      <c r="I20" s="128">
        <v>5540</v>
      </c>
      <c r="J20" s="128">
        <v>36</v>
      </c>
      <c r="K20" s="128">
        <v>23</v>
      </c>
      <c r="L20" s="128">
        <v>983</v>
      </c>
      <c r="M20" s="128">
        <v>1276</v>
      </c>
      <c r="N20" s="128">
        <v>0</v>
      </c>
      <c r="O20" s="128">
        <v>1429</v>
      </c>
      <c r="P20" s="128">
        <v>784</v>
      </c>
      <c r="Q20" s="128">
        <v>46</v>
      </c>
      <c r="R20" s="128">
        <v>0</v>
      </c>
      <c r="S20" s="129" t="s">
        <v>94</v>
      </c>
      <c r="T20" s="128">
        <v>179</v>
      </c>
      <c r="U20" s="128">
        <v>847</v>
      </c>
      <c r="V20" s="128">
        <v>434</v>
      </c>
      <c r="W20" s="128">
        <v>88</v>
      </c>
      <c r="X20" s="128">
        <v>801</v>
      </c>
      <c r="Y20" s="128">
        <v>2</v>
      </c>
      <c r="Z20" s="128">
        <v>1233</v>
      </c>
      <c r="AA20" s="128">
        <v>784</v>
      </c>
      <c r="AB20" s="128">
        <v>46</v>
      </c>
      <c r="AC20" s="128">
        <v>708</v>
      </c>
      <c r="AD20" s="128">
        <v>18</v>
      </c>
      <c r="AE20" s="128">
        <v>17</v>
      </c>
      <c r="AF20" s="128">
        <v>49</v>
      </c>
    </row>
    <row r="21" spans="1:32" s="246" customFormat="1" ht="16.5" customHeight="1">
      <c r="A21" s="2" t="s">
        <v>4</v>
      </c>
      <c r="B21" s="2" t="s">
        <v>93</v>
      </c>
      <c r="C21" s="2" t="s">
        <v>42</v>
      </c>
      <c r="D21" s="124">
        <v>149</v>
      </c>
      <c r="E21" s="17">
        <v>4</v>
      </c>
      <c r="F21" s="17">
        <v>4232</v>
      </c>
      <c r="G21" s="17">
        <v>3759</v>
      </c>
      <c r="H21" s="17">
        <v>160</v>
      </c>
      <c r="I21" s="17">
        <v>313</v>
      </c>
      <c r="J21" s="17">
        <v>3</v>
      </c>
      <c r="K21" s="17">
        <v>3</v>
      </c>
      <c r="L21" s="17">
        <v>56</v>
      </c>
      <c r="M21" s="17">
        <v>93</v>
      </c>
      <c r="N21" s="17">
        <v>0</v>
      </c>
      <c r="O21" s="17">
        <v>90</v>
      </c>
      <c r="P21" s="17">
        <v>57</v>
      </c>
      <c r="Q21" s="17">
        <v>2</v>
      </c>
      <c r="R21" s="17">
        <v>0</v>
      </c>
      <c r="S21" s="17" t="s">
        <v>94</v>
      </c>
      <c r="T21" s="17">
        <v>15</v>
      </c>
      <c r="U21" s="17">
        <v>50</v>
      </c>
      <c r="V21" s="17">
        <v>27</v>
      </c>
      <c r="W21" s="17">
        <v>6</v>
      </c>
      <c r="X21" s="17">
        <v>47</v>
      </c>
      <c r="Y21" s="17">
        <v>0</v>
      </c>
      <c r="Z21" s="17">
        <v>84</v>
      </c>
      <c r="AA21" s="17">
        <v>57</v>
      </c>
      <c r="AB21" s="17">
        <v>2</v>
      </c>
      <c r="AC21" s="17">
        <v>45</v>
      </c>
      <c r="AD21" s="17">
        <v>1</v>
      </c>
      <c r="AE21" s="17">
        <v>1</v>
      </c>
      <c r="AF21" s="17">
        <v>2</v>
      </c>
    </row>
    <row r="22" spans="1:32" s="246" customFormat="1" ht="16.5" customHeight="1">
      <c r="A22" s="2" t="s">
        <v>5</v>
      </c>
      <c r="B22" s="2" t="s">
        <v>93</v>
      </c>
      <c r="C22" s="2" t="s">
        <v>42</v>
      </c>
      <c r="D22" s="124">
        <v>66</v>
      </c>
      <c r="E22" s="17">
        <v>0</v>
      </c>
      <c r="F22" s="17">
        <v>1885</v>
      </c>
      <c r="G22" s="17">
        <v>1620</v>
      </c>
      <c r="H22" s="17">
        <v>62</v>
      </c>
      <c r="I22" s="17">
        <v>203</v>
      </c>
      <c r="J22" s="17">
        <v>0</v>
      </c>
      <c r="K22" s="17">
        <v>0</v>
      </c>
      <c r="L22" s="17">
        <v>35</v>
      </c>
      <c r="M22" s="17">
        <v>31</v>
      </c>
      <c r="N22" s="17">
        <v>0</v>
      </c>
      <c r="O22" s="17">
        <v>46</v>
      </c>
      <c r="P22" s="17">
        <v>18</v>
      </c>
      <c r="Q22" s="17">
        <v>2</v>
      </c>
      <c r="R22" s="17">
        <v>0</v>
      </c>
      <c r="S22" s="17" t="s">
        <v>94</v>
      </c>
      <c r="T22" s="17">
        <v>7</v>
      </c>
      <c r="U22" s="17">
        <v>25</v>
      </c>
      <c r="V22" s="17">
        <v>8</v>
      </c>
      <c r="W22" s="17">
        <v>4</v>
      </c>
      <c r="X22" s="17">
        <v>23</v>
      </c>
      <c r="Y22" s="17">
        <v>0</v>
      </c>
      <c r="Z22" s="17">
        <v>34</v>
      </c>
      <c r="AA22" s="17">
        <v>18</v>
      </c>
      <c r="AB22" s="17">
        <v>2</v>
      </c>
      <c r="AC22" s="17">
        <v>20</v>
      </c>
      <c r="AD22" s="17">
        <v>0</v>
      </c>
      <c r="AE22" s="17">
        <v>2</v>
      </c>
      <c r="AF22" s="17">
        <v>3</v>
      </c>
    </row>
    <row r="23" spans="1:32" s="246" customFormat="1" ht="16.5" customHeight="1">
      <c r="A23" s="2" t="s">
        <v>6</v>
      </c>
      <c r="B23" s="2" t="s">
        <v>93</v>
      </c>
      <c r="C23" s="2" t="s">
        <v>42</v>
      </c>
      <c r="D23" s="124">
        <v>93</v>
      </c>
      <c r="E23" s="17">
        <v>2</v>
      </c>
      <c r="F23" s="17">
        <v>2613</v>
      </c>
      <c r="G23" s="17">
        <v>2295</v>
      </c>
      <c r="H23" s="17">
        <v>93</v>
      </c>
      <c r="I23" s="17">
        <v>225</v>
      </c>
      <c r="J23" s="17">
        <v>8</v>
      </c>
      <c r="K23" s="17">
        <v>0</v>
      </c>
      <c r="L23" s="17">
        <v>49</v>
      </c>
      <c r="M23" s="17">
        <v>44</v>
      </c>
      <c r="N23" s="17">
        <v>0</v>
      </c>
      <c r="O23" s="17">
        <v>63</v>
      </c>
      <c r="P23" s="17">
        <v>28</v>
      </c>
      <c r="Q23" s="17">
        <v>2</v>
      </c>
      <c r="R23" s="17">
        <v>0</v>
      </c>
      <c r="S23" s="17" t="s">
        <v>94</v>
      </c>
      <c r="T23" s="17">
        <v>9</v>
      </c>
      <c r="U23" s="17">
        <v>34</v>
      </c>
      <c r="V23" s="17">
        <v>13</v>
      </c>
      <c r="W23" s="17">
        <v>3</v>
      </c>
      <c r="X23" s="17">
        <v>33</v>
      </c>
      <c r="Y23" s="17">
        <v>0</v>
      </c>
      <c r="Z23" s="17">
        <v>50</v>
      </c>
      <c r="AA23" s="17">
        <v>28</v>
      </c>
      <c r="AB23" s="17">
        <v>2</v>
      </c>
      <c r="AC23" s="17">
        <v>34</v>
      </c>
      <c r="AD23" s="17">
        <v>2</v>
      </c>
      <c r="AE23" s="17">
        <v>3</v>
      </c>
      <c r="AF23" s="17">
        <v>5</v>
      </c>
    </row>
    <row r="24" spans="1:32" s="246" customFormat="1" ht="16.5" customHeight="1">
      <c r="A24" s="2" t="s">
        <v>7</v>
      </c>
      <c r="B24" s="2" t="s">
        <v>93</v>
      </c>
      <c r="C24" s="2" t="s">
        <v>42</v>
      </c>
      <c r="D24" s="124">
        <v>169</v>
      </c>
      <c r="E24" s="17">
        <v>0</v>
      </c>
      <c r="F24" s="17">
        <v>4827</v>
      </c>
      <c r="G24" s="17">
        <v>4306</v>
      </c>
      <c r="H24" s="17">
        <v>158</v>
      </c>
      <c r="I24" s="17">
        <v>363</v>
      </c>
      <c r="J24" s="17">
        <v>0</v>
      </c>
      <c r="K24" s="17">
        <v>0</v>
      </c>
      <c r="L24" s="17">
        <v>78</v>
      </c>
      <c r="M24" s="17">
        <v>91</v>
      </c>
      <c r="N24" s="17">
        <v>0</v>
      </c>
      <c r="O24" s="17">
        <v>122</v>
      </c>
      <c r="P24" s="17">
        <v>44</v>
      </c>
      <c r="Q24" s="17">
        <v>3</v>
      </c>
      <c r="R24" s="17">
        <v>0</v>
      </c>
      <c r="S24" s="17" t="s">
        <v>94</v>
      </c>
      <c r="T24" s="17">
        <v>22</v>
      </c>
      <c r="U24" s="17">
        <v>73</v>
      </c>
      <c r="V24" s="17">
        <v>41</v>
      </c>
      <c r="W24" s="17">
        <v>4</v>
      </c>
      <c r="X24" s="17">
        <v>65</v>
      </c>
      <c r="Y24" s="17">
        <v>1</v>
      </c>
      <c r="Z24" s="17">
        <v>74</v>
      </c>
      <c r="AA24" s="17">
        <v>44</v>
      </c>
      <c r="AB24" s="17">
        <v>3</v>
      </c>
      <c r="AC24" s="17">
        <v>47</v>
      </c>
      <c r="AD24" s="17">
        <v>0</v>
      </c>
      <c r="AE24" s="17">
        <v>0</v>
      </c>
      <c r="AF24" s="17">
        <v>2</v>
      </c>
    </row>
    <row r="25" spans="1:32" s="246" customFormat="1" ht="16.5" customHeight="1">
      <c r="A25" s="2" t="s">
        <v>8</v>
      </c>
      <c r="B25" s="2" t="s">
        <v>93</v>
      </c>
      <c r="C25" s="2" t="s">
        <v>42</v>
      </c>
      <c r="D25" s="124">
        <v>124</v>
      </c>
      <c r="E25" s="17">
        <v>0</v>
      </c>
      <c r="F25" s="17">
        <v>3533</v>
      </c>
      <c r="G25" s="17">
        <v>3134</v>
      </c>
      <c r="H25" s="17">
        <v>90</v>
      </c>
      <c r="I25" s="17">
        <v>309</v>
      </c>
      <c r="J25" s="17">
        <v>0</v>
      </c>
      <c r="K25" s="17">
        <v>0</v>
      </c>
      <c r="L25" s="17">
        <v>61</v>
      </c>
      <c r="M25" s="17">
        <v>63</v>
      </c>
      <c r="N25" s="17">
        <v>0</v>
      </c>
      <c r="O25" s="17">
        <v>69</v>
      </c>
      <c r="P25" s="17">
        <v>51</v>
      </c>
      <c r="Q25" s="17">
        <v>4</v>
      </c>
      <c r="R25" s="17">
        <v>0</v>
      </c>
      <c r="S25" s="17" t="s">
        <v>94</v>
      </c>
      <c r="T25" s="17">
        <v>13</v>
      </c>
      <c r="U25" s="17">
        <v>41</v>
      </c>
      <c r="V25" s="17">
        <v>12</v>
      </c>
      <c r="W25" s="17">
        <v>1</v>
      </c>
      <c r="X25" s="17">
        <v>39</v>
      </c>
      <c r="Y25" s="17">
        <v>0</v>
      </c>
      <c r="Z25" s="17">
        <v>70</v>
      </c>
      <c r="AA25" s="17">
        <v>51</v>
      </c>
      <c r="AB25" s="17">
        <v>4</v>
      </c>
      <c r="AC25" s="17">
        <v>26</v>
      </c>
      <c r="AD25" s="17">
        <v>0</v>
      </c>
      <c r="AE25" s="17">
        <v>1</v>
      </c>
      <c r="AF25" s="17">
        <v>4</v>
      </c>
    </row>
    <row r="26" spans="1:32" s="246" customFormat="1" ht="16.5" customHeight="1">
      <c r="A26" s="2" t="s">
        <v>9</v>
      </c>
      <c r="B26" s="2" t="s">
        <v>93</v>
      </c>
      <c r="C26" s="2" t="s">
        <v>42</v>
      </c>
      <c r="D26" s="124">
        <v>64</v>
      </c>
      <c r="E26" s="17">
        <v>1</v>
      </c>
      <c r="F26" s="17">
        <v>1800</v>
      </c>
      <c r="G26" s="17">
        <v>1508</v>
      </c>
      <c r="H26" s="17">
        <v>91</v>
      </c>
      <c r="I26" s="17">
        <v>201</v>
      </c>
      <c r="J26" s="17">
        <v>1</v>
      </c>
      <c r="K26" s="17">
        <v>0</v>
      </c>
      <c r="L26" s="17">
        <v>37</v>
      </c>
      <c r="M26" s="17">
        <v>27</v>
      </c>
      <c r="N26" s="17">
        <v>0</v>
      </c>
      <c r="O26" s="17">
        <v>49</v>
      </c>
      <c r="P26" s="17">
        <v>15</v>
      </c>
      <c r="Q26" s="17">
        <v>0</v>
      </c>
      <c r="R26" s="17">
        <v>0</v>
      </c>
      <c r="S26" s="17" t="s">
        <v>94</v>
      </c>
      <c r="T26" s="17">
        <v>8</v>
      </c>
      <c r="U26" s="17">
        <v>22</v>
      </c>
      <c r="V26" s="17">
        <v>7</v>
      </c>
      <c r="W26" s="17">
        <v>1</v>
      </c>
      <c r="X26" s="17">
        <v>22</v>
      </c>
      <c r="Y26" s="17">
        <v>0</v>
      </c>
      <c r="Z26" s="17">
        <v>34</v>
      </c>
      <c r="AA26" s="17">
        <v>15</v>
      </c>
      <c r="AB26" s="17">
        <v>0</v>
      </c>
      <c r="AC26" s="17">
        <v>26</v>
      </c>
      <c r="AD26" s="17">
        <v>1</v>
      </c>
      <c r="AE26" s="17">
        <v>0</v>
      </c>
      <c r="AF26" s="17">
        <v>2</v>
      </c>
    </row>
    <row r="27" spans="1:32" s="246" customFormat="1" ht="16.5" customHeight="1">
      <c r="A27" s="2" t="s">
        <v>10</v>
      </c>
      <c r="B27" s="2" t="s">
        <v>93</v>
      </c>
      <c r="C27" s="2" t="s">
        <v>42</v>
      </c>
      <c r="D27" s="124">
        <v>110</v>
      </c>
      <c r="E27" s="17">
        <v>1</v>
      </c>
      <c r="F27" s="17">
        <v>3167</v>
      </c>
      <c r="G27" s="17">
        <v>2837</v>
      </c>
      <c r="H27" s="17">
        <v>114</v>
      </c>
      <c r="I27" s="17">
        <v>216</v>
      </c>
      <c r="J27" s="17">
        <v>1</v>
      </c>
      <c r="K27" s="17">
        <v>0</v>
      </c>
      <c r="L27" s="17">
        <v>54</v>
      </c>
      <c r="M27" s="17">
        <v>56</v>
      </c>
      <c r="N27" s="17">
        <v>0</v>
      </c>
      <c r="O27" s="17">
        <v>91</v>
      </c>
      <c r="P27" s="17">
        <v>19</v>
      </c>
      <c r="Q27" s="17">
        <v>0</v>
      </c>
      <c r="R27" s="17">
        <v>0</v>
      </c>
      <c r="S27" s="17" t="s">
        <v>94</v>
      </c>
      <c r="T27" s="17">
        <v>10</v>
      </c>
      <c r="U27" s="17">
        <v>55</v>
      </c>
      <c r="V27" s="17">
        <v>31</v>
      </c>
      <c r="W27" s="17">
        <v>3</v>
      </c>
      <c r="X27" s="17">
        <v>51</v>
      </c>
      <c r="Y27" s="17">
        <v>0</v>
      </c>
      <c r="Z27" s="17">
        <v>45</v>
      </c>
      <c r="AA27" s="17">
        <v>19</v>
      </c>
      <c r="AB27" s="17">
        <v>0</v>
      </c>
      <c r="AC27" s="17">
        <v>33</v>
      </c>
      <c r="AD27" s="17">
        <v>1</v>
      </c>
      <c r="AE27" s="17">
        <v>0</v>
      </c>
      <c r="AF27" s="17">
        <v>3</v>
      </c>
    </row>
    <row r="28" spans="1:32" s="246" customFormat="1" ht="16.5" customHeight="1">
      <c r="A28" s="2" t="s">
        <v>11</v>
      </c>
      <c r="B28" s="2" t="s">
        <v>93</v>
      </c>
      <c r="C28" s="2" t="s">
        <v>42</v>
      </c>
      <c r="D28" s="124">
        <v>118</v>
      </c>
      <c r="E28" s="17">
        <v>6</v>
      </c>
      <c r="F28" s="17">
        <v>3332</v>
      </c>
      <c r="G28" s="17">
        <v>2927</v>
      </c>
      <c r="H28" s="17">
        <v>97</v>
      </c>
      <c r="I28" s="17">
        <v>308</v>
      </c>
      <c r="J28" s="17">
        <v>7</v>
      </c>
      <c r="K28" s="17">
        <v>1</v>
      </c>
      <c r="L28" s="17">
        <v>52</v>
      </c>
      <c r="M28" s="17">
        <v>66</v>
      </c>
      <c r="N28" s="17">
        <v>0</v>
      </c>
      <c r="O28" s="17">
        <v>84</v>
      </c>
      <c r="P28" s="17">
        <v>32</v>
      </c>
      <c r="Q28" s="17">
        <v>2</v>
      </c>
      <c r="R28" s="17">
        <v>0</v>
      </c>
      <c r="S28" s="17" t="s">
        <v>94</v>
      </c>
      <c r="T28" s="17">
        <v>11</v>
      </c>
      <c r="U28" s="17">
        <v>52</v>
      </c>
      <c r="V28" s="17">
        <v>28</v>
      </c>
      <c r="W28" s="17">
        <v>5</v>
      </c>
      <c r="X28" s="17">
        <v>51</v>
      </c>
      <c r="Y28" s="17">
        <v>0</v>
      </c>
      <c r="Z28" s="17">
        <v>55</v>
      </c>
      <c r="AA28" s="17">
        <v>32</v>
      </c>
      <c r="AB28" s="17">
        <v>2</v>
      </c>
      <c r="AC28" s="17">
        <v>32</v>
      </c>
      <c r="AD28" s="17">
        <v>5</v>
      </c>
      <c r="AE28" s="17">
        <v>2</v>
      </c>
      <c r="AF28" s="17">
        <v>2</v>
      </c>
    </row>
    <row r="29" spans="1:32" s="246" customFormat="1" ht="16.5" customHeight="1">
      <c r="A29" s="2" t="s">
        <v>12</v>
      </c>
      <c r="B29" s="2" t="s">
        <v>93</v>
      </c>
      <c r="C29" s="2" t="s">
        <v>42</v>
      </c>
      <c r="D29" s="124">
        <v>55</v>
      </c>
      <c r="E29" s="17">
        <v>0</v>
      </c>
      <c r="F29" s="17">
        <v>1548</v>
      </c>
      <c r="G29" s="17">
        <v>1273</v>
      </c>
      <c r="H29" s="17">
        <v>96</v>
      </c>
      <c r="I29" s="17">
        <v>179</v>
      </c>
      <c r="J29" s="17">
        <v>0</v>
      </c>
      <c r="K29" s="17">
        <v>0</v>
      </c>
      <c r="L29" s="17">
        <v>28</v>
      </c>
      <c r="M29" s="17">
        <v>27</v>
      </c>
      <c r="N29" s="17">
        <v>0</v>
      </c>
      <c r="O29" s="17">
        <v>34</v>
      </c>
      <c r="P29" s="17">
        <v>20</v>
      </c>
      <c r="Q29" s="17">
        <v>1</v>
      </c>
      <c r="R29" s="17">
        <v>0</v>
      </c>
      <c r="S29" s="17" t="s">
        <v>94</v>
      </c>
      <c r="T29" s="17">
        <v>4</v>
      </c>
      <c r="U29" s="17">
        <v>17</v>
      </c>
      <c r="V29" s="17">
        <v>7</v>
      </c>
      <c r="W29" s="17">
        <v>2</v>
      </c>
      <c r="X29" s="17">
        <v>16</v>
      </c>
      <c r="Y29" s="17">
        <v>0</v>
      </c>
      <c r="Z29" s="17">
        <v>34</v>
      </c>
      <c r="AA29" s="17">
        <v>20</v>
      </c>
      <c r="AB29" s="17">
        <v>1</v>
      </c>
      <c r="AC29" s="17">
        <v>24</v>
      </c>
      <c r="AD29" s="17">
        <v>0</v>
      </c>
      <c r="AE29" s="17">
        <v>0</v>
      </c>
      <c r="AF29" s="17">
        <v>2</v>
      </c>
    </row>
    <row r="30" spans="1:32" s="246" customFormat="1" ht="16.5" customHeight="1">
      <c r="A30" s="2" t="s">
        <v>13</v>
      </c>
      <c r="B30" s="2" t="s">
        <v>93</v>
      </c>
      <c r="C30" s="2" t="s">
        <v>42</v>
      </c>
      <c r="D30" s="124">
        <v>211</v>
      </c>
      <c r="E30" s="17">
        <v>0</v>
      </c>
      <c r="F30" s="17">
        <v>5941</v>
      </c>
      <c r="G30" s="17">
        <v>5167</v>
      </c>
      <c r="H30" s="17">
        <v>235</v>
      </c>
      <c r="I30" s="17">
        <v>539</v>
      </c>
      <c r="J30" s="17">
        <v>0</v>
      </c>
      <c r="K30" s="17">
        <v>0</v>
      </c>
      <c r="L30" s="17">
        <v>97</v>
      </c>
      <c r="M30" s="17">
        <v>114</v>
      </c>
      <c r="N30" s="17">
        <v>0</v>
      </c>
      <c r="O30" s="17">
        <v>121</v>
      </c>
      <c r="P30" s="17">
        <v>89</v>
      </c>
      <c r="Q30" s="17">
        <v>1</v>
      </c>
      <c r="R30" s="17">
        <v>0</v>
      </c>
      <c r="S30" s="17" t="s">
        <v>94</v>
      </c>
      <c r="T30" s="17">
        <v>16</v>
      </c>
      <c r="U30" s="17">
        <v>69</v>
      </c>
      <c r="V30" s="17">
        <v>29</v>
      </c>
      <c r="W30" s="17">
        <v>8</v>
      </c>
      <c r="X30" s="17">
        <v>64</v>
      </c>
      <c r="Y30" s="17">
        <v>0</v>
      </c>
      <c r="Z30" s="17">
        <v>126</v>
      </c>
      <c r="AA30" s="17">
        <v>89</v>
      </c>
      <c r="AB30" s="17">
        <v>1</v>
      </c>
      <c r="AC30" s="17">
        <v>72</v>
      </c>
      <c r="AD30" s="17">
        <v>0</v>
      </c>
      <c r="AE30" s="17">
        <v>1</v>
      </c>
      <c r="AF30" s="17">
        <v>3</v>
      </c>
    </row>
    <row r="31" spans="1:32" s="246" customFormat="1" ht="16.5" customHeight="1">
      <c r="A31" s="2" t="s">
        <v>14</v>
      </c>
      <c r="B31" s="2" t="s">
        <v>93</v>
      </c>
      <c r="C31" s="2" t="s">
        <v>42</v>
      </c>
      <c r="D31" s="124">
        <v>105</v>
      </c>
      <c r="E31" s="17">
        <v>4</v>
      </c>
      <c r="F31" s="17">
        <v>2989</v>
      </c>
      <c r="G31" s="17">
        <v>2608</v>
      </c>
      <c r="H31" s="17">
        <v>155</v>
      </c>
      <c r="I31" s="17">
        <v>226</v>
      </c>
      <c r="J31" s="17">
        <v>6</v>
      </c>
      <c r="K31" s="17">
        <v>2</v>
      </c>
      <c r="L31" s="17">
        <v>51</v>
      </c>
      <c r="M31" s="17">
        <v>54</v>
      </c>
      <c r="N31" s="17">
        <v>0</v>
      </c>
      <c r="O31" s="17">
        <v>59</v>
      </c>
      <c r="P31" s="17">
        <v>43</v>
      </c>
      <c r="Q31" s="17">
        <v>3</v>
      </c>
      <c r="R31" s="17">
        <v>0</v>
      </c>
      <c r="S31" s="17" t="s">
        <v>94</v>
      </c>
      <c r="T31" s="17">
        <v>7</v>
      </c>
      <c r="U31" s="17">
        <v>25</v>
      </c>
      <c r="V31" s="17">
        <v>11</v>
      </c>
      <c r="W31" s="17">
        <v>1</v>
      </c>
      <c r="X31" s="17">
        <v>25</v>
      </c>
      <c r="Y31" s="17">
        <v>0</v>
      </c>
      <c r="Z31" s="17">
        <v>73</v>
      </c>
      <c r="AA31" s="17">
        <v>43</v>
      </c>
      <c r="AB31" s="17">
        <v>3</v>
      </c>
      <c r="AC31" s="17">
        <v>48</v>
      </c>
      <c r="AD31" s="17">
        <v>3</v>
      </c>
      <c r="AE31" s="17">
        <v>1</v>
      </c>
      <c r="AF31" s="17">
        <v>2</v>
      </c>
    </row>
    <row r="32" spans="1:32" s="246" customFormat="1" ht="16.5" customHeight="1">
      <c r="A32" s="2" t="s">
        <v>15</v>
      </c>
      <c r="B32" s="2" t="s">
        <v>93</v>
      </c>
      <c r="C32" s="2" t="s">
        <v>42</v>
      </c>
      <c r="D32" s="124">
        <v>105</v>
      </c>
      <c r="E32" s="17">
        <v>1</v>
      </c>
      <c r="F32" s="17">
        <v>3021</v>
      </c>
      <c r="G32" s="17">
        <v>2676</v>
      </c>
      <c r="H32" s="17">
        <v>114</v>
      </c>
      <c r="I32" s="17">
        <v>231</v>
      </c>
      <c r="J32" s="17">
        <v>2</v>
      </c>
      <c r="K32" s="17">
        <v>0</v>
      </c>
      <c r="L32" s="17">
        <v>32</v>
      </c>
      <c r="M32" s="17">
        <v>73</v>
      </c>
      <c r="N32" s="17">
        <v>0</v>
      </c>
      <c r="O32" s="17">
        <v>54</v>
      </c>
      <c r="P32" s="17">
        <v>49</v>
      </c>
      <c r="Q32" s="17">
        <v>2</v>
      </c>
      <c r="R32" s="17">
        <v>0</v>
      </c>
      <c r="S32" s="17" t="s">
        <v>94</v>
      </c>
      <c r="T32" s="17">
        <v>6</v>
      </c>
      <c r="U32" s="17">
        <v>35</v>
      </c>
      <c r="V32" s="17">
        <v>23</v>
      </c>
      <c r="W32" s="17">
        <v>3</v>
      </c>
      <c r="X32" s="17">
        <v>30</v>
      </c>
      <c r="Y32" s="17">
        <v>0</v>
      </c>
      <c r="Z32" s="17">
        <v>64</v>
      </c>
      <c r="AA32" s="17">
        <v>49</v>
      </c>
      <c r="AB32" s="17">
        <v>2</v>
      </c>
      <c r="AC32" s="17">
        <v>31</v>
      </c>
      <c r="AD32" s="17">
        <v>1</v>
      </c>
      <c r="AE32" s="17">
        <v>0</v>
      </c>
      <c r="AF32" s="17">
        <v>1</v>
      </c>
    </row>
    <row r="33" spans="1:32" s="246" customFormat="1" ht="16.5" customHeight="1">
      <c r="A33" s="2" t="s">
        <v>16</v>
      </c>
      <c r="B33" s="2" t="s">
        <v>93</v>
      </c>
      <c r="C33" s="2" t="s">
        <v>42</v>
      </c>
      <c r="D33" s="124">
        <v>194</v>
      </c>
      <c r="E33" s="17">
        <v>2</v>
      </c>
      <c r="F33" s="17">
        <v>5540</v>
      </c>
      <c r="G33" s="17">
        <v>4852</v>
      </c>
      <c r="H33" s="17">
        <v>227</v>
      </c>
      <c r="I33" s="17">
        <v>461</v>
      </c>
      <c r="J33" s="17">
        <v>0</v>
      </c>
      <c r="K33" s="17">
        <v>7</v>
      </c>
      <c r="L33" s="17">
        <v>77</v>
      </c>
      <c r="M33" s="17">
        <v>117</v>
      </c>
      <c r="N33" s="17">
        <v>0</v>
      </c>
      <c r="O33" s="17">
        <v>111</v>
      </c>
      <c r="P33" s="17">
        <v>75</v>
      </c>
      <c r="Q33" s="17">
        <v>8</v>
      </c>
      <c r="R33" s="17">
        <v>0</v>
      </c>
      <c r="S33" s="17" t="s">
        <v>94</v>
      </c>
      <c r="T33" s="17">
        <v>9</v>
      </c>
      <c r="U33" s="17">
        <v>71</v>
      </c>
      <c r="V33" s="17">
        <v>34</v>
      </c>
      <c r="W33" s="17">
        <v>12</v>
      </c>
      <c r="X33" s="17">
        <v>68</v>
      </c>
      <c r="Y33" s="17">
        <v>0</v>
      </c>
      <c r="Z33" s="17">
        <v>114</v>
      </c>
      <c r="AA33" s="17">
        <v>75</v>
      </c>
      <c r="AB33" s="17">
        <v>8</v>
      </c>
      <c r="AC33" s="17">
        <v>67</v>
      </c>
      <c r="AD33" s="17">
        <v>0</v>
      </c>
      <c r="AE33" s="17">
        <v>1</v>
      </c>
      <c r="AF33" s="17">
        <v>4</v>
      </c>
    </row>
    <row r="34" spans="1:32" s="246" customFormat="1" ht="16.5" customHeight="1">
      <c r="A34" s="2" t="s">
        <v>17</v>
      </c>
      <c r="B34" s="2" t="s">
        <v>93</v>
      </c>
      <c r="C34" s="2" t="s">
        <v>42</v>
      </c>
      <c r="D34" s="124">
        <v>324</v>
      </c>
      <c r="E34" s="17">
        <v>6</v>
      </c>
      <c r="F34" s="17">
        <v>9152</v>
      </c>
      <c r="G34" s="17">
        <v>8196</v>
      </c>
      <c r="H34" s="17">
        <v>275</v>
      </c>
      <c r="I34" s="17">
        <v>681</v>
      </c>
      <c r="J34" s="17">
        <v>7</v>
      </c>
      <c r="K34" s="17">
        <v>5</v>
      </c>
      <c r="L34" s="17">
        <v>116</v>
      </c>
      <c r="M34" s="17">
        <v>208</v>
      </c>
      <c r="N34" s="17">
        <v>0</v>
      </c>
      <c r="O34" s="17">
        <v>219</v>
      </c>
      <c r="P34" s="17">
        <v>99</v>
      </c>
      <c r="Q34" s="17">
        <v>6</v>
      </c>
      <c r="R34" s="17">
        <v>0</v>
      </c>
      <c r="S34" s="17" t="s">
        <v>94</v>
      </c>
      <c r="T34" s="17">
        <v>21</v>
      </c>
      <c r="U34" s="17">
        <v>142</v>
      </c>
      <c r="V34" s="17">
        <v>95</v>
      </c>
      <c r="W34" s="17">
        <v>22</v>
      </c>
      <c r="X34" s="17">
        <v>132</v>
      </c>
      <c r="Y34" s="17">
        <v>0</v>
      </c>
      <c r="Z34" s="17">
        <v>161</v>
      </c>
      <c r="AA34" s="17">
        <v>99</v>
      </c>
      <c r="AB34" s="17">
        <v>6</v>
      </c>
      <c r="AC34" s="17">
        <v>86</v>
      </c>
      <c r="AD34" s="17">
        <v>3</v>
      </c>
      <c r="AE34" s="17">
        <v>0</v>
      </c>
      <c r="AF34" s="17">
        <v>3</v>
      </c>
    </row>
    <row r="35" spans="1:32" s="246" customFormat="1" ht="16.5" customHeight="1">
      <c r="A35" s="2" t="s">
        <v>18</v>
      </c>
      <c r="B35" s="2" t="s">
        <v>93</v>
      </c>
      <c r="C35" s="2" t="s">
        <v>42</v>
      </c>
      <c r="D35" s="124">
        <v>200</v>
      </c>
      <c r="E35" s="17">
        <v>1</v>
      </c>
      <c r="F35" s="17">
        <v>5668</v>
      </c>
      <c r="G35" s="17">
        <v>5008</v>
      </c>
      <c r="H35" s="17">
        <v>177</v>
      </c>
      <c r="I35" s="17">
        <v>483</v>
      </c>
      <c r="J35" s="17">
        <v>1</v>
      </c>
      <c r="K35" s="17">
        <v>0</v>
      </c>
      <c r="L35" s="17">
        <v>95</v>
      </c>
      <c r="M35" s="17">
        <v>105</v>
      </c>
      <c r="N35" s="17">
        <v>0</v>
      </c>
      <c r="O35" s="17">
        <v>110</v>
      </c>
      <c r="P35" s="17">
        <v>82</v>
      </c>
      <c r="Q35" s="17">
        <v>8</v>
      </c>
      <c r="R35" s="17">
        <v>0</v>
      </c>
      <c r="S35" s="17" t="s">
        <v>94</v>
      </c>
      <c r="T35" s="17">
        <v>18</v>
      </c>
      <c r="U35" s="17">
        <v>68</v>
      </c>
      <c r="V35" s="17">
        <v>33</v>
      </c>
      <c r="W35" s="17">
        <v>8</v>
      </c>
      <c r="X35" s="17">
        <v>67</v>
      </c>
      <c r="Y35" s="17">
        <v>0</v>
      </c>
      <c r="Z35" s="17">
        <v>114</v>
      </c>
      <c r="AA35" s="17">
        <v>82</v>
      </c>
      <c r="AB35" s="17">
        <v>8</v>
      </c>
      <c r="AC35" s="17">
        <v>58</v>
      </c>
      <c r="AD35" s="17">
        <v>1</v>
      </c>
      <c r="AE35" s="17">
        <v>5</v>
      </c>
      <c r="AF35" s="17">
        <v>9</v>
      </c>
    </row>
    <row r="36" spans="1:32" s="3" customFormat="1" ht="16.5" customHeight="1" thickBot="1">
      <c r="A36" s="102" t="s">
        <v>19</v>
      </c>
      <c r="B36" s="102" t="s">
        <v>93</v>
      </c>
      <c r="C36" s="57" t="s">
        <v>42</v>
      </c>
      <c r="D36" s="230">
        <v>172</v>
      </c>
      <c r="E36" s="203">
        <v>3</v>
      </c>
      <c r="F36" s="203">
        <v>4866</v>
      </c>
      <c r="G36" s="203">
        <v>4115</v>
      </c>
      <c r="H36" s="203">
        <v>149</v>
      </c>
      <c r="I36" s="203">
        <v>602</v>
      </c>
      <c r="J36" s="203">
        <v>0</v>
      </c>
      <c r="K36" s="203">
        <v>5</v>
      </c>
      <c r="L36" s="203">
        <v>65</v>
      </c>
      <c r="M36" s="203">
        <v>107</v>
      </c>
      <c r="N36" s="203">
        <v>0</v>
      </c>
      <c r="O36" s="203">
        <v>107</v>
      </c>
      <c r="P36" s="203">
        <v>63</v>
      </c>
      <c r="Q36" s="203">
        <v>2</v>
      </c>
      <c r="R36" s="203">
        <v>0</v>
      </c>
      <c r="S36" s="203" t="s">
        <v>94</v>
      </c>
      <c r="T36" s="203">
        <v>3</v>
      </c>
      <c r="U36" s="203">
        <v>68</v>
      </c>
      <c r="V36" s="203">
        <v>35</v>
      </c>
      <c r="W36" s="203">
        <v>5</v>
      </c>
      <c r="X36" s="203">
        <v>68</v>
      </c>
      <c r="Y36" s="203">
        <v>1</v>
      </c>
      <c r="Z36" s="203">
        <v>101</v>
      </c>
      <c r="AA36" s="203">
        <v>63</v>
      </c>
      <c r="AB36" s="203">
        <v>2</v>
      </c>
      <c r="AC36" s="203">
        <v>59</v>
      </c>
      <c r="AD36" s="203">
        <v>0</v>
      </c>
      <c r="AE36" s="203">
        <v>0</v>
      </c>
      <c r="AF36" s="203">
        <v>2</v>
      </c>
    </row>
    <row r="37" spans="1:32" s="99" customFormat="1" ht="16.5" customHeight="1">
      <c r="A37" s="2" t="s">
        <v>3</v>
      </c>
      <c r="B37" s="2" t="s">
        <v>93</v>
      </c>
      <c r="C37" s="97" t="s">
        <v>43</v>
      </c>
      <c r="D37" s="127">
        <v>1759</v>
      </c>
      <c r="E37" s="128">
        <v>14</v>
      </c>
      <c r="F37" s="128">
        <v>50140</v>
      </c>
      <c r="G37" s="128">
        <v>44331</v>
      </c>
      <c r="H37" s="128">
        <v>1450</v>
      </c>
      <c r="I37" s="128">
        <v>4359</v>
      </c>
      <c r="J37" s="128">
        <v>9</v>
      </c>
      <c r="K37" s="128">
        <v>10</v>
      </c>
      <c r="L37" s="128">
        <v>747</v>
      </c>
      <c r="M37" s="128">
        <v>1012</v>
      </c>
      <c r="N37" s="128">
        <v>0</v>
      </c>
      <c r="O37" s="128">
        <v>1109</v>
      </c>
      <c r="P37" s="128">
        <v>605</v>
      </c>
      <c r="Q37" s="128">
        <v>45</v>
      </c>
      <c r="R37" s="128">
        <v>0</v>
      </c>
      <c r="S37" s="129" t="s">
        <v>94</v>
      </c>
      <c r="T37" s="128">
        <v>110</v>
      </c>
      <c r="U37" s="128">
        <v>715</v>
      </c>
      <c r="V37" s="128">
        <v>344</v>
      </c>
      <c r="W37" s="128">
        <v>58</v>
      </c>
      <c r="X37" s="128">
        <v>663</v>
      </c>
      <c r="Y37" s="128">
        <v>5</v>
      </c>
      <c r="Z37" s="128">
        <v>934</v>
      </c>
      <c r="AA37" s="128">
        <v>605</v>
      </c>
      <c r="AB37" s="128">
        <v>45</v>
      </c>
      <c r="AC37" s="128">
        <v>501</v>
      </c>
      <c r="AD37" s="128">
        <v>7</v>
      </c>
      <c r="AE37" s="128">
        <v>8</v>
      </c>
      <c r="AF37" s="128">
        <v>24</v>
      </c>
    </row>
    <row r="38" spans="1:32" s="246" customFormat="1" ht="16.5" customHeight="1">
      <c r="A38" s="2" t="s">
        <v>4</v>
      </c>
      <c r="B38" s="2" t="s">
        <v>93</v>
      </c>
      <c r="C38" s="2" t="s">
        <v>43</v>
      </c>
      <c r="D38" s="124">
        <v>141</v>
      </c>
      <c r="E38" s="17">
        <v>1</v>
      </c>
      <c r="F38" s="17">
        <v>3984</v>
      </c>
      <c r="G38" s="17">
        <v>3379</v>
      </c>
      <c r="H38" s="17">
        <v>201</v>
      </c>
      <c r="I38" s="17">
        <v>404</v>
      </c>
      <c r="J38" s="17">
        <v>1</v>
      </c>
      <c r="K38" s="17">
        <v>0</v>
      </c>
      <c r="L38" s="17">
        <v>69</v>
      </c>
      <c r="M38" s="17">
        <v>72</v>
      </c>
      <c r="N38" s="17">
        <v>0</v>
      </c>
      <c r="O38" s="17">
        <v>85</v>
      </c>
      <c r="P38" s="17">
        <v>49</v>
      </c>
      <c r="Q38" s="17">
        <v>7</v>
      </c>
      <c r="R38" s="17">
        <v>0</v>
      </c>
      <c r="S38" s="17" t="s">
        <v>94</v>
      </c>
      <c r="T38" s="17">
        <v>19</v>
      </c>
      <c r="U38" s="17">
        <v>41</v>
      </c>
      <c r="V38" s="17">
        <v>18</v>
      </c>
      <c r="W38" s="17">
        <v>4</v>
      </c>
      <c r="X38" s="17">
        <v>38</v>
      </c>
      <c r="Y38" s="17">
        <v>0</v>
      </c>
      <c r="Z38" s="17">
        <v>81</v>
      </c>
      <c r="AA38" s="17">
        <v>49</v>
      </c>
      <c r="AB38" s="17">
        <v>7</v>
      </c>
      <c r="AC38" s="17">
        <v>42</v>
      </c>
      <c r="AD38" s="17">
        <v>1</v>
      </c>
      <c r="AE38" s="17">
        <v>1</v>
      </c>
      <c r="AF38" s="17">
        <v>3</v>
      </c>
    </row>
    <row r="39" spans="1:32" s="246" customFormat="1" ht="16.5" customHeight="1">
      <c r="A39" s="2" t="s">
        <v>5</v>
      </c>
      <c r="B39" s="2" t="s">
        <v>93</v>
      </c>
      <c r="C39" s="2" t="s">
        <v>43</v>
      </c>
      <c r="D39" s="124">
        <v>67</v>
      </c>
      <c r="E39" s="17">
        <v>1</v>
      </c>
      <c r="F39" s="17">
        <v>1922</v>
      </c>
      <c r="G39" s="17">
        <v>1662</v>
      </c>
      <c r="H39" s="17">
        <v>33</v>
      </c>
      <c r="I39" s="17">
        <v>227</v>
      </c>
      <c r="J39" s="17">
        <v>1</v>
      </c>
      <c r="K39" s="17">
        <v>0</v>
      </c>
      <c r="L39" s="17">
        <v>24</v>
      </c>
      <c r="M39" s="17">
        <v>43</v>
      </c>
      <c r="N39" s="17">
        <v>0</v>
      </c>
      <c r="O39" s="17">
        <v>33</v>
      </c>
      <c r="P39" s="17">
        <v>32</v>
      </c>
      <c r="Q39" s="17">
        <v>2</v>
      </c>
      <c r="R39" s="17">
        <v>0</v>
      </c>
      <c r="S39" s="17" t="s">
        <v>94</v>
      </c>
      <c r="T39" s="17">
        <v>3</v>
      </c>
      <c r="U39" s="17">
        <v>24</v>
      </c>
      <c r="V39" s="17">
        <v>11</v>
      </c>
      <c r="W39" s="17">
        <v>2</v>
      </c>
      <c r="X39" s="17">
        <v>23</v>
      </c>
      <c r="Y39" s="17">
        <v>0</v>
      </c>
      <c r="Z39" s="17">
        <v>40</v>
      </c>
      <c r="AA39" s="17">
        <v>32</v>
      </c>
      <c r="AB39" s="17">
        <v>2</v>
      </c>
      <c r="AC39" s="17">
        <v>17</v>
      </c>
      <c r="AD39" s="17">
        <v>1</v>
      </c>
      <c r="AE39" s="17">
        <v>2</v>
      </c>
      <c r="AF39" s="17">
        <v>1</v>
      </c>
    </row>
    <row r="40" spans="1:32" s="246" customFormat="1" ht="16.5" customHeight="1">
      <c r="A40" s="2" t="s">
        <v>6</v>
      </c>
      <c r="B40" s="2" t="s">
        <v>93</v>
      </c>
      <c r="C40" s="2" t="s">
        <v>43</v>
      </c>
      <c r="D40" s="124">
        <v>93</v>
      </c>
      <c r="E40" s="17">
        <v>1</v>
      </c>
      <c r="F40" s="17">
        <v>2628</v>
      </c>
      <c r="G40" s="17">
        <v>2339</v>
      </c>
      <c r="H40" s="17">
        <v>53</v>
      </c>
      <c r="I40" s="17">
        <v>236</v>
      </c>
      <c r="J40" s="17">
        <v>2</v>
      </c>
      <c r="K40" s="17">
        <v>0</v>
      </c>
      <c r="L40" s="17">
        <v>49</v>
      </c>
      <c r="M40" s="17">
        <v>44</v>
      </c>
      <c r="N40" s="17">
        <v>0</v>
      </c>
      <c r="O40" s="17">
        <v>74</v>
      </c>
      <c r="P40" s="17">
        <v>18</v>
      </c>
      <c r="Q40" s="17">
        <v>1</v>
      </c>
      <c r="R40" s="17">
        <v>0</v>
      </c>
      <c r="S40" s="17" t="s">
        <v>94</v>
      </c>
      <c r="T40" s="17">
        <v>8</v>
      </c>
      <c r="U40" s="17">
        <v>53</v>
      </c>
      <c r="V40" s="17">
        <v>20</v>
      </c>
      <c r="W40" s="17">
        <v>6</v>
      </c>
      <c r="X40" s="17">
        <v>49</v>
      </c>
      <c r="Y40" s="17">
        <v>2</v>
      </c>
      <c r="Z40" s="17">
        <v>32</v>
      </c>
      <c r="AA40" s="17">
        <v>18</v>
      </c>
      <c r="AB40" s="17">
        <v>1</v>
      </c>
      <c r="AC40" s="17">
        <v>18</v>
      </c>
      <c r="AD40" s="17">
        <v>1</v>
      </c>
      <c r="AE40" s="17">
        <v>1</v>
      </c>
      <c r="AF40" s="17">
        <v>1</v>
      </c>
    </row>
    <row r="41" spans="1:32" s="246" customFormat="1" ht="16.5" customHeight="1">
      <c r="A41" s="2" t="s">
        <v>7</v>
      </c>
      <c r="B41" s="2" t="s">
        <v>93</v>
      </c>
      <c r="C41" s="2" t="s">
        <v>43</v>
      </c>
      <c r="D41" s="124">
        <v>136</v>
      </c>
      <c r="E41" s="17">
        <v>0</v>
      </c>
      <c r="F41" s="17">
        <v>3896</v>
      </c>
      <c r="G41" s="17">
        <v>3526</v>
      </c>
      <c r="H41" s="17">
        <v>73</v>
      </c>
      <c r="I41" s="17">
        <v>297</v>
      </c>
      <c r="J41" s="17">
        <v>0</v>
      </c>
      <c r="K41" s="17">
        <v>0</v>
      </c>
      <c r="L41" s="17">
        <v>72</v>
      </c>
      <c r="M41" s="17">
        <v>64</v>
      </c>
      <c r="N41" s="17">
        <v>0</v>
      </c>
      <c r="O41" s="17">
        <v>101</v>
      </c>
      <c r="P41" s="17">
        <v>33</v>
      </c>
      <c r="Q41" s="17">
        <v>2</v>
      </c>
      <c r="R41" s="17">
        <v>0</v>
      </c>
      <c r="S41" s="17" t="s">
        <v>94</v>
      </c>
      <c r="T41" s="17">
        <v>12</v>
      </c>
      <c r="U41" s="17">
        <v>68</v>
      </c>
      <c r="V41" s="17">
        <v>24</v>
      </c>
      <c r="W41" s="17">
        <v>3</v>
      </c>
      <c r="X41" s="17">
        <v>62</v>
      </c>
      <c r="Y41" s="17">
        <v>1</v>
      </c>
      <c r="Z41" s="17">
        <v>56</v>
      </c>
      <c r="AA41" s="17">
        <v>33</v>
      </c>
      <c r="AB41" s="17">
        <v>2</v>
      </c>
      <c r="AC41" s="17">
        <v>31</v>
      </c>
      <c r="AD41" s="17">
        <v>0</v>
      </c>
      <c r="AE41" s="17">
        <v>1</v>
      </c>
      <c r="AF41" s="17">
        <v>2</v>
      </c>
    </row>
    <row r="42" spans="1:32" s="246" customFormat="1" ht="16.5" customHeight="1">
      <c r="A42" s="2" t="s">
        <v>8</v>
      </c>
      <c r="B42" s="2" t="s">
        <v>93</v>
      </c>
      <c r="C42" s="2" t="s">
        <v>43</v>
      </c>
      <c r="D42" s="124">
        <v>91</v>
      </c>
      <c r="E42" s="17">
        <v>1</v>
      </c>
      <c r="F42" s="17">
        <v>2562</v>
      </c>
      <c r="G42" s="17">
        <v>2229</v>
      </c>
      <c r="H42" s="17">
        <v>72</v>
      </c>
      <c r="I42" s="17">
        <v>261</v>
      </c>
      <c r="J42" s="17">
        <v>0</v>
      </c>
      <c r="K42" s="17">
        <v>1</v>
      </c>
      <c r="L42" s="17">
        <v>36</v>
      </c>
      <c r="M42" s="17">
        <v>55</v>
      </c>
      <c r="N42" s="17">
        <v>0</v>
      </c>
      <c r="O42" s="17">
        <v>51</v>
      </c>
      <c r="P42" s="17">
        <v>39</v>
      </c>
      <c r="Q42" s="17">
        <v>1</v>
      </c>
      <c r="R42" s="17">
        <v>0</v>
      </c>
      <c r="S42" s="17" t="s">
        <v>94</v>
      </c>
      <c r="T42" s="17">
        <v>1</v>
      </c>
      <c r="U42" s="17">
        <v>41</v>
      </c>
      <c r="V42" s="17">
        <v>22</v>
      </c>
      <c r="W42" s="17">
        <v>2</v>
      </c>
      <c r="X42" s="17">
        <v>34</v>
      </c>
      <c r="Y42" s="17">
        <v>1</v>
      </c>
      <c r="Z42" s="17">
        <v>49</v>
      </c>
      <c r="AA42" s="17">
        <v>39</v>
      </c>
      <c r="AB42" s="17">
        <v>1</v>
      </c>
      <c r="AC42" s="17">
        <v>17</v>
      </c>
      <c r="AD42" s="17">
        <v>0</v>
      </c>
      <c r="AE42" s="17">
        <v>0</v>
      </c>
      <c r="AF42" s="17">
        <v>1</v>
      </c>
    </row>
    <row r="43" spans="1:32" s="246" customFormat="1" ht="16.5" customHeight="1">
      <c r="A43" s="2" t="s">
        <v>9</v>
      </c>
      <c r="B43" s="2" t="s">
        <v>93</v>
      </c>
      <c r="C43" s="2" t="s">
        <v>43</v>
      </c>
      <c r="D43" s="124">
        <v>45</v>
      </c>
      <c r="E43" s="17">
        <v>1</v>
      </c>
      <c r="F43" s="17">
        <v>1273</v>
      </c>
      <c r="G43" s="17">
        <v>1053</v>
      </c>
      <c r="H43" s="17">
        <v>51</v>
      </c>
      <c r="I43" s="17">
        <v>169</v>
      </c>
      <c r="J43" s="17">
        <v>0</v>
      </c>
      <c r="K43" s="17">
        <v>1</v>
      </c>
      <c r="L43" s="17">
        <v>16</v>
      </c>
      <c r="M43" s="17">
        <v>29</v>
      </c>
      <c r="N43" s="17">
        <v>0</v>
      </c>
      <c r="O43" s="17">
        <v>30</v>
      </c>
      <c r="P43" s="17">
        <v>14</v>
      </c>
      <c r="Q43" s="17">
        <v>1</v>
      </c>
      <c r="R43" s="17">
        <v>0</v>
      </c>
      <c r="S43" s="17" t="s">
        <v>94</v>
      </c>
      <c r="T43" s="17">
        <v>3</v>
      </c>
      <c r="U43" s="17">
        <v>16</v>
      </c>
      <c r="V43" s="17">
        <v>8</v>
      </c>
      <c r="W43" s="17">
        <v>0</v>
      </c>
      <c r="X43" s="17">
        <v>16</v>
      </c>
      <c r="Y43" s="17">
        <v>0</v>
      </c>
      <c r="Z43" s="17">
        <v>26</v>
      </c>
      <c r="AA43" s="17">
        <v>14</v>
      </c>
      <c r="AB43" s="17">
        <v>1</v>
      </c>
      <c r="AC43" s="17">
        <v>16</v>
      </c>
      <c r="AD43" s="17">
        <v>0</v>
      </c>
      <c r="AE43" s="17">
        <v>0</v>
      </c>
      <c r="AF43" s="17">
        <v>1</v>
      </c>
    </row>
    <row r="44" spans="1:32" s="246" customFormat="1" ht="16.5" customHeight="1">
      <c r="A44" s="2" t="s">
        <v>10</v>
      </c>
      <c r="B44" s="2" t="s">
        <v>93</v>
      </c>
      <c r="C44" s="2" t="s">
        <v>43</v>
      </c>
      <c r="D44" s="124">
        <v>103</v>
      </c>
      <c r="E44" s="17">
        <v>0</v>
      </c>
      <c r="F44" s="17">
        <v>2939</v>
      </c>
      <c r="G44" s="17">
        <v>2634</v>
      </c>
      <c r="H44" s="17">
        <v>105</v>
      </c>
      <c r="I44" s="17">
        <v>200</v>
      </c>
      <c r="J44" s="17">
        <v>0</v>
      </c>
      <c r="K44" s="17">
        <v>0</v>
      </c>
      <c r="L44" s="17">
        <v>53</v>
      </c>
      <c r="M44" s="17">
        <v>50</v>
      </c>
      <c r="N44" s="17">
        <v>0</v>
      </c>
      <c r="O44" s="17">
        <v>83</v>
      </c>
      <c r="P44" s="17">
        <v>19</v>
      </c>
      <c r="Q44" s="17">
        <v>1</v>
      </c>
      <c r="R44" s="17">
        <v>0</v>
      </c>
      <c r="S44" s="17" t="s">
        <v>94</v>
      </c>
      <c r="T44" s="17">
        <v>5</v>
      </c>
      <c r="U44" s="17">
        <v>52</v>
      </c>
      <c r="V44" s="17">
        <v>27</v>
      </c>
      <c r="W44" s="17">
        <v>0</v>
      </c>
      <c r="X44" s="17">
        <v>52</v>
      </c>
      <c r="Y44" s="17">
        <v>0</v>
      </c>
      <c r="Z44" s="17">
        <v>46</v>
      </c>
      <c r="AA44" s="17">
        <v>19</v>
      </c>
      <c r="AB44" s="17">
        <v>1</v>
      </c>
      <c r="AC44" s="17">
        <v>28</v>
      </c>
      <c r="AD44" s="17">
        <v>0</v>
      </c>
      <c r="AE44" s="17">
        <v>0</v>
      </c>
      <c r="AF44" s="17">
        <v>4</v>
      </c>
    </row>
    <row r="45" spans="1:32" s="246" customFormat="1" ht="16.5" customHeight="1">
      <c r="A45" s="2" t="s">
        <v>11</v>
      </c>
      <c r="B45" s="2" t="s">
        <v>93</v>
      </c>
      <c r="C45" s="2" t="s">
        <v>43</v>
      </c>
      <c r="D45" s="124">
        <v>80</v>
      </c>
      <c r="E45" s="17">
        <v>0</v>
      </c>
      <c r="F45" s="17">
        <v>2271</v>
      </c>
      <c r="G45" s="17">
        <v>2000</v>
      </c>
      <c r="H45" s="17">
        <v>71</v>
      </c>
      <c r="I45" s="17">
        <v>200</v>
      </c>
      <c r="J45" s="17">
        <v>0</v>
      </c>
      <c r="K45" s="17">
        <v>0</v>
      </c>
      <c r="L45" s="17">
        <v>38</v>
      </c>
      <c r="M45" s="17">
        <v>42</v>
      </c>
      <c r="N45" s="17">
        <v>0</v>
      </c>
      <c r="O45" s="17">
        <v>53</v>
      </c>
      <c r="P45" s="17">
        <v>27</v>
      </c>
      <c r="Q45" s="17">
        <v>0</v>
      </c>
      <c r="R45" s="17">
        <v>0</v>
      </c>
      <c r="S45" s="17" t="s">
        <v>94</v>
      </c>
      <c r="T45" s="17">
        <v>4</v>
      </c>
      <c r="U45" s="17">
        <v>36</v>
      </c>
      <c r="V45" s="17">
        <v>16</v>
      </c>
      <c r="W45" s="17">
        <v>2</v>
      </c>
      <c r="X45" s="17">
        <v>32</v>
      </c>
      <c r="Y45" s="17">
        <v>0</v>
      </c>
      <c r="Z45" s="17">
        <v>40</v>
      </c>
      <c r="AA45" s="17">
        <v>27</v>
      </c>
      <c r="AB45" s="17">
        <v>0</v>
      </c>
      <c r="AC45" s="17">
        <v>24</v>
      </c>
      <c r="AD45" s="17">
        <v>0</v>
      </c>
      <c r="AE45" s="17">
        <v>0</v>
      </c>
      <c r="AF45" s="17">
        <v>3</v>
      </c>
    </row>
    <row r="46" spans="1:32" s="246" customFormat="1" ht="16.5" customHeight="1">
      <c r="A46" s="2" t="s">
        <v>12</v>
      </c>
      <c r="B46" s="2" t="s">
        <v>93</v>
      </c>
      <c r="C46" s="2" t="s">
        <v>43</v>
      </c>
      <c r="D46" s="124">
        <v>42</v>
      </c>
      <c r="E46" s="17">
        <v>0</v>
      </c>
      <c r="F46" s="17">
        <v>1175</v>
      </c>
      <c r="G46" s="17">
        <v>1040</v>
      </c>
      <c r="H46" s="17">
        <v>36</v>
      </c>
      <c r="I46" s="17">
        <v>99</v>
      </c>
      <c r="J46" s="17">
        <v>0</v>
      </c>
      <c r="K46" s="17">
        <v>0</v>
      </c>
      <c r="L46" s="17">
        <v>19</v>
      </c>
      <c r="M46" s="17">
        <v>23</v>
      </c>
      <c r="N46" s="17">
        <v>0</v>
      </c>
      <c r="O46" s="17">
        <v>24</v>
      </c>
      <c r="P46" s="17">
        <v>15</v>
      </c>
      <c r="Q46" s="17">
        <v>3</v>
      </c>
      <c r="R46" s="17">
        <v>0</v>
      </c>
      <c r="S46" s="17" t="s">
        <v>94</v>
      </c>
      <c r="T46" s="17">
        <v>3</v>
      </c>
      <c r="U46" s="17">
        <v>14</v>
      </c>
      <c r="V46" s="17">
        <v>6</v>
      </c>
      <c r="W46" s="17">
        <v>0</v>
      </c>
      <c r="X46" s="17">
        <v>12</v>
      </c>
      <c r="Y46" s="17">
        <v>0</v>
      </c>
      <c r="Z46" s="17">
        <v>25</v>
      </c>
      <c r="AA46" s="17">
        <v>15</v>
      </c>
      <c r="AB46" s="17">
        <v>3</v>
      </c>
      <c r="AC46" s="17">
        <v>13</v>
      </c>
      <c r="AD46" s="17">
        <v>0</v>
      </c>
      <c r="AE46" s="17">
        <v>0</v>
      </c>
      <c r="AF46" s="17">
        <v>0</v>
      </c>
    </row>
    <row r="47" spans="1:32" s="246" customFormat="1" ht="16.5" customHeight="1">
      <c r="A47" s="2" t="s">
        <v>13</v>
      </c>
      <c r="B47" s="2" t="s">
        <v>93</v>
      </c>
      <c r="C47" s="2" t="s">
        <v>43</v>
      </c>
      <c r="D47" s="124">
        <v>140</v>
      </c>
      <c r="E47" s="17">
        <v>0</v>
      </c>
      <c r="F47" s="17">
        <v>4003</v>
      </c>
      <c r="G47" s="17">
        <v>3516</v>
      </c>
      <c r="H47" s="17">
        <v>124</v>
      </c>
      <c r="I47" s="17">
        <v>363</v>
      </c>
      <c r="J47" s="17">
        <v>0</v>
      </c>
      <c r="K47" s="17">
        <v>0</v>
      </c>
      <c r="L47" s="17">
        <v>49</v>
      </c>
      <c r="M47" s="17">
        <v>91</v>
      </c>
      <c r="N47" s="17">
        <v>0</v>
      </c>
      <c r="O47" s="17">
        <v>77</v>
      </c>
      <c r="P47" s="17">
        <v>57</v>
      </c>
      <c r="Q47" s="17">
        <v>6</v>
      </c>
      <c r="R47" s="17">
        <v>0</v>
      </c>
      <c r="S47" s="17" t="s">
        <v>94</v>
      </c>
      <c r="T47" s="17">
        <v>5</v>
      </c>
      <c r="U47" s="17">
        <v>50</v>
      </c>
      <c r="V47" s="17">
        <v>29</v>
      </c>
      <c r="W47" s="17">
        <v>2</v>
      </c>
      <c r="X47" s="17">
        <v>47</v>
      </c>
      <c r="Y47" s="17">
        <v>1</v>
      </c>
      <c r="Z47" s="17">
        <v>85</v>
      </c>
      <c r="AA47" s="17">
        <v>57</v>
      </c>
      <c r="AB47" s="17">
        <v>6</v>
      </c>
      <c r="AC47" s="17">
        <v>47</v>
      </c>
      <c r="AD47" s="17">
        <v>0</v>
      </c>
      <c r="AE47" s="17">
        <v>0</v>
      </c>
      <c r="AF47" s="17">
        <v>0</v>
      </c>
    </row>
    <row r="48" spans="1:32" s="246" customFormat="1" ht="16.5" customHeight="1">
      <c r="A48" s="2" t="s">
        <v>14</v>
      </c>
      <c r="B48" s="2" t="s">
        <v>93</v>
      </c>
      <c r="C48" s="2" t="s">
        <v>43</v>
      </c>
      <c r="D48" s="124">
        <v>78</v>
      </c>
      <c r="E48" s="17">
        <v>1</v>
      </c>
      <c r="F48" s="17">
        <v>2248</v>
      </c>
      <c r="G48" s="17">
        <v>2004</v>
      </c>
      <c r="H48" s="17">
        <v>46</v>
      </c>
      <c r="I48" s="17">
        <v>198</v>
      </c>
      <c r="J48" s="17">
        <v>0</v>
      </c>
      <c r="K48" s="17">
        <v>1</v>
      </c>
      <c r="L48" s="17">
        <v>43</v>
      </c>
      <c r="M48" s="17">
        <v>35</v>
      </c>
      <c r="N48" s="17">
        <v>0</v>
      </c>
      <c r="O48" s="17">
        <v>42</v>
      </c>
      <c r="P48" s="17">
        <v>33</v>
      </c>
      <c r="Q48" s="17">
        <v>3</v>
      </c>
      <c r="R48" s="17">
        <v>0</v>
      </c>
      <c r="S48" s="17" t="s">
        <v>94</v>
      </c>
      <c r="T48" s="17">
        <v>5</v>
      </c>
      <c r="U48" s="17">
        <v>26</v>
      </c>
      <c r="V48" s="17">
        <v>10</v>
      </c>
      <c r="W48" s="17">
        <v>2</v>
      </c>
      <c r="X48" s="17">
        <v>24</v>
      </c>
      <c r="Y48" s="17">
        <v>0</v>
      </c>
      <c r="Z48" s="17">
        <v>47</v>
      </c>
      <c r="AA48" s="17">
        <v>33</v>
      </c>
      <c r="AB48" s="17">
        <v>3</v>
      </c>
      <c r="AC48" s="17">
        <v>22</v>
      </c>
      <c r="AD48" s="17">
        <v>0</v>
      </c>
      <c r="AE48" s="17">
        <v>0</v>
      </c>
      <c r="AF48" s="17">
        <v>2</v>
      </c>
    </row>
    <row r="49" spans="1:32" s="246" customFormat="1" ht="16.5" customHeight="1">
      <c r="A49" s="2" t="s">
        <v>15</v>
      </c>
      <c r="B49" s="2" t="s">
        <v>93</v>
      </c>
      <c r="C49" s="2" t="s">
        <v>43</v>
      </c>
      <c r="D49" s="124">
        <v>74</v>
      </c>
      <c r="E49" s="17">
        <v>1</v>
      </c>
      <c r="F49" s="17">
        <v>2102</v>
      </c>
      <c r="G49" s="17">
        <v>1864</v>
      </c>
      <c r="H49" s="17">
        <v>47</v>
      </c>
      <c r="I49" s="17">
        <v>191</v>
      </c>
      <c r="J49" s="17">
        <v>2</v>
      </c>
      <c r="K49" s="17">
        <v>1</v>
      </c>
      <c r="L49" s="17">
        <v>18</v>
      </c>
      <c r="M49" s="17">
        <v>56</v>
      </c>
      <c r="N49" s="17">
        <v>0</v>
      </c>
      <c r="O49" s="17">
        <v>40</v>
      </c>
      <c r="P49" s="17">
        <v>30</v>
      </c>
      <c r="Q49" s="17">
        <v>4</v>
      </c>
      <c r="R49" s="17">
        <v>0</v>
      </c>
      <c r="S49" s="17" t="s">
        <v>94</v>
      </c>
      <c r="T49" s="17">
        <v>3</v>
      </c>
      <c r="U49" s="17">
        <v>28</v>
      </c>
      <c r="V49" s="17">
        <v>17</v>
      </c>
      <c r="W49" s="17">
        <v>0</v>
      </c>
      <c r="X49" s="17">
        <v>26</v>
      </c>
      <c r="Y49" s="17">
        <v>0</v>
      </c>
      <c r="Z49" s="17">
        <v>43</v>
      </c>
      <c r="AA49" s="17">
        <v>30</v>
      </c>
      <c r="AB49" s="17">
        <v>4</v>
      </c>
      <c r="AC49" s="17">
        <v>19</v>
      </c>
      <c r="AD49" s="17">
        <v>1</v>
      </c>
      <c r="AE49" s="17">
        <v>0</v>
      </c>
      <c r="AF49" s="17">
        <v>1</v>
      </c>
    </row>
    <row r="50" spans="1:32" s="246" customFormat="1" ht="16.5" customHeight="1">
      <c r="A50" s="2" t="s">
        <v>16</v>
      </c>
      <c r="B50" s="2" t="s">
        <v>93</v>
      </c>
      <c r="C50" s="2" t="s">
        <v>43</v>
      </c>
      <c r="D50" s="124">
        <v>136</v>
      </c>
      <c r="E50" s="17">
        <v>0</v>
      </c>
      <c r="F50" s="17">
        <v>3903</v>
      </c>
      <c r="G50" s="17">
        <v>3445</v>
      </c>
      <c r="H50" s="17">
        <v>117</v>
      </c>
      <c r="I50" s="17">
        <v>341</v>
      </c>
      <c r="J50" s="17">
        <v>0</v>
      </c>
      <c r="K50" s="17">
        <v>0</v>
      </c>
      <c r="L50" s="17">
        <v>60</v>
      </c>
      <c r="M50" s="17">
        <v>76</v>
      </c>
      <c r="N50" s="17">
        <v>0</v>
      </c>
      <c r="O50" s="17">
        <v>90</v>
      </c>
      <c r="P50" s="17">
        <v>44</v>
      </c>
      <c r="Q50" s="17">
        <v>2</v>
      </c>
      <c r="R50" s="17">
        <v>0</v>
      </c>
      <c r="S50" s="17" t="s">
        <v>94</v>
      </c>
      <c r="T50" s="17">
        <v>11</v>
      </c>
      <c r="U50" s="17">
        <v>58</v>
      </c>
      <c r="V50" s="17">
        <v>24</v>
      </c>
      <c r="W50" s="17">
        <v>4</v>
      </c>
      <c r="X50" s="17">
        <v>54</v>
      </c>
      <c r="Y50" s="17">
        <v>0</v>
      </c>
      <c r="Z50" s="17">
        <v>67</v>
      </c>
      <c r="AA50" s="17">
        <v>44</v>
      </c>
      <c r="AB50" s="17">
        <v>2</v>
      </c>
      <c r="AC50" s="17">
        <v>43</v>
      </c>
      <c r="AD50" s="17">
        <v>0</v>
      </c>
      <c r="AE50" s="17">
        <v>1</v>
      </c>
      <c r="AF50" s="17">
        <v>0</v>
      </c>
    </row>
    <row r="51" spans="1:32" s="246" customFormat="1" ht="16.5" customHeight="1">
      <c r="A51" s="2" t="s">
        <v>17</v>
      </c>
      <c r="B51" s="2" t="s">
        <v>93</v>
      </c>
      <c r="C51" s="2" t="s">
        <v>43</v>
      </c>
      <c r="D51" s="124">
        <v>245</v>
      </c>
      <c r="E51" s="17">
        <v>2</v>
      </c>
      <c r="F51" s="17">
        <v>7025</v>
      </c>
      <c r="G51" s="17">
        <v>6314</v>
      </c>
      <c r="H51" s="17">
        <v>191</v>
      </c>
      <c r="I51" s="17">
        <v>520</v>
      </c>
      <c r="J51" s="17">
        <v>1</v>
      </c>
      <c r="K51" s="17">
        <v>1</v>
      </c>
      <c r="L51" s="17">
        <v>91</v>
      </c>
      <c r="M51" s="17">
        <v>154</v>
      </c>
      <c r="N51" s="17">
        <v>0</v>
      </c>
      <c r="O51" s="17">
        <v>155</v>
      </c>
      <c r="P51" s="17">
        <v>86</v>
      </c>
      <c r="Q51" s="17">
        <v>4</v>
      </c>
      <c r="R51" s="17">
        <v>0</v>
      </c>
      <c r="S51" s="17" t="s">
        <v>94</v>
      </c>
      <c r="T51" s="17">
        <v>16</v>
      </c>
      <c r="U51" s="17">
        <v>94</v>
      </c>
      <c r="V51" s="17">
        <v>53</v>
      </c>
      <c r="W51" s="17">
        <v>13</v>
      </c>
      <c r="X51" s="17">
        <v>87</v>
      </c>
      <c r="Y51" s="17">
        <v>0</v>
      </c>
      <c r="Z51" s="17">
        <v>135</v>
      </c>
      <c r="AA51" s="17">
        <v>86</v>
      </c>
      <c r="AB51" s="17">
        <v>4</v>
      </c>
      <c r="AC51" s="17">
        <v>70</v>
      </c>
      <c r="AD51" s="17">
        <v>1</v>
      </c>
      <c r="AE51" s="17">
        <v>2</v>
      </c>
      <c r="AF51" s="17">
        <v>4</v>
      </c>
    </row>
    <row r="52" spans="1:32" s="246" customFormat="1" ht="16.5" customHeight="1">
      <c r="A52" s="2" t="s">
        <v>18</v>
      </c>
      <c r="B52" s="2" t="s">
        <v>93</v>
      </c>
      <c r="C52" s="2" t="s">
        <v>43</v>
      </c>
      <c r="D52" s="124">
        <v>147</v>
      </c>
      <c r="E52" s="17">
        <v>3</v>
      </c>
      <c r="F52" s="17">
        <v>4207</v>
      </c>
      <c r="G52" s="17">
        <v>3761</v>
      </c>
      <c r="H52" s="17">
        <v>138</v>
      </c>
      <c r="I52" s="17">
        <v>308</v>
      </c>
      <c r="J52" s="17">
        <v>1</v>
      </c>
      <c r="K52" s="17">
        <v>4</v>
      </c>
      <c r="L52" s="17">
        <v>61</v>
      </c>
      <c r="M52" s="17">
        <v>86</v>
      </c>
      <c r="N52" s="17">
        <v>0</v>
      </c>
      <c r="O52" s="17">
        <v>89</v>
      </c>
      <c r="P52" s="17">
        <v>54</v>
      </c>
      <c r="Q52" s="17">
        <v>4</v>
      </c>
      <c r="R52" s="17">
        <v>0</v>
      </c>
      <c r="S52" s="17" t="s">
        <v>94</v>
      </c>
      <c r="T52" s="17">
        <v>10</v>
      </c>
      <c r="U52" s="17">
        <v>56</v>
      </c>
      <c r="V52" s="17">
        <v>29</v>
      </c>
      <c r="W52" s="17">
        <v>12</v>
      </c>
      <c r="X52" s="17">
        <v>52</v>
      </c>
      <c r="Y52" s="17">
        <v>0</v>
      </c>
      <c r="Z52" s="17">
        <v>81</v>
      </c>
      <c r="AA52" s="17">
        <v>54</v>
      </c>
      <c r="AB52" s="17">
        <v>4</v>
      </c>
      <c r="AC52" s="17">
        <v>50</v>
      </c>
      <c r="AD52" s="17">
        <v>1</v>
      </c>
      <c r="AE52" s="17">
        <v>0</v>
      </c>
      <c r="AF52" s="17">
        <v>1</v>
      </c>
    </row>
    <row r="53" spans="1:32" s="3" customFormat="1" ht="16.5" customHeight="1" thickBot="1">
      <c r="A53" s="102" t="s">
        <v>19</v>
      </c>
      <c r="B53" s="102" t="s">
        <v>93</v>
      </c>
      <c r="C53" s="57" t="s">
        <v>43</v>
      </c>
      <c r="D53" s="230">
        <v>141</v>
      </c>
      <c r="E53" s="203">
        <v>2</v>
      </c>
      <c r="F53" s="203">
        <v>4002</v>
      </c>
      <c r="G53" s="203">
        <v>3565</v>
      </c>
      <c r="H53" s="203">
        <v>92</v>
      </c>
      <c r="I53" s="203">
        <v>345</v>
      </c>
      <c r="J53" s="203">
        <v>1</v>
      </c>
      <c r="K53" s="203">
        <v>1</v>
      </c>
      <c r="L53" s="203">
        <v>49</v>
      </c>
      <c r="M53" s="203">
        <v>92</v>
      </c>
      <c r="N53" s="203">
        <v>0</v>
      </c>
      <c r="O53" s="203">
        <v>82</v>
      </c>
      <c r="P53" s="203">
        <v>55</v>
      </c>
      <c r="Q53" s="203">
        <v>4</v>
      </c>
      <c r="R53" s="203">
        <v>0</v>
      </c>
      <c r="S53" s="203" t="s">
        <v>94</v>
      </c>
      <c r="T53" s="203">
        <v>2</v>
      </c>
      <c r="U53" s="203">
        <v>58</v>
      </c>
      <c r="V53" s="203">
        <v>30</v>
      </c>
      <c r="W53" s="203">
        <v>6</v>
      </c>
      <c r="X53" s="203">
        <v>55</v>
      </c>
      <c r="Y53" s="203">
        <v>0</v>
      </c>
      <c r="Z53" s="203">
        <v>81</v>
      </c>
      <c r="AA53" s="203">
        <v>55</v>
      </c>
      <c r="AB53" s="203">
        <v>4</v>
      </c>
      <c r="AC53" s="203">
        <v>44</v>
      </c>
      <c r="AD53" s="203">
        <v>1</v>
      </c>
      <c r="AE53" s="203">
        <v>0</v>
      </c>
      <c r="AF53" s="203">
        <v>0</v>
      </c>
    </row>
    <row r="54" spans="1:32" s="99" customFormat="1" ht="16.5" customHeight="1">
      <c r="A54" s="2" t="s">
        <v>3</v>
      </c>
      <c r="B54" s="2" t="s">
        <v>93</v>
      </c>
      <c r="C54" s="97" t="s">
        <v>45</v>
      </c>
      <c r="D54" s="127">
        <v>1357</v>
      </c>
      <c r="E54" s="128">
        <v>17</v>
      </c>
      <c r="F54" s="128">
        <v>38526</v>
      </c>
      <c r="G54" s="128">
        <v>34602</v>
      </c>
      <c r="H54" s="128">
        <v>1017</v>
      </c>
      <c r="I54" s="128">
        <v>2907</v>
      </c>
      <c r="J54" s="128">
        <v>18</v>
      </c>
      <c r="K54" s="128">
        <v>12</v>
      </c>
      <c r="L54" s="128">
        <v>589</v>
      </c>
      <c r="M54" s="128">
        <v>768</v>
      </c>
      <c r="N54" s="128">
        <v>0</v>
      </c>
      <c r="O54" s="128">
        <v>861</v>
      </c>
      <c r="P54" s="128">
        <v>467</v>
      </c>
      <c r="Q54" s="128">
        <v>29</v>
      </c>
      <c r="R54" s="128">
        <v>0</v>
      </c>
      <c r="S54" s="129" t="s">
        <v>94</v>
      </c>
      <c r="T54" s="128">
        <v>123</v>
      </c>
      <c r="U54" s="128">
        <v>521</v>
      </c>
      <c r="V54" s="128">
        <v>262</v>
      </c>
      <c r="W54" s="128">
        <v>48</v>
      </c>
      <c r="X54" s="128">
        <v>486</v>
      </c>
      <c r="Y54" s="128">
        <v>3</v>
      </c>
      <c r="Z54" s="128">
        <v>713</v>
      </c>
      <c r="AA54" s="128">
        <v>467</v>
      </c>
      <c r="AB54" s="128">
        <v>29</v>
      </c>
      <c r="AC54" s="128">
        <v>364</v>
      </c>
      <c r="AD54" s="128">
        <v>12</v>
      </c>
      <c r="AE54" s="128">
        <v>10</v>
      </c>
      <c r="AF54" s="128">
        <v>23</v>
      </c>
    </row>
    <row r="55" spans="1:32" s="246" customFormat="1" ht="16.5" customHeight="1">
      <c r="A55" s="2" t="s">
        <v>4</v>
      </c>
      <c r="B55" s="2" t="s">
        <v>93</v>
      </c>
      <c r="C55" s="2" t="s">
        <v>45</v>
      </c>
      <c r="D55" s="124">
        <v>131</v>
      </c>
      <c r="E55" s="17">
        <v>0</v>
      </c>
      <c r="F55" s="17">
        <v>3716</v>
      </c>
      <c r="G55" s="17">
        <v>3262</v>
      </c>
      <c r="H55" s="17">
        <v>92</v>
      </c>
      <c r="I55" s="17">
        <v>362</v>
      </c>
      <c r="J55" s="17">
        <v>0</v>
      </c>
      <c r="K55" s="17">
        <v>0</v>
      </c>
      <c r="L55" s="17">
        <v>48</v>
      </c>
      <c r="M55" s="17">
        <v>83</v>
      </c>
      <c r="N55" s="17">
        <v>0</v>
      </c>
      <c r="O55" s="17">
        <v>77</v>
      </c>
      <c r="P55" s="17">
        <v>49</v>
      </c>
      <c r="Q55" s="17">
        <v>5</v>
      </c>
      <c r="R55" s="17">
        <v>0</v>
      </c>
      <c r="S55" s="17" t="s">
        <v>94</v>
      </c>
      <c r="T55" s="17">
        <v>13</v>
      </c>
      <c r="U55" s="17">
        <v>45</v>
      </c>
      <c r="V55" s="17">
        <v>26</v>
      </c>
      <c r="W55" s="17">
        <v>6</v>
      </c>
      <c r="X55" s="17">
        <v>43</v>
      </c>
      <c r="Y55" s="17">
        <v>2</v>
      </c>
      <c r="Z55" s="17">
        <v>73</v>
      </c>
      <c r="AA55" s="17">
        <v>49</v>
      </c>
      <c r="AB55" s="17">
        <v>5</v>
      </c>
      <c r="AC55" s="17">
        <v>38</v>
      </c>
      <c r="AD55" s="17">
        <v>0</v>
      </c>
      <c r="AE55" s="17">
        <v>0</v>
      </c>
      <c r="AF55" s="17">
        <v>2</v>
      </c>
    </row>
    <row r="56" spans="1:32" s="246" customFormat="1" ht="16.5" customHeight="1">
      <c r="A56" s="2" t="s">
        <v>5</v>
      </c>
      <c r="B56" s="2" t="s">
        <v>93</v>
      </c>
      <c r="C56" s="2" t="s">
        <v>45</v>
      </c>
      <c r="D56" s="124">
        <v>36</v>
      </c>
      <c r="E56" s="17">
        <v>2</v>
      </c>
      <c r="F56" s="17">
        <v>1033</v>
      </c>
      <c r="G56" s="17">
        <v>943</v>
      </c>
      <c r="H56" s="17">
        <v>14</v>
      </c>
      <c r="I56" s="17">
        <v>76</v>
      </c>
      <c r="J56" s="17">
        <v>2</v>
      </c>
      <c r="K56" s="17">
        <v>0</v>
      </c>
      <c r="L56" s="17">
        <v>17</v>
      </c>
      <c r="M56" s="17">
        <v>19</v>
      </c>
      <c r="N56" s="17">
        <v>0</v>
      </c>
      <c r="O56" s="17">
        <v>26</v>
      </c>
      <c r="P56" s="17">
        <v>10</v>
      </c>
      <c r="Q56" s="17">
        <v>0</v>
      </c>
      <c r="R56" s="17">
        <v>0</v>
      </c>
      <c r="S56" s="17" t="s">
        <v>94</v>
      </c>
      <c r="T56" s="17">
        <v>6</v>
      </c>
      <c r="U56" s="17">
        <v>13</v>
      </c>
      <c r="V56" s="17">
        <v>7</v>
      </c>
      <c r="W56" s="17">
        <v>1</v>
      </c>
      <c r="X56" s="17">
        <v>11</v>
      </c>
      <c r="Y56" s="17">
        <v>0</v>
      </c>
      <c r="Z56" s="17">
        <v>17</v>
      </c>
      <c r="AA56" s="17">
        <v>10</v>
      </c>
      <c r="AB56" s="17">
        <v>0</v>
      </c>
      <c r="AC56" s="17">
        <v>9</v>
      </c>
      <c r="AD56" s="17">
        <v>2</v>
      </c>
      <c r="AE56" s="17">
        <v>1</v>
      </c>
      <c r="AF56" s="17">
        <v>1</v>
      </c>
    </row>
    <row r="57" spans="1:32" s="246" customFormat="1" ht="16.5" customHeight="1">
      <c r="A57" s="2" t="s">
        <v>6</v>
      </c>
      <c r="B57" s="2" t="s">
        <v>93</v>
      </c>
      <c r="C57" s="2" t="s">
        <v>45</v>
      </c>
      <c r="D57" s="124">
        <v>83</v>
      </c>
      <c r="E57" s="17">
        <v>1</v>
      </c>
      <c r="F57" s="17">
        <v>2340</v>
      </c>
      <c r="G57" s="17">
        <v>2099</v>
      </c>
      <c r="H57" s="17">
        <v>83</v>
      </c>
      <c r="I57" s="17">
        <v>158</v>
      </c>
      <c r="J57" s="17">
        <v>1</v>
      </c>
      <c r="K57" s="17">
        <v>0</v>
      </c>
      <c r="L57" s="17">
        <v>41</v>
      </c>
      <c r="M57" s="17">
        <v>42</v>
      </c>
      <c r="N57" s="17">
        <v>0</v>
      </c>
      <c r="O57" s="17">
        <v>60</v>
      </c>
      <c r="P57" s="17">
        <v>22</v>
      </c>
      <c r="Q57" s="17">
        <v>1</v>
      </c>
      <c r="R57" s="17">
        <v>0</v>
      </c>
      <c r="S57" s="17" t="s">
        <v>94</v>
      </c>
      <c r="T57" s="17">
        <v>5</v>
      </c>
      <c r="U57" s="17">
        <v>34</v>
      </c>
      <c r="V57" s="17">
        <v>16</v>
      </c>
      <c r="W57" s="17">
        <v>1</v>
      </c>
      <c r="X57" s="17">
        <v>32</v>
      </c>
      <c r="Y57" s="17">
        <v>0</v>
      </c>
      <c r="Z57" s="17">
        <v>44</v>
      </c>
      <c r="AA57" s="17">
        <v>22</v>
      </c>
      <c r="AB57" s="17">
        <v>1</v>
      </c>
      <c r="AC57" s="17">
        <v>30</v>
      </c>
      <c r="AD57" s="17">
        <v>1</v>
      </c>
      <c r="AE57" s="17">
        <v>2</v>
      </c>
      <c r="AF57" s="17">
        <v>2</v>
      </c>
    </row>
    <row r="58" spans="1:32" s="246" customFormat="1" ht="16.5" customHeight="1">
      <c r="A58" s="2" t="s">
        <v>7</v>
      </c>
      <c r="B58" s="2" t="s">
        <v>93</v>
      </c>
      <c r="C58" s="2" t="s">
        <v>45</v>
      </c>
      <c r="D58" s="124">
        <v>89</v>
      </c>
      <c r="E58" s="17">
        <v>0</v>
      </c>
      <c r="F58" s="17">
        <v>2518</v>
      </c>
      <c r="G58" s="17">
        <v>2345</v>
      </c>
      <c r="H58" s="17">
        <v>41</v>
      </c>
      <c r="I58" s="17">
        <v>132</v>
      </c>
      <c r="J58" s="17">
        <v>0</v>
      </c>
      <c r="K58" s="17">
        <v>0</v>
      </c>
      <c r="L58" s="17">
        <v>33</v>
      </c>
      <c r="M58" s="17">
        <v>56</v>
      </c>
      <c r="N58" s="17">
        <v>0</v>
      </c>
      <c r="O58" s="17">
        <v>58</v>
      </c>
      <c r="P58" s="17">
        <v>29</v>
      </c>
      <c r="Q58" s="17">
        <v>2</v>
      </c>
      <c r="R58" s="17">
        <v>0</v>
      </c>
      <c r="S58" s="17" t="s">
        <v>94</v>
      </c>
      <c r="T58" s="17">
        <v>5</v>
      </c>
      <c r="U58" s="17">
        <v>45</v>
      </c>
      <c r="V58" s="17">
        <v>25</v>
      </c>
      <c r="W58" s="17">
        <v>1</v>
      </c>
      <c r="X58" s="17">
        <v>42</v>
      </c>
      <c r="Y58" s="17">
        <v>0</v>
      </c>
      <c r="Z58" s="17">
        <v>39</v>
      </c>
      <c r="AA58" s="17">
        <v>29</v>
      </c>
      <c r="AB58" s="17">
        <v>2</v>
      </c>
      <c r="AC58" s="17">
        <v>17</v>
      </c>
      <c r="AD58" s="17">
        <v>0</v>
      </c>
      <c r="AE58" s="17">
        <v>1</v>
      </c>
      <c r="AF58" s="17">
        <v>0</v>
      </c>
    </row>
    <row r="59" spans="1:32" s="246" customFormat="1" ht="16.5" customHeight="1">
      <c r="A59" s="2" t="s">
        <v>8</v>
      </c>
      <c r="B59" s="2" t="s">
        <v>93</v>
      </c>
      <c r="C59" s="2" t="s">
        <v>45</v>
      </c>
      <c r="D59" s="124">
        <v>55</v>
      </c>
      <c r="E59" s="17">
        <v>1</v>
      </c>
      <c r="F59" s="17">
        <v>1578</v>
      </c>
      <c r="G59" s="17">
        <v>1443</v>
      </c>
      <c r="H59" s="17">
        <v>48</v>
      </c>
      <c r="I59" s="17">
        <v>87</v>
      </c>
      <c r="J59" s="17">
        <v>2</v>
      </c>
      <c r="K59" s="17">
        <v>0</v>
      </c>
      <c r="L59" s="17">
        <v>29</v>
      </c>
      <c r="M59" s="17">
        <v>26</v>
      </c>
      <c r="N59" s="17">
        <v>0</v>
      </c>
      <c r="O59" s="17">
        <v>36</v>
      </c>
      <c r="P59" s="17">
        <v>19</v>
      </c>
      <c r="Q59" s="17">
        <v>0</v>
      </c>
      <c r="R59" s="17">
        <v>0</v>
      </c>
      <c r="S59" s="17" t="s">
        <v>94</v>
      </c>
      <c r="T59" s="17">
        <v>5</v>
      </c>
      <c r="U59" s="17">
        <v>20</v>
      </c>
      <c r="V59" s="17">
        <v>8</v>
      </c>
      <c r="W59" s="17">
        <v>2</v>
      </c>
      <c r="X59" s="17">
        <v>20</v>
      </c>
      <c r="Y59" s="17">
        <v>0</v>
      </c>
      <c r="Z59" s="17">
        <v>30</v>
      </c>
      <c r="AA59" s="17">
        <v>19</v>
      </c>
      <c r="AB59" s="17">
        <v>0</v>
      </c>
      <c r="AC59" s="17">
        <v>14</v>
      </c>
      <c r="AD59" s="17">
        <v>1</v>
      </c>
      <c r="AE59" s="17">
        <v>1</v>
      </c>
      <c r="AF59" s="17">
        <v>2</v>
      </c>
    </row>
    <row r="60" spans="1:32" s="246" customFormat="1" ht="16.5" customHeight="1">
      <c r="A60" s="2" t="s">
        <v>9</v>
      </c>
      <c r="B60" s="2" t="s">
        <v>93</v>
      </c>
      <c r="C60" s="2" t="s">
        <v>45</v>
      </c>
      <c r="D60" s="124">
        <v>41</v>
      </c>
      <c r="E60" s="17">
        <v>0</v>
      </c>
      <c r="F60" s="17">
        <v>1175</v>
      </c>
      <c r="G60" s="17">
        <v>1053</v>
      </c>
      <c r="H60" s="17">
        <v>21</v>
      </c>
      <c r="I60" s="17">
        <v>101</v>
      </c>
      <c r="J60" s="17">
        <v>0</v>
      </c>
      <c r="K60" s="17">
        <v>0</v>
      </c>
      <c r="L60" s="17">
        <v>23</v>
      </c>
      <c r="M60" s="17">
        <v>18</v>
      </c>
      <c r="N60" s="17">
        <v>0</v>
      </c>
      <c r="O60" s="17">
        <v>27</v>
      </c>
      <c r="P60" s="17">
        <v>13</v>
      </c>
      <c r="Q60" s="17">
        <v>1</v>
      </c>
      <c r="R60" s="17">
        <v>0</v>
      </c>
      <c r="S60" s="17" t="s">
        <v>94</v>
      </c>
      <c r="T60" s="17">
        <v>4</v>
      </c>
      <c r="U60" s="17">
        <v>19</v>
      </c>
      <c r="V60" s="17">
        <v>6</v>
      </c>
      <c r="W60" s="17">
        <v>2</v>
      </c>
      <c r="X60" s="17">
        <v>18</v>
      </c>
      <c r="Y60" s="17">
        <v>0</v>
      </c>
      <c r="Z60" s="17">
        <v>18</v>
      </c>
      <c r="AA60" s="17">
        <v>13</v>
      </c>
      <c r="AB60" s="17">
        <v>1</v>
      </c>
      <c r="AC60" s="17">
        <v>5</v>
      </c>
      <c r="AD60" s="17">
        <v>0</v>
      </c>
      <c r="AE60" s="17">
        <v>0</v>
      </c>
      <c r="AF60" s="17">
        <v>1</v>
      </c>
    </row>
    <row r="61" spans="1:32" s="246" customFormat="1" ht="16.5" customHeight="1">
      <c r="A61" s="2" t="s">
        <v>10</v>
      </c>
      <c r="B61" s="2" t="s">
        <v>93</v>
      </c>
      <c r="C61" s="2" t="s">
        <v>45</v>
      </c>
      <c r="D61" s="124">
        <v>75</v>
      </c>
      <c r="E61" s="17">
        <v>0</v>
      </c>
      <c r="F61" s="17">
        <v>2108</v>
      </c>
      <c r="G61" s="17">
        <v>1927</v>
      </c>
      <c r="H61" s="17">
        <v>50</v>
      </c>
      <c r="I61" s="17">
        <v>131</v>
      </c>
      <c r="J61" s="17">
        <v>0</v>
      </c>
      <c r="K61" s="17">
        <v>0</v>
      </c>
      <c r="L61" s="17">
        <v>38</v>
      </c>
      <c r="M61" s="17">
        <v>37</v>
      </c>
      <c r="N61" s="17">
        <v>0</v>
      </c>
      <c r="O61" s="17">
        <v>58</v>
      </c>
      <c r="P61" s="17">
        <v>16</v>
      </c>
      <c r="Q61" s="17">
        <v>1</v>
      </c>
      <c r="R61" s="17">
        <v>0</v>
      </c>
      <c r="S61" s="17" t="s">
        <v>94</v>
      </c>
      <c r="T61" s="17">
        <v>5</v>
      </c>
      <c r="U61" s="17">
        <v>42</v>
      </c>
      <c r="V61" s="17">
        <v>22</v>
      </c>
      <c r="W61" s="17">
        <v>4</v>
      </c>
      <c r="X61" s="17">
        <v>40</v>
      </c>
      <c r="Y61" s="17">
        <v>0</v>
      </c>
      <c r="Z61" s="17">
        <v>28</v>
      </c>
      <c r="AA61" s="17">
        <v>16</v>
      </c>
      <c r="AB61" s="17">
        <v>1</v>
      </c>
      <c r="AC61" s="17">
        <v>17</v>
      </c>
      <c r="AD61" s="17">
        <v>0</v>
      </c>
      <c r="AE61" s="17">
        <v>0</v>
      </c>
      <c r="AF61" s="17">
        <v>0</v>
      </c>
    </row>
    <row r="62" spans="1:32" s="246" customFormat="1" ht="16.5" customHeight="1">
      <c r="A62" s="2" t="s">
        <v>11</v>
      </c>
      <c r="B62" s="2" t="s">
        <v>93</v>
      </c>
      <c r="C62" s="2" t="s">
        <v>45</v>
      </c>
      <c r="D62" s="124">
        <v>61</v>
      </c>
      <c r="E62" s="17">
        <v>1</v>
      </c>
      <c r="F62" s="17">
        <v>1745</v>
      </c>
      <c r="G62" s="17">
        <v>1567</v>
      </c>
      <c r="H62" s="17">
        <v>42</v>
      </c>
      <c r="I62" s="17">
        <v>136</v>
      </c>
      <c r="J62" s="17">
        <v>2</v>
      </c>
      <c r="K62" s="17">
        <v>0</v>
      </c>
      <c r="L62" s="17">
        <v>27</v>
      </c>
      <c r="M62" s="17">
        <v>34</v>
      </c>
      <c r="N62" s="17">
        <v>0</v>
      </c>
      <c r="O62" s="17">
        <v>45</v>
      </c>
      <c r="P62" s="17">
        <v>14</v>
      </c>
      <c r="Q62" s="17">
        <v>2</v>
      </c>
      <c r="R62" s="17">
        <v>0</v>
      </c>
      <c r="S62" s="17" t="s">
        <v>94</v>
      </c>
      <c r="T62" s="17">
        <v>7</v>
      </c>
      <c r="U62" s="17">
        <v>27</v>
      </c>
      <c r="V62" s="17">
        <v>14</v>
      </c>
      <c r="W62" s="17">
        <v>0</v>
      </c>
      <c r="X62" s="17">
        <v>21</v>
      </c>
      <c r="Y62" s="17">
        <v>0</v>
      </c>
      <c r="Z62" s="17">
        <v>27</v>
      </c>
      <c r="AA62" s="17">
        <v>14</v>
      </c>
      <c r="AB62" s="17">
        <v>2</v>
      </c>
      <c r="AC62" s="17">
        <v>17</v>
      </c>
      <c r="AD62" s="17">
        <v>1</v>
      </c>
      <c r="AE62" s="17">
        <v>0</v>
      </c>
      <c r="AF62" s="17">
        <v>1</v>
      </c>
    </row>
    <row r="63" spans="1:32" s="246" customFormat="1" ht="16.5" customHeight="1">
      <c r="A63" s="2" t="s">
        <v>12</v>
      </c>
      <c r="B63" s="2" t="s">
        <v>93</v>
      </c>
      <c r="C63" s="2" t="s">
        <v>45</v>
      </c>
      <c r="D63" s="124">
        <v>54</v>
      </c>
      <c r="E63" s="17">
        <v>1</v>
      </c>
      <c r="F63" s="17">
        <v>1536</v>
      </c>
      <c r="G63" s="17">
        <v>1350</v>
      </c>
      <c r="H63" s="17">
        <v>64</v>
      </c>
      <c r="I63" s="17">
        <v>122</v>
      </c>
      <c r="J63" s="17">
        <v>0</v>
      </c>
      <c r="K63" s="17">
        <v>1</v>
      </c>
      <c r="L63" s="17">
        <v>15</v>
      </c>
      <c r="M63" s="17">
        <v>39</v>
      </c>
      <c r="N63" s="17">
        <v>0</v>
      </c>
      <c r="O63" s="17">
        <v>21</v>
      </c>
      <c r="P63" s="17">
        <v>29</v>
      </c>
      <c r="Q63" s="17">
        <v>4</v>
      </c>
      <c r="R63" s="17">
        <v>0</v>
      </c>
      <c r="S63" s="17" t="s">
        <v>94</v>
      </c>
      <c r="T63" s="17">
        <v>5</v>
      </c>
      <c r="U63" s="17">
        <v>12</v>
      </c>
      <c r="V63" s="17">
        <v>8</v>
      </c>
      <c r="W63" s="17">
        <v>4</v>
      </c>
      <c r="X63" s="17">
        <v>12</v>
      </c>
      <c r="Y63" s="17">
        <v>0</v>
      </c>
      <c r="Z63" s="17">
        <v>37</v>
      </c>
      <c r="AA63" s="17">
        <v>29</v>
      </c>
      <c r="AB63" s="17">
        <v>4</v>
      </c>
      <c r="AC63" s="17">
        <v>18</v>
      </c>
      <c r="AD63" s="17">
        <v>0</v>
      </c>
      <c r="AE63" s="17">
        <v>0</v>
      </c>
      <c r="AF63" s="17">
        <v>0</v>
      </c>
    </row>
    <row r="64" spans="1:32" s="246" customFormat="1" ht="16.5" customHeight="1">
      <c r="A64" s="2" t="s">
        <v>13</v>
      </c>
      <c r="B64" s="2" t="s">
        <v>93</v>
      </c>
      <c r="C64" s="2" t="s">
        <v>45</v>
      </c>
      <c r="D64" s="124">
        <v>105</v>
      </c>
      <c r="E64" s="17">
        <v>1</v>
      </c>
      <c r="F64" s="17">
        <v>2990</v>
      </c>
      <c r="G64" s="17">
        <v>2666</v>
      </c>
      <c r="H64" s="17">
        <v>72</v>
      </c>
      <c r="I64" s="17">
        <v>252</v>
      </c>
      <c r="J64" s="17">
        <v>1</v>
      </c>
      <c r="K64" s="17">
        <v>0</v>
      </c>
      <c r="L64" s="17">
        <v>55</v>
      </c>
      <c r="M64" s="17">
        <v>50</v>
      </c>
      <c r="N64" s="17">
        <v>0</v>
      </c>
      <c r="O64" s="17">
        <v>71</v>
      </c>
      <c r="P64" s="17">
        <v>34</v>
      </c>
      <c r="Q64" s="17">
        <v>0</v>
      </c>
      <c r="R64" s="17">
        <v>0</v>
      </c>
      <c r="S64" s="17" t="s">
        <v>94</v>
      </c>
      <c r="T64" s="17">
        <v>11</v>
      </c>
      <c r="U64" s="17">
        <v>44</v>
      </c>
      <c r="V64" s="17">
        <v>18</v>
      </c>
      <c r="W64" s="17">
        <v>3</v>
      </c>
      <c r="X64" s="17">
        <v>41</v>
      </c>
      <c r="Y64" s="17">
        <v>1</v>
      </c>
      <c r="Z64" s="17">
        <v>50</v>
      </c>
      <c r="AA64" s="17">
        <v>34</v>
      </c>
      <c r="AB64" s="17">
        <v>0</v>
      </c>
      <c r="AC64" s="17">
        <v>25</v>
      </c>
      <c r="AD64" s="17">
        <v>1</v>
      </c>
      <c r="AE64" s="17">
        <v>2</v>
      </c>
      <c r="AF64" s="17">
        <v>3</v>
      </c>
    </row>
    <row r="65" spans="1:32" s="246" customFormat="1" ht="16.5" customHeight="1">
      <c r="A65" s="2" t="s">
        <v>14</v>
      </c>
      <c r="B65" s="2" t="s">
        <v>93</v>
      </c>
      <c r="C65" s="2" t="s">
        <v>45</v>
      </c>
      <c r="D65" s="124">
        <v>72</v>
      </c>
      <c r="E65" s="17">
        <v>1</v>
      </c>
      <c r="F65" s="17">
        <v>2041</v>
      </c>
      <c r="G65" s="17">
        <v>1811</v>
      </c>
      <c r="H65" s="17">
        <v>74</v>
      </c>
      <c r="I65" s="17">
        <v>156</v>
      </c>
      <c r="J65" s="17">
        <v>2</v>
      </c>
      <c r="K65" s="17">
        <v>0</v>
      </c>
      <c r="L65" s="17">
        <v>35</v>
      </c>
      <c r="M65" s="17">
        <v>37</v>
      </c>
      <c r="N65" s="17">
        <v>0</v>
      </c>
      <c r="O65" s="17">
        <v>46</v>
      </c>
      <c r="P65" s="17">
        <v>25</v>
      </c>
      <c r="Q65" s="17">
        <v>1</v>
      </c>
      <c r="R65" s="17">
        <v>0</v>
      </c>
      <c r="S65" s="17" t="s">
        <v>94</v>
      </c>
      <c r="T65" s="17">
        <v>3</v>
      </c>
      <c r="U65" s="17">
        <v>28</v>
      </c>
      <c r="V65" s="17">
        <v>13</v>
      </c>
      <c r="W65" s="17">
        <v>1</v>
      </c>
      <c r="X65" s="17">
        <v>27</v>
      </c>
      <c r="Y65" s="17">
        <v>0</v>
      </c>
      <c r="Z65" s="17">
        <v>41</v>
      </c>
      <c r="AA65" s="17">
        <v>25</v>
      </c>
      <c r="AB65" s="17">
        <v>1</v>
      </c>
      <c r="AC65" s="17">
        <v>25</v>
      </c>
      <c r="AD65" s="17">
        <v>1</v>
      </c>
      <c r="AE65" s="17">
        <v>0</v>
      </c>
      <c r="AF65" s="17">
        <v>1</v>
      </c>
    </row>
    <row r="66" spans="1:32" s="246" customFormat="1" ht="16.5" customHeight="1">
      <c r="A66" s="2" t="s">
        <v>15</v>
      </c>
      <c r="B66" s="2" t="s">
        <v>93</v>
      </c>
      <c r="C66" s="2" t="s">
        <v>45</v>
      </c>
      <c r="D66" s="124">
        <v>71</v>
      </c>
      <c r="E66" s="17">
        <v>2</v>
      </c>
      <c r="F66" s="17">
        <v>2024</v>
      </c>
      <c r="G66" s="17">
        <v>1818</v>
      </c>
      <c r="H66" s="17">
        <v>47</v>
      </c>
      <c r="I66" s="17">
        <v>159</v>
      </c>
      <c r="J66" s="17">
        <v>1</v>
      </c>
      <c r="K66" s="17">
        <v>1</v>
      </c>
      <c r="L66" s="17">
        <v>23</v>
      </c>
      <c r="M66" s="17">
        <v>48</v>
      </c>
      <c r="N66" s="17">
        <v>0</v>
      </c>
      <c r="O66" s="17">
        <v>37</v>
      </c>
      <c r="P66" s="17">
        <v>31</v>
      </c>
      <c r="Q66" s="17">
        <v>3</v>
      </c>
      <c r="R66" s="17">
        <v>0</v>
      </c>
      <c r="S66" s="17" t="s">
        <v>94</v>
      </c>
      <c r="T66" s="17">
        <v>5</v>
      </c>
      <c r="U66" s="17">
        <v>21</v>
      </c>
      <c r="V66" s="17">
        <v>13</v>
      </c>
      <c r="W66" s="17">
        <v>2</v>
      </c>
      <c r="X66" s="17">
        <v>19</v>
      </c>
      <c r="Y66" s="17">
        <v>0</v>
      </c>
      <c r="Z66" s="17">
        <v>45</v>
      </c>
      <c r="AA66" s="17">
        <v>31</v>
      </c>
      <c r="AB66" s="17">
        <v>3</v>
      </c>
      <c r="AC66" s="17">
        <v>17</v>
      </c>
      <c r="AD66" s="17">
        <v>1</v>
      </c>
      <c r="AE66" s="17">
        <v>0</v>
      </c>
      <c r="AF66" s="17">
        <v>1</v>
      </c>
    </row>
    <row r="67" spans="1:32" s="246" customFormat="1" ht="16.5" customHeight="1">
      <c r="A67" s="2" t="s">
        <v>16</v>
      </c>
      <c r="B67" s="2" t="s">
        <v>93</v>
      </c>
      <c r="C67" s="2" t="s">
        <v>45</v>
      </c>
      <c r="D67" s="124">
        <v>128</v>
      </c>
      <c r="E67" s="17">
        <v>1</v>
      </c>
      <c r="F67" s="17">
        <v>3666</v>
      </c>
      <c r="G67" s="17">
        <v>3269</v>
      </c>
      <c r="H67" s="17">
        <v>136</v>
      </c>
      <c r="I67" s="17">
        <v>261</v>
      </c>
      <c r="J67" s="17">
        <v>1</v>
      </c>
      <c r="K67" s="17">
        <v>0</v>
      </c>
      <c r="L67" s="17">
        <v>55</v>
      </c>
      <c r="M67" s="17">
        <v>73</v>
      </c>
      <c r="N67" s="17">
        <v>0</v>
      </c>
      <c r="O67" s="17">
        <v>69</v>
      </c>
      <c r="P67" s="17">
        <v>56</v>
      </c>
      <c r="Q67" s="17">
        <v>3</v>
      </c>
      <c r="R67" s="17">
        <v>0</v>
      </c>
      <c r="S67" s="17" t="s">
        <v>94</v>
      </c>
      <c r="T67" s="17">
        <v>7</v>
      </c>
      <c r="U67" s="17">
        <v>41</v>
      </c>
      <c r="V67" s="17">
        <v>17</v>
      </c>
      <c r="W67" s="17">
        <v>1</v>
      </c>
      <c r="X67" s="17">
        <v>39</v>
      </c>
      <c r="Y67" s="17">
        <v>0</v>
      </c>
      <c r="Z67" s="17">
        <v>80</v>
      </c>
      <c r="AA67" s="17">
        <v>56</v>
      </c>
      <c r="AB67" s="17">
        <v>3</v>
      </c>
      <c r="AC67" s="17">
        <v>41</v>
      </c>
      <c r="AD67" s="17">
        <v>1</v>
      </c>
      <c r="AE67" s="17">
        <v>2</v>
      </c>
      <c r="AF67" s="17">
        <v>0</v>
      </c>
    </row>
    <row r="68" spans="1:32" s="246" customFormat="1" ht="16.5" customHeight="1">
      <c r="A68" s="2" t="s">
        <v>17</v>
      </c>
      <c r="B68" s="2" t="s">
        <v>93</v>
      </c>
      <c r="C68" s="2" t="s">
        <v>45</v>
      </c>
      <c r="D68" s="124">
        <v>166</v>
      </c>
      <c r="E68" s="17">
        <v>4</v>
      </c>
      <c r="F68" s="17">
        <v>4655</v>
      </c>
      <c r="G68" s="17">
        <v>4237</v>
      </c>
      <c r="H68" s="17">
        <v>96</v>
      </c>
      <c r="I68" s="17">
        <v>322</v>
      </c>
      <c r="J68" s="17">
        <v>6</v>
      </c>
      <c r="K68" s="17">
        <v>8</v>
      </c>
      <c r="L68" s="17">
        <v>71</v>
      </c>
      <c r="M68" s="17">
        <v>95</v>
      </c>
      <c r="N68" s="17">
        <v>0</v>
      </c>
      <c r="O68" s="17">
        <v>116</v>
      </c>
      <c r="P68" s="17">
        <v>48</v>
      </c>
      <c r="Q68" s="17">
        <v>2</v>
      </c>
      <c r="R68" s="17">
        <v>0</v>
      </c>
      <c r="S68" s="17" t="s">
        <v>94</v>
      </c>
      <c r="T68" s="17">
        <v>18</v>
      </c>
      <c r="U68" s="17">
        <v>65</v>
      </c>
      <c r="V68" s="17">
        <v>37</v>
      </c>
      <c r="W68" s="17">
        <v>11</v>
      </c>
      <c r="X68" s="17">
        <v>64</v>
      </c>
      <c r="Y68" s="17">
        <v>0</v>
      </c>
      <c r="Z68" s="17">
        <v>83</v>
      </c>
      <c r="AA68" s="17">
        <v>48</v>
      </c>
      <c r="AB68" s="17">
        <v>2</v>
      </c>
      <c r="AC68" s="17">
        <v>40</v>
      </c>
      <c r="AD68" s="17">
        <v>3</v>
      </c>
      <c r="AE68" s="17">
        <v>0</v>
      </c>
      <c r="AF68" s="17">
        <v>4</v>
      </c>
    </row>
    <row r="69" spans="1:32" s="246" customFormat="1" ht="16.5" customHeight="1">
      <c r="A69" s="2" t="s">
        <v>18</v>
      </c>
      <c r="B69" s="2" t="s">
        <v>93</v>
      </c>
      <c r="C69" s="2" t="s">
        <v>45</v>
      </c>
      <c r="D69" s="124">
        <v>108</v>
      </c>
      <c r="E69" s="17">
        <v>2</v>
      </c>
      <c r="F69" s="17">
        <v>3069</v>
      </c>
      <c r="G69" s="17">
        <v>2675</v>
      </c>
      <c r="H69" s="17">
        <v>98</v>
      </c>
      <c r="I69" s="17">
        <v>296</v>
      </c>
      <c r="J69" s="17">
        <v>0</v>
      </c>
      <c r="K69" s="17">
        <v>2</v>
      </c>
      <c r="L69" s="17">
        <v>52</v>
      </c>
      <c r="M69" s="17">
        <v>56</v>
      </c>
      <c r="N69" s="17">
        <v>0</v>
      </c>
      <c r="O69" s="17">
        <v>71</v>
      </c>
      <c r="P69" s="17">
        <v>34</v>
      </c>
      <c r="Q69" s="17">
        <v>3</v>
      </c>
      <c r="R69" s="17">
        <v>0</v>
      </c>
      <c r="S69" s="17" t="s">
        <v>94</v>
      </c>
      <c r="T69" s="17">
        <v>17</v>
      </c>
      <c r="U69" s="17">
        <v>38</v>
      </c>
      <c r="V69" s="17">
        <v>19</v>
      </c>
      <c r="W69" s="17">
        <v>3</v>
      </c>
      <c r="X69" s="17">
        <v>33</v>
      </c>
      <c r="Y69" s="17">
        <v>0</v>
      </c>
      <c r="Z69" s="17">
        <v>53</v>
      </c>
      <c r="AA69" s="17">
        <v>34</v>
      </c>
      <c r="AB69" s="17">
        <v>3</v>
      </c>
      <c r="AC69" s="17">
        <v>31</v>
      </c>
      <c r="AD69" s="17">
        <v>0</v>
      </c>
      <c r="AE69" s="17">
        <v>1</v>
      </c>
      <c r="AF69" s="17">
        <v>3</v>
      </c>
    </row>
    <row r="70" spans="1:32" s="3" customFormat="1" ht="16.5" customHeight="1" thickBot="1">
      <c r="A70" s="102" t="s">
        <v>19</v>
      </c>
      <c r="B70" s="102" t="s">
        <v>93</v>
      </c>
      <c r="C70" s="57" t="s">
        <v>45</v>
      </c>
      <c r="D70" s="230">
        <v>82</v>
      </c>
      <c r="E70" s="203">
        <v>0</v>
      </c>
      <c r="F70" s="203">
        <v>2332</v>
      </c>
      <c r="G70" s="203">
        <v>2137</v>
      </c>
      <c r="H70" s="203">
        <v>39</v>
      </c>
      <c r="I70" s="203">
        <v>156</v>
      </c>
      <c r="J70" s="203">
        <v>0</v>
      </c>
      <c r="K70" s="203">
        <v>0</v>
      </c>
      <c r="L70" s="203">
        <v>27</v>
      </c>
      <c r="M70" s="203">
        <v>55</v>
      </c>
      <c r="N70" s="203">
        <v>0</v>
      </c>
      <c r="O70" s="203">
        <v>43</v>
      </c>
      <c r="P70" s="203">
        <v>38</v>
      </c>
      <c r="Q70" s="203">
        <v>1</v>
      </c>
      <c r="R70" s="203">
        <v>0</v>
      </c>
      <c r="S70" s="203" t="s">
        <v>94</v>
      </c>
      <c r="T70" s="203">
        <v>7</v>
      </c>
      <c r="U70" s="203">
        <v>27</v>
      </c>
      <c r="V70" s="203">
        <v>13</v>
      </c>
      <c r="W70" s="203">
        <v>6</v>
      </c>
      <c r="X70" s="203">
        <v>24</v>
      </c>
      <c r="Y70" s="203">
        <v>0</v>
      </c>
      <c r="Z70" s="203">
        <v>48</v>
      </c>
      <c r="AA70" s="203">
        <v>38</v>
      </c>
      <c r="AB70" s="203">
        <v>1</v>
      </c>
      <c r="AC70" s="203">
        <v>20</v>
      </c>
      <c r="AD70" s="203">
        <v>0</v>
      </c>
      <c r="AE70" s="203">
        <v>0</v>
      </c>
      <c r="AF70" s="203">
        <v>2</v>
      </c>
    </row>
    <row r="71" spans="1:32" s="99" customFormat="1" ht="16.5" customHeight="1">
      <c r="A71" s="2" t="s">
        <v>3</v>
      </c>
      <c r="B71" s="2" t="s">
        <v>95</v>
      </c>
      <c r="C71" s="97" t="s">
        <v>41</v>
      </c>
      <c r="D71" s="127">
        <v>1044</v>
      </c>
      <c r="E71" s="128">
        <v>31</v>
      </c>
      <c r="F71" s="128">
        <v>29678</v>
      </c>
      <c r="G71" s="128">
        <v>23962</v>
      </c>
      <c r="H71" s="128">
        <v>1177</v>
      </c>
      <c r="I71" s="128">
        <v>4539</v>
      </c>
      <c r="J71" s="128">
        <v>35</v>
      </c>
      <c r="K71" s="128">
        <v>13</v>
      </c>
      <c r="L71" s="128">
        <v>399</v>
      </c>
      <c r="M71" s="128">
        <v>645</v>
      </c>
      <c r="N71" s="128">
        <v>0</v>
      </c>
      <c r="O71" s="128">
        <v>571</v>
      </c>
      <c r="P71" s="128">
        <v>418</v>
      </c>
      <c r="Q71" s="128">
        <v>55</v>
      </c>
      <c r="R71" s="128">
        <v>0</v>
      </c>
      <c r="S71" s="128" t="s">
        <v>94</v>
      </c>
      <c r="T71" s="128">
        <v>67</v>
      </c>
      <c r="U71" s="128">
        <v>315</v>
      </c>
      <c r="V71" s="128">
        <v>169</v>
      </c>
      <c r="W71" s="128">
        <v>22</v>
      </c>
      <c r="X71" s="128">
        <v>295</v>
      </c>
      <c r="Y71" s="128">
        <v>1</v>
      </c>
      <c r="Z71" s="128">
        <v>662</v>
      </c>
      <c r="AA71" s="128">
        <v>418</v>
      </c>
      <c r="AB71" s="128">
        <v>55</v>
      </c>
      <c r="AC71" s="128">
        <v>377</v>
      </c>
      <c r="AD71" s="128">
        <v>21</v>
      </c>
      <c r="AE71" s="128">
        <v>8</v>
      </c>
      <c r="AF71" s="128">
        <v>22</v>
      </c>
    </row>
    <row r="72" spans="1:32" s="246" customFormat="1" ht="16.5" customHeight="1">
      <c r="A72" s="2" t="s">
        <v>4</v>
      </c>
      <c r="B72" s="2" t="s">
        <v>95</v>
      </c>
      <c r="C72" s="2" t="s">
        <v>41</v>
      </c>
      <c r="D72" s="124">
        <v>90</v>
      </c>
      <c r="E72" s="17">
        <v>3</v>
      </c>
      <c r="F72" s="17">
        <v>2572</v>
      </c>
      <c r="G72" s="17">
        <v>2118</v>
      </c>
      <c r="H72" s="17">
        <v>78</v>
      </c>
      <c r="I72" s="17">
        <v>376</v>
      </c>
      <c r="J72" s="17">
        <v>2</v>
      </c>
      <c r="K72" s="17">
        <v>2</v>
      </c>
      <c r="L72" s="17">
        <v>28</v>
      </c>
      <c r="M72" s="17">
        <v>62</v>
      </c>
      <c r="N72" s="17">
        <v>0</v>
      </c>
      <c r="O72" s="17">
        <v>47</v>
      </c>
      <c r="P72" s="17">
        <v>36</v>
      </c>
      <c r="Q72" s="17">
        <v>7</v>
      </c>
      <c r="R72" s="17">
        <v>0</v>
      </c>
      <c r="S72" s="17" t="s">
        <v>94</v>
      </c>
      <c r="T72" s="17">
        <v>8</v>
      </c>
      <c r="U72" s="17">
        <v>22</v>
      </c>
      <c r="V72" s="17">
        <v>13</v>
      </c>
      <c r="W72" s="17">
        <v>3</v>
      </c>
      <c r="X72" s="17">
        <v>21</v>
      </c>
      <c r="Y72" s="17">
        <v>1</v>
      </c>
      <c r="Z72" s="17">
        <v>60</v>
      </c>
      <c r="AA72" s="17">
        <v>36</v>
      </c>
      <c r="AB72" s="17">
        <v>7</v>
      </c>
      <c r="AC72" s="17">
        <v>26</v>
      </c>
      <c r="AD72" s="17">
        <v>2</v>
      </c>
      <c r="AE72" s="17">
        <v>0</v>
      </c>
      <c r="AF72" s="17">
        <v>3</v>
      </c>
    </row>
    <row r="73" spans="1:32" s="246" customFormat="1" ht="16.5" customHeight="1">
      <c r="A73" s="2" t="s">
        <v>5</v>
      </c>
      <c r="B73" s="2" t="s">
        <v>95</v>
      </c>
      <c r="C73" s="2" t="s">
        <v>41</v>
      </c>
      <c r="D73" s="124">
        <v>43</v>
      </c>
      <c r="E73" s="17">
        <v>1</v>
      </c>
      <c r="F73" s="17">
        <v>1227</v>
      </c>
      <c r="G73" s="17">
        <v>918</v>
      </c>
      <c r="H73" s="17">
        <v>80</v>
      </c>
      <c r="I73" s="17">
        <v>229</v>
      </c>
      <c r="J73" s="17">
        <v>3</v>
      </c>
      <c r="K73" s="17">
        <v>0</v>
      </c>
      <c r="L73" s="17">
        <v>9</v>
      </c>
      <c r="M73" s="17">
        <v>34</v>
      </c>
      <c r="N73" s="17">
        <v>0</v>
      </c>
      <c r="O73" s="17">
        <v>13</v>
      </c>
      <c r="P73" s="17">
        <v>23</v>
      </c>
      <c r="Q73" s="17">
        <v>7</v>
      </c>
      <c r="R73" s="17">
        <v>0</v>
      </c>
      <c r="S73" s="17" t="s">
        <v>94</v>
      </c>
      <c r="T73" s="17">
        <v>2</v>
      </c>
      <c r="U73" s="17">
        <v>7</v>
      </c>
      <c r="V73" s="17">
        <v>4</v>
      </c>
      <c r="W73" s="17">
        <v>0</v>
      </c>
      <c r="X73" s="17">
        <v>7</v>
      </c>
      <c r="Y73" s="17">
        <v>0</v>
      </c>
      <c r="Z73" s="17">
        <v>34</v>
      </c>
      <c r="AA73" s="17">
        <v>23</v>
      </c>
      <c r="AB73" s="17">
        <v>7</v>
      </c>
      <c r="AC73" s="17">
        <v>21</v>
      </c>
      <c r="AD73" s="17">
        <v>1</v>
      </c>
      <c r="AE73" s="17">
        <v>2</v>
      </c>
      <c r="AF73" s="17">
        <v>1</v>
      </c>
    </row>
    <row r="74" spans="1:32" s="246" customFormat="1" ht="16.5" customHeight="1">
      <c r="A74" s="2" t="s">
        <v>6</v>
      </c>
      <c r="B74" s="2" t="s">
        <v>95</v>
      </c>
      <c r="C74" s="2" t="s">
        <v>41</v>
      </c>
      <c r="D74" s="124">
        <v>53</v>
      </c>
      <c r="E74" s="17">
        <v>2</v>
      </c>
      <c r="F74" s="17">
        <v>1493</v>
      </c>
      <c r="G74" s="17">
        <v>1214</v>
      </c>
      <c r="H74" s="17">
        <v>56</v>
      </c>
      <c r="I74" s="17">
        <v>223</v>
      </c>
      <c r="J74" s="17">
        <v>2</v>
      </c>
      <c r="K74" s="17">
        <v>2</v>
      </c>
      <c r="L74" s="17">
        <v>14</v>
      </c>
      <c r="M74" s="17">
        <v>39</v>
      </c>
      <c r="N74" s="17">
        <v>0</v>
      </c>
      <c r="O74" s="17">
        <v>22</v>
      </c>
      <c r="P74" s="17">
        <v>29</v>
      </c>
      <c r="Q74" s="17">
        <v>2</v>
      </c>
      <c r="R74" s="17">
        <v>0</v>
      </c>
      <c r="S74" s="17" t="s">
        <v>94</v>
      </c>
      <c r="T74" s="17">
        <v>1</v>
      </c>
      <c r="U74" s="17">
        <v>14</v>
      </c>
      <c r="V74" s="17">
        <v>8</v>
      </c>
      <c r="W74" s="17">
        <v>2</v>
      </c>
      <c r="X74" s="17">
        <v>10</v>
      </c>
      <c r="Y74" s="17">
        <v>0</v>
      </c>
      <c r="Z74" s="17">
        <v>38</v>
      </c>
      <c r="AA74" s="17">
        <v>29</v>
      </c>
      <c r="AB74" s="17">
        <v>2</v>
      </c>
      <c r="AC74" s="17">
        <v>22</v>
      </c>
      <c r="AD74" s="17">
        <v>1</v>
      </c>
      <c r="AE74" s="17">
        <v>1</v>
      </c>
      <c r="AF74" s="17">
        <v>4</v>
      </c>
    </row>
    <row r="75" spans="1:32" s="246" customFormat="1" ht="16.5" customHeight="1">
      <c r="A75" s="2" t="s">
        <v>7</v>
      </c>
      <c r="B75" s="2" t="s">
        <v>95</v>
      </c>
      <c r="C75" s="2" t="s">
        <v>41</v>
      </c>
      <c r="D75" s="124">
        <v>100</v>
      </c>
      <c r="E75" s="17">
        <v>1</v>
      </c>
      <c r="F75" s="17">
        <v>2846</v>
      </c>
      <c r="G75" s="17">
        <v>2348</v>
      </c>
      <c r="H75" s="17">
        <v>78</v>
      </c>
      <c r="I75" s="17">
        <v>420</v>
      </c>
      <c r="J75" s="17">
        <v>0</v>
      </c>
      <c r="K75" s="17">
        <v>2</v>
      </c>
      <c r="L75" s="17">
        <v>42</v>
      </c>
      <c r="M75" s="17">
        <v>58</v>
      </c>
      <c r="N75" s="17">
        <v>0</v>
      </c>
      <c r="O75" s="17">
        <v>73</v>
      </c>
      <c r="P75" s="17">
        <v>24</v>
      </c>
      <c r="Q75" s="17">
        <v>3</v>
      </c>
      <c r="R75" s="17">
        <v>0</v>
      </c>
      <c r="S75" s="17" t="s">
        <v>94</v>
      </c>
      <c r="T75" s="17">
        <v>13</v>
      </c>
      <c r="U75" s="17">
        <v>41</v>
      </c>
      <c r="V75" s="17">
        <v>27</v>
      </c>
      <c r="W75" s="17">
        <v>2</v>
      </c>
      <c r="X75" s="17">
        <v>37</v>
      </c>
      <c r="Y75" s="17">
        <v>0</v>
      </c>
      <c r="Z75" s="17">
        <v>46</v>
      </c>
      <c r="AA75" s="17">
        <v>24</v>
      </c>
      <c r="AB75" s="17">
        <v>3</v>
      </c>
      <c r="AC75" s="17">
        <v>28</v>
      </c>
      <c r="AD75" s="17">
        <v>0</v>
      </c>
      <c r="AE75" s="17">
        <v>0</v>
      </c>
      <c r="AF75" s="17">
        <v>3</v>
      </c>
    </row>
    <row r="76" spans="1:32" s="246" customFormat="1" ht="16.5" customHeight="1">
      <c r="A76" s="2" t="s">
        <v>8</v>
      </c>
      <c r="B76" s="2" t="s">
        <v>95</v>
      </c>
      <c r="C76" s="2" t="s">
        <v>41</v>
      </c>
      <c r="D76" s="124">
        <v>74</v>
      </c>
      <c r="E76" s="17">
        <v>1</v>
      </c>
      <c r="F76" s="17">
        <v>2075</v>
      </c>
      <c r="G76" s="17">
        <v>1619</v>
      </c>
      <c r="H76" s="17">
        <v>76</v>
      </c>
      <c r="I76" s="17">
        <v>380</v>
      </c>
      <c r="J76" s="17">
        <v>0</v>
      </c>
      <c r="K76" s="17">
        <v>1</v>
      </c>
      <c r="L76" s="17">
        <v>36</v>
      </c>
      <c r="M76" s="17">
        <v>38</v>
      </c>
      <c r="N76" s="17">
        <v>0</v>
      </c>
      <c r="O76" s="17">
        <v>36</v>
      </c>
      <c r="P76" s="17">
        <v>37</v>
      </c>
      <c r="Q76" s="17">
        <v>1</v>
      </c>
      <c r="R76" s="17">
        <v>0</v>
      </c>
      <c r="S76" s="17" t="s">
        <v>94</v>
      </c>
      <c r="T76" s="17">
        <v>5</v>
      </c>
      <c r="U76" s="17">
        <v>16</v>
      </c>
      <c r="V76" s="17">
        <v>8</v>
      </c>
      <c r="W76" s="17">
        <v>2</v>
      </c>
      <c r="X76" s="17">
        <v>14</v>
      </c>
      <c r="Y76" s="17">
        <v>0</v>
      </c>
      <c r="Z76" s="17">
        <v>53</v>
      </c>
      <c r="AA76" s="17">
        <v>37</v>
      </c>
      <c r="AB76" s="17">
        <v>1</v>
      </c>
      <c r="AC76" s="17">
        <v>26</v>
      </c>
      <c r="AD76" s="17">
        <v>0</v>
      </c>
      <c r="AE76" s="17">
        <v>0</v>
      </c>
      <c r="AF76" s="17">
        <v>4</v>
      </c>
    </row>
    <row r="77" spans="1:32" s="246" customFormat="1" ht="16.5" customHeight="1">
      <c r="A77" s="2" t="s">
        <v>9</v>
      </c>
      <c r="B77" s="2" t="s">
        <v>95</v>
      </c>
      <c r="C77" s="2" t="s">
        <v>41</v>
      </c>
      <c r="D77" s="124">
        <v>63</v>
      </c>
      <c r="E77" s="17">
        <v>1</v>
      </c>
      <c r="F77" s="17">
        <v>1794</v>
      </c>
      <c r="G77" s="17">
        <v>1471</v>
      </c>
      <c r="H77" s="17">
        <v>82</v>
      </c>
      <c r="I77" s="17">
        <v>241</v>
      </c>
      <c r="J77" s="17">
        <v>1</v>
      </c>
      <c r="K77" s="17">
        <v>0</v>
      </c>
      <c r="L77" s="17">
        <v>25</v>
      </c>
      <c r="M77" s="17">
        <v>38</v>
      </c>
      <c r="N77" s="17">
        <v>0</v>
      </c>
      <c r="O77" s="17">
        <v>39</v>
      </c>
      <c r="P77" s="17">
        <v>22</v>
      </c>
      <c r="Q77" s="17">
        <v>2</v>
      </c>
      <c r="R77" s="17">
        <v>0</v>
      </c>
      <c r="S77" s="17" t="s">
        <v>94</v>
      </c>
      <c r="T77" s="17">
        <v>4</v>
      </c>
      <c r="U77" s="17">
        <v>19</v>
      </c>
      <c r="V77" s="17">
        <v>15</v>
      </c>
      <c r="W77" s="17">
        <v>0</v>
      </c>
      <c r="X77" s="17">
        <v>16</v>
      </c>
      <c r="Y77" s="17">
        <v>0</v>
      </c>
      <c r="Z77" s="17">
        <v>40</v>
      </c>
      <c r="AA77" s="17">
        <v>22</v>
      </c>
      <c r="AB77" s="17">
        <v>2</v>
      </c>
      <c r="AC77" s="17">
        <v>23</v>
      </c>
      <c r="AD77" s="17">
        <v>1</v>
      </c>
      <c r="AE77" s="17">
        <v>1</v>
      </c>
      <c r="AF77" s="17">
        <v>0</v>
      </c>
    </row>
    <row r="78" spans="1:32" s="246" customFormat="1" ht="16.5" customHeight="1">
      <c r="A78" s="2" t="s">
        <v>10</v>
      </c>
      <c r="B78" s="2" t="s">
        <v>95</v>
      </c>
      <c r="C78" s="2" t="s">
        <v>41</v>
      </c>
      <c r="D78" s="124">
        <v>62</v>
      </c>
      <c r="E78" s="17">
        <v>1</v>
      </c>
      <c r="F78" s="17">
        <v>1768</v>
      </c>
      <c r="G78" s="17">
        <v>1387</v>
      </c>
      <c r="H78" s="17">
        <v>85</v>
      </c>
      <c r="I78" s="17">
        <v>296</v>
      </c>
      <c r="J78" s="17">
        <v>2</v>
      </c>
      <c r="K78" s="17">
        <v>0</v>
      </c>
      <c r="L78" s="17">
        <v>26</v>
      </c>
      <c r="M78" s="17">
        <v>36</v>
      </c>
      <c r="N78" s="17">
        <v>0</v>
      </c>
      <c r="O78" s="17">
        <v>40</v>
      </c>
      <c r="P78" s="17">
        <v>18</v>
      </c>
      <c r="Q78" s="17">
        <v>4</v>
      </c>
      <c r="R78" s="17">
        <v>0</v>
      </c>
      <c r="S78" s="17" t="s">
        <v>94</v>
      </c>
      <c r="T78" s="17">
        <v>2</v>
      </c>
      <c r="U78" s="17">
        <v>23</v>
      </c>
      <c r="V78" s="17">
        <v>9</v>
      </c>
      <c r="W78" s="17">
        <v>2</v>
      </c>
      <c r="X78" s="17">
        <v>22</v>
      </c>
      <c r="Y78" s="17">
        <v>0</v>
      </c>
      <c r="Z78" s="17">
        <v>37</v>
      </c>
      <c r="AA78" s="17">
        <v>18</v>
      </c>
      <c r="AB78" s="17">
        <v>4</v>
      </c>
      <c r="AC78" s="17">
        <v>28</v>
      </c>
      <c r="AD78" s="17">
        <v>1</v>
      </c>
      <c r="AE78" s="17">
        <v>0</v>
      </c>
      <c r="AF78" s="17">
        <v>0</v>
      </c>
    </row>
    <row r="79" spans="1:32" s="246" customFormat="1" ht="16.5" customHeight="1">
      <c r="A79" s="2" t="s">
        <v>11</v>
      </c>
      <c r="B79" s="2" t="s">
        <v>95</v>
      </c>
      <c r="C79" s="2" t="s">
        <v>41</v>
      </c>
      <c r="D79" s="124">
        <v>47</v>
      </c>
      <c r="E79" s="17">
        <v>2</v>
      </c>
      <c r="F79" s="17">
        <v>1344</v>
      </c>
      <c r="G79" s="17">
        <v>1100</v>
      </c>
      <c r="H79" s="17">
        <v>57</v>
      </c>
      <c r="I79" s="17">
        <v>187</v>
      </c>
      <c r="J79" s="17">
        <v>2</v>
      </c>
      <c r="K79" s="17">
        <v>0</v>
      </c>
      <c r="L79" s="17">
        <v>23</v>
      </c>
      <c r="M79" s="17">
        <v>24</v>
      </c>
      <c r="N79" s="17">
        <v>0</v>
      </c>
      <c r="O79" s="17">
        <v>33</v>
      </c>
      <c r="P79" s="17">
        <v>12</v>
      </c>
      <c r="Q79" s="17">
        <v>2</v>
      </c>
      <c r="R79" s="17">
        <v>0</v>
      </c>
      <c r="S79" s="17" t="s">
        <v>94</v>
      </c>
      <c r="T79" s="17">
        <v>3</v>
      </c>
      <c r="U79" s="17">
        <v>17</v>
      </c>
      <c r="V79" s="17">
        <v>6</v>
      </c>
      <c r="W79" s="17">
        <v>2</v>
      </c>
      <c r="X79" s="17">
        <v>17</v>
      </c>
      <c r="Y79" s="17">
        <v>0</v>
      </c>
      <c r="Z79" s="17">
        <v>27</v>
      </c>
      <c r="AA79" s="17">
        <v>12</v>
      </c>
      <c r="AB79" s="17">
        <v>2</v>
      </c>
      <c r="AC79" s="17">
        <v>16</v>
      </c>
      <c r="AD79" s="17">
        <v>2</v>
      </c>
      <c r="AE79" s="17">
        <v>0</v>
      </c>
      <c r="AF79" s="17">
        <v>2</v>
      </c>
    </row>
    <row r="80" spans="1:32" s="246" customFormat="1" ht="16.5" customHeight="1">
      <c r="A80" s="2" t="s">
        <v>12</v>
      </c>
      <c r="B80" s="2" t="s">
        <v>95</v>
      </c>
      <c r="C80" s="2" t="s">
        <v>41</v>
      </c>
      <c r="D80" s="124">
        <v>29</v>
      </c>
      <c r="E80" s="17">
        <v>4</v>
      </c>
      <c r="F80" s="17">
        <v>815</v>
      </c>
      <c r="G80" s="17">
        <v>681</v>
      </c>
      <c r="H80" s="17">
        <v>37</v>
      </c>
      <c r="I80" s="17">
        <v>97</v>
      </c>
      <c r="J80" s="17">
        <v>6</v>
      </c>
      <c r="K80" s="17">
        <v>0</v>
      </c>
      <c r="L80" s="17">
        <v>13</v>
      </c>
      <c r="M80" s="17">
        <v>16</v>
      </c>
      <c r="N80" s="17">
        <v>0</v>
      </c>
      <c r="O80" s="17">
        <v>16</v>
      </c>
      <c r="P80" s="17">
        <v>11</v>
      </c>
      <c r="Q80" s="17">
        <v>2</v>
      </c>
      <c r="R80" s="17">
        <v>0</v>
      </c>
      <c r="S80" s="17" t="s">
        <v>94</v>
      </c>
      <c r="T80" s="17">
        <v>3</v>
      </c>
      <c r="U80" s="17">
        <v>6</v>
      </c>
      <c r="V80" s="17">
        <v>3</v>
      </c>
      <c r="W80" s="17">
        <v>0</v>
      </c>
      <c r="X80" s="17">
        <v>6</v>
      </c>
      <c r="Y80" s="17">
        <v>0</v>
      </c>
      <c r="Z80" s="17">
        <v>20</v>
      </c>
      <c r="AA80" s="17">
        <v>11</v>
      </c>
      <c r="AB80" s="17">
        <v>2</v>
      </c>
      <c r="AC80" s="17">
        <v>11</v>
      </c>
      <c r="AD80" s="17">
        <v>4</v>
      </c>
      <c r="AE80" s="17">
        <v>0</v>
      </c>
      <c r="AF80" s="17">
        <v>1</v>
      </c>
    </row>
    <row r="81" spans="1:32" s="246" customFormat="1" ht="16.5" customHeight="1">
      <c r="A81" s="2" t="s">
        <v>13</v>
      </c>
      <c r="B81" s="2" t="s">
        <v>95</v>
      </c>
      <c r="C81" s="2" t="s">
        <v>41</v>
      </c>
      <c r="D81" s="124">
        <v>89</v>
      </c>
      <c r="E81" s="17">
        <v>1</v>
      </c>
      <c r="F81" s="17">
        <v>2541</v>
      </c>
      <c r="G81" s="17">
        <v>1993</v>
      </c>
      <c r="H81" s="17">
        <v>125</v>
      </c>
      <c r="I81" s="17">
        <v>423</v>
      </c>
      <c r="J81" s="17">
        <v>0</v>
      </c>
      <c r="K81" s="17">
        <v>1</v>
      </c>
      <c r="L81" s="17">
        <v>44</v>
      </c>
      <c r="M81" s="17">
        <v>45</v>
      </c>
      <c r="N81" s="17">
        <v>0</v>
      </c>
      <c r="O81" s="17">
        <v>53</v>
      </c>
      <c r="P81" s="17">
        <v>30</v>
      </c>
      <c r="Q81" s="17">
        <v>6</v>
      </c>
      <c r="R81" s="17">
        <v>0</v>
      </c>
      <c r="S81" s="17" t="s">
        <v>94</v>
      </c>
      <c r="T81" s="17">
        <v>4</v>
      </c>
      <c r="U81" s="17">
        <v>33</v>
      </c>
      <c r="V81" s="17">
        <v>13</v>
      </c>
      <c r="W81" s="17">
        <v>1</v>
      </c>
      <c r="X81" s="17">
        <v>33</v>
      </c>
      <c r="Y81" s="17">
        <v>0</v>
      </c>
      <c r="Z81" s="17">
        <v>52</v>
      </c>
      <c r="AA81" s="17">
        <v>30</v>
      </c>
      <c r="AB81" s="17">
        <v>6</v>
      </c>
      <c r="AC81" s="17">
        <v>36</v>
      </c>
      <c r="AD81" s="17">
        <v>0</v>
      </c>
      <c r="AE81" s="17">
        <v>0</v>
      </c>
      <c r="AF81" s="17">
        <v>0</v>
      </c>
    </row>
    <row r="82" spans="1:32" s="246" customFormat="1" ht="16.5" customHeight="1">
      <c r="A82" s="2" t="s">
        <v>14</v>
      </c>
      <c r="B82" s="2" t="s">
        <v>95</v>
      </c>
      <c r="C82" s="2" t="s">
        <v>41</v>
      </c>
      <c r="D82" s="124">
        <v>37</v>
      </c>
      <c r="E82" s="17">
        <v>2</v>
      </c>
      <c r="F82" s="17">
        <v>1065</v>
      </c>
      <c r="G82" s="17">
        <v>853</v>
      </c>
      <c r="H82" s="17">
        <v>66</v>
      </c>
      <c r="I82" s="17">
        <v>146</v>
      </c>
      <c r="J82" s="17">
        <v>1</v>
      </c>
      <c r="K82" s="17">
        <v>1</v>
      </c>
      <c r="L82" s="17">
        <v>11</v>
      </c>
      <c r="M82" s="17">
        <v>26</v>
      </c>
      <c r="N82" s="17">
        <v>0</v>
      </c>
      <c r="O82" s="17">
        <v>19</v>
      </c>
      <c r="P82" s="17">
        <v>16</v>
      </c>
      <c r="Q82" s="17">
        <v>2</v>
      </c>
      <c r="R82" s="17">
        <v>0</v>
      </c>
      <c r="S82" s="17" t="s">
        <v>94</v>
      </c>
      <c r="T82" s="17">
        <v>2</v>
      </c>
      <c r="U82" s="17">
        <v>11</v>
      </c>
      <c r="V82" s="17">
        <v>7</v>
      </c>
      <c r="W82" s="17">
        <v>1</v>
      </c>
      <c r="X82" s="17">
        <v>11</v>
      </c>
      <c r="Y82" s="17">
        <v>0</v>
      </c>
      <c r="Z82" s="17">
        <v>24</v>
      </c>
      <c r="AA82" s="17">
        <v>16</v>
      </c>
      <c r="AB82" s="17">
        <v>2</v>
      </c>
      <c r="AC82" s="17">
        <v>16</v>
      </c>
      <c r="AD82" s="17">
        <v>1</v>
      </c>
      <c r="AE82" s="17">
        <v>0</v>
      </c>
      <c r="AF82" s="17">
        <v>0</v>
      </c>
    </row>
    <row r="83" spans="1:32" s="246" customFormat="1" ht="16.5" customHeight="1">
      <c r="A83" s="2" t="s">
        <v>15</v>
      </c>
      <c r="B83" s="2" t="s">
        <v>95</v>
      </c>
      <c r="C83" s="2" t="s">
        <v>41</v>
      </c>
      <c r="D83" s="124">
        <v>47</v>
      </c>
      <c r="E83" s="17">
        <v>1</v>
      </c>
      <c r="F83" s="17">
        <v>1321</v>
      </c>
      <c r="G83" s="17">
        <v>1080</v>
      </c>
      <c r="H83" s="17">
        <v>44</v>
      </c>
      <c r="I83" s="17">
        <v>197</v>
      </c>
      <c r="J83" s="17">
        <v>1</v>
      </c>
      <c r="K83" s="17">
        <v>0</v>
      </c>
      <c r="L83" s="17">
        <v>13</v>
      </c>
      <c r="M83" s="17">
        <v>34</v>
      </c>
      <c r="N83" s="17">
        <v>0</v>
      </c>
      <c r="O83" s="17">
        <v>29</v>
      </c>
      <c r="P83" s="17">
        <v>17</v>
      </c>
      <c r="Q83" s="17">
        <v>1</v>
      </c>
      <c r="R83" s="17">
        <v>0</v>
      </c>
      <c r="S83" s="17" t="s">
        <v>94</v>
      </c>
      <c r="T83" s="17">
        <v>5</v>
      </c>
      <c r="U83" s="17">
        <v>18</v>
      </c>
      <c r="V83" s="17">
        <v>13</v>
      </c>
      <c r="W83" s="17">
        <v>1</v>
      </c>
      <c r="X83" s="17">
        <v>17</v>
      </c>
      <c r="Y83" s="17">
        <v>0</v>
      </c>
      <c r="Z83" s="17">
        <v>24</v>
      </c>
      <c r="AA83" s="17">
        <v>17</v>
      </c>
      <c r="AB83" s="17">
        <v>1</v>
      </c>
      <c r="AC83" s="17">
        <v>14</v>
      </c>
      <c r="AD83" s="17">
        <v>1</v>
      </c>
      <c r="AE83" s="17">
        <v>0</v>
      </c>
      <c r="AF83" s="17">
        <v>0</v>
      </c>
    </row>
    <row r="84" spans="1:32" s="246" customFormat="1" ht="16.5" customHeight="1">
      <c r="A84" s="2" t="s">
        <v>16</v>
      </c>
      <c r="B84" s="2" t="s">
        <v>95</v>
      </c>
      <c r="C84" s="2" t="s">
        <v>41</v>
      </c>
      <c r="D84" s="124">
        <v>84</v>
      </c>
      <c r="E84" s="17">
        <v>5</v>
      </c>
      <c r="F84" s="17">
        <v>2416</v>
      </c>
      <c r="G84" s="17">
        <v>1927</v>
      </c>
      <c r="H84" s="17">
        <v>118</v>
      </c>
      <c r="I84" s="17">
        <v>371</v>
      </c>
      <c r="J84" s="17">
        <v>9</v>
      </c>
      <c r="K84" s="17">
        <v>1</v>
      </c>
      <c r="L84" s="17">
        <v>30</v>
      </c>
      <c r="M84" s="17">
        <v>54</v>
      </c>
      <c r="N84" s="17">
        <v>0</v>
      </c>
      <c r="O84" s="17">
        <v>46</v>
      </c>
      <c r="P84" s="17">
        <v>36</v>
      </c>
      <c r="Q84" s="17">
        <v>2</v>
      </c>
      <c r="R84" s="17">
        <v>0</v>
      </c>
      <c r="S84" s="17" t="s">
        <v>94</v>
      </c>
      <c r="T84" s="17">
        <v>2</v>
      </c>
      <c r="U84" s="17">
        <v>25</v>
      </c>
      <c r="V84" s="17">
        <v>8</v>
      </c>
      <c r="W84" s="17">
        <v>2</v>
      </c>
      <c r="X84" s="17">
        <v>23</v>
      </c>
      <c r="Y84" s="17">
        <v>0</v>
      </c>
      <c r="Z84" s="17">
        <v>57</v>
      </c>
      <c r="AA84" s="17">
        <v>36</v>
      </c>
      <c r="AB84" s="17">
        <v>2</v>
      </c>
      <c r="AC84" s="17">
        <v>36</v>
      </c>
      <c r="AD84" s="17">
        <v>4</v>
      </c>
      <c r="AE84" s="17">
        <v>1</v>
      </c>
      <c r="AF84" s="17">
        <v>1</v>
      </c>
    </row>
    <row r="85" spans="1:32" s="246" customFormat="1" ht="16.5" customHeight="1">
      <c r="A85" s="2" t="s">
        <v>17</v>
      </c>
      <c r="B85" s="2" t="s">
        <v>95</v>
      </c>
      <c r="C85" s="2" t="s">
        <v>41</v>
      </c>
      <c r="D85" s="124">
        <v>114</v>
      </c>
      <c r="E85" s="17">
        <v>4</v>
      </c>
      <c r="F85" s="17">
        <v>3240</v>
      </c>
      <c r="G85" s="17">
        <v>2648</v>
      </c>
      <c r="H85" s="17">
        <v>107</v>
      </c>
      <c r="I85" s="17">
        <v>485</v>
      </c>
      <c r="J85" s="17">
        <v>2</v>
      </c>
      <c r="K85" s="17">
        <v>2</v>
      </c>
      <c r="L85" s="17">
        <v>43</v>
      </c>
      <c r="M85" s="17">
        <v>71</v>
      </c>
      <c r="N85" s="17">
        <v>0</v>
      </c>
      <c r="O85" s="17">
        <v>62</v>
      </c>
      <c r="P85" s="17">
        <v>47</v>
      </c>
      <c r="Q85" s="17">
        <v>5</v>
      </c>
      <c r="R85" s="17">
        <v>0</v>
      </c>
      <c r="S85" s="17" t="s">
        <v>94</v>
      </c>
      <c r="T85" s="17">
        <v>9</v>
      </c>
      <c r="U85" s="17">
        <v>39</v>
      </c>
      <c r="V85" s="17">
        <v>21</v>
      </c>
      <c r="W85" s="17">
        <v>1</v>
      </c>
      <c r="X85" s="17">
        <v>37</v>
      </c>
      <c r="Y85" s="17">
        <v>0</v>
      </c>
      <c r="Z85" s="17">
        <v>66</v>
      </c>
      <c r="AA85" s="17">
        <v>47</v>
      </c>
      <c r="AB85" s="17">
        <v>5</v>
      </c>
      <c r="AC85" s="17">
        <v>39</v>
      </c>
      <c r="AD85" s="17">
        <v>2</v>
      </c>
      <c r="AE85" s="17">
        <v>0</v>
      </c>
      <c r="AF85" s="17">
        <v>0</v>
      </c>
    </row>
    <row r="86" spans="1:32" s="246" customFormat="1" ht="16.5" customHeight="1">
      <c r="A86" s="2" t="s">
        <v>18</v>
      </c>
      <c r="B86" s="2" t="s">
        <v>95</v>
      </c>
      <c r="C86" s="2" t="s">
        <v>41</v>
      </c>
      <c r="D86" s="124">
        <v>54</v>
      </c>
      <c r="E86" s="17">
        <v>2</v>
      </c>
      <c r="F86" s="17">
        <v>1524</v>
      </c>
      <c r="G86" s="17">
        <v>1228</v>
      </c>
      <c r="H86" s="17">
        <v>54</v>
      </c>
      <c r="I86" s="17">
        <v>242</v>
      </c>
      <c r="J86" s="17">
        <v>4</v>
      </c>
      <c r="K86" s="17">
        <v>1</v>
      </c>
      <c r="L86" s="17">
        <v>18</v>
      </c>
      <c r="M86" s="17">
        <v>36</v>
      </c>
      <c r="N86" s="17">
        <v>0</v>
      </c>
      <c r="O86" s="17">
        <v>22</v>
      </c>
      <c r="P86" s="17">
        <v>26</v>
      </c>
      <c r="Q86" s="17">
        <v>6</v>
      </c>
      <c r="R86" s="17">
        <v>0</v>
      </c>
      <c r="S86" s="17" t="s">
        <v>94</v>
      </c>
      <c r="T86" s="17">
        <v>3</v>
      </c>
      <c r="U86" s="17">
        <v>9</v>
      </c>
      <c r="V86" s="17">
        <v>7</v>
      </c>
      <c r="W86" s="17">
        <v>2</v>
      </c>
      <c r="X86" s="17">
        <v>9</v>
      </c>
      <c r="Y86" s="17">
        <v>0</v>
      </c>
      <c r="Z86" s="17">
        <v>42</v>
      </c>
      <c r="AA86" s="17">
        <v>26</v>
      </c>
      <c r="AB86" s="17">
        <v>6</v>
      </c>
      <c r="AC86" s="17">
        <v>21</v>
      </c>
      <c r="AD86" s="17">
        <v>1</v>
      </c>
      <c r="AE86" s="17">
        <v>3</v>
      </c>
      <c r="AF86" s="17">
        <v>2</v>
      </c>
    </row>
    <row r="87" spans="1:32" s="3" customFormat="1" ht="16.5" customHeight="1" thickBot="1">
      <c r="A87" s="102" t="s">
        <v>19</v>
      </c>
      <c r="B87" s="102" t="s">
        <v>95</v>
      </c>
      <c r="C87" s="102" t="s">
        <v>41</v>
      </c>
      <c r="D87" s="230">
        <v>58</v>
      </c>
      <c r="E87" s="203">
        <v>0</v>
      </c>
      <c r="F87" s="203">
        <v>1637</v>
      </c>
      <c r="G87" s="203">
        <v>1377</v>
      </c>
      <c r="H87" s="203">
        <v>34</v>
      </c>
      <c r="I87" s="203">
        <v>226</v>
      </c>
      <c r="J87" s="203">
        <v>0</v>
      </c>
      <c r="K87" s="203">
        <v>0</v>
      </c>
      <c r="L87" s="203">
        <v>24</v>
      </c>
      <c r="M87" s="203">
        <v>34</v>
      </c>
      <c r="N87" s="203">
        <v>0</v>
      </c>
      <c r="O87" s="203">
        <v>21</v>
      </c>
      <c r="P87" s="203">
        <v>34</v>
      </c>
      <c r="Q87" s="203">
        <v>3</v>
      </c>
      <c r="R87" s="203">
        <v>0</v>
      </c>
      <c r="S87" s="203" t="s">
        <v>94</v>
      </c>
      <c r="T87" s="203">
        <v>1</v>
      </c>
      <c r="U87" s="203">
        <v>15</v>
      </c>
      <c r="V87" s="203">
        <v>7</v>
      </c>
      <c r="W87" s="203">
        <v>1</v>
      </c>
      <c r="X87" s="203">
        <v>15</v>
      </c>
      <c r="Y87" s="203">
        <v>0</v>
      </c>
      <c r="Z87" s="203">
        <v>42</v>
      </c>
      <c r="AA87" s="203">
        <v>34</v>
      </c>
      <c r="AB87" s="203">
        <v>3</v>
      </c>
      <c r="AC87" s="203">
        <v>14</v>
      </c>
      <c r="AD87" s="203">
        <v>0</v>
      </c>
      <c r="AE87" s="203">
        <v>0</v>
      </c>
      <c r="AF87" s="203">
        <v>1</v>
      </c>
    </row>
    <row r="88" spans="1:32" s="99" customFormat="1" ht="16.5" customHeight="1">
      <c r="A88" s="2" t="s">
        <v>3</v>
      </c>
      <c r="B88" s="2" t="s">
        <v>95</v>
      </c>
      <c r="C88" s="97" t="s">
        <v>42</v>
      </c>
      <c r="D88" s="127">
        <v>1928</v>
      </c>
      <c r="E88" s="128">
        <v>42</v>
      </c>
      <c r="F88" s="128">
        <v>54907</v>
      </c>
      <c r="G88" s="128">
        <v>44394</v>
      </c>
      <c r="H88" s="128">
        <v>2442</v>
      </c>
      <c r="I88" s="128">
        <v>8071</v>
      </c>
      <c r="J88" s="128">
        <v>29</v>
      </c>
      <c r="K88" s="128">
        <v>44</v>
      </c>
      <c r="L88" s="128">
        <v>766</v>
      </c>
      <c r="M88" s="128">
        <v>1162</v>
      </c>
      <c r="N88" s="128">
        <v>0</v>
      </c>
      <c r="O88" s="128">
        <v>1070</v>
      </c>
      <c r="P88" s="128">
        <v>773</v>
      </c>
      <c r="Q88" s="128">
        <v>85</v>
      </c>
      <c r="R88" s="128">
        <v>0</v>
      </c>
      <c r="S88" s="129" t="s">
        <v>94</v>
      </c>
      <c r="T88" s="128">
        <v>131</v>
      </c>
      <c r="U88" s="128">
        <v>583</v>
      </c>
      <c r="V88" s="128">
        <v>297</v>
      </c>
      <c r="W88" s="128">
        <v>45</v>
      </c>
      <c r="X88" s="128">
        <v>536</v>
      </c>
      <c r="Y88" s="128">
        <v>1</v>
      </c>
      <c r="Z88" s="128">
        <v>1214</v>
      </c>
      <c r="AA88" s="128">
        <v>773</v>
      </c>
      <c r="AB88" s="128">
        <v>85</v>
      </c>
      <c r="AC88" s="128">
        <v>726</v>
      </c>
      <c r="AD88" s="128">
        <v>16</v>
      </c>
      <c r="AE88" s="128">
        <v>27</v>
      </c>
      <c r="AF88" s="128">
        <v>64</v>
      </c>
    </row>
    <row r="89" spans="1:32" s="246" customFormat="1" ht="16.5" customHeight="1">
      <c r="A89" s="2" t="s">
        <v>4</v>
      </c>
      <c r="B89" s="2" t="s">
        <v>95</v>
      </c>
      <c r="C89" s="2" t="s">
        <v>42</v>
      </c>
      <c r="D89" s="124">
        <v>139</v>
      </c>
      <c r="E89" s="17">
        <v>2</v>
      </c>
      <c r="F89" s="17">
        <v>3945</v>
      </c>
      <c r="G89" s="17">
        <v>3329</v>
      </c>
      <c r="H89" s="17">
        <v>140</v>
      </c>
      <c r="I89" s="17">
        <v>476</v>
      </c>
      <c r="J89" s="17">
        <v>0</v>
      </c>
      <c r="K89" s="17">
        <v>3</v>
      </c>
      <c r="L89" s="17">
        <v>50</v>
      </c>
      <c r="M89" s="17">
        <v>89</v>
      </c>
      <c r="N89" s="17">
        <v>0</v>
      </c>
      <c r="O89" s="17">
        <v>83</v>
      </c>
      <c r="P89" s="17">
        <v>49</v>
      </c>
      <c r="Q89" s="17">
        <v>7</v>
      </c>
      <c r="R89" s="17">
        <v>0</v>
      </c>
      <c r="S89" s="17" t="s">
        <v>94</v>
      </c>
      <c r="T89" s="17">
        <v>9</v>
      </c>
      <c r="U89" s="17">
        <v>51</v>
      </c>
      <c r="V89" s="17">
        <v>28</v>
      </c>
      <c r="W89" s="17">
        <v>1</v>
      </c>
      <c r="X89" s="17">
        <v>49</v>
      </c>
      <c r="Y89" s="17">
        <v>0</v>
      </c>
      <c r="Z89" s="17">
        <v>79</v>
      </c>
      <c r="AA89" s="17">
        <v>49</v>
      </c>
      <c r="AB89" s="17">
        <v>7</v>
      </c>
      <c r="AC89" s="17">
        <v>47</v>
      </c>
      <c r="AD89" s="17">
        <v>0</v>
      </c>
      <c r="AE89" s="17">
        <v>0</v>
      </c>
      <c r="AF89" s="17">
        <v>3</v>
      </c>
    </row>
    <row r="90" spans="1:32" s="246" customFormat="1" ht="16.5" customHeight="1">
      <c r="A90" s="2" t="s">
        <v>5</v>
      </c>
      <c r="B90" s="2" t="s">
        <v>95</v>
      </c>
      <c r="C90" s="2" t="s">
        <v>42</v>
      </c>
      <c r="D90" s="124">
        <v>73</v>
      </c>
      <c r="E90" s="17">
        <v>1</v>
      </c>
      <c r="F90" s="17">
        <v>2094</v>
      </c>
      <c r="G90" s="17">
        <v>1633</v>
      </c>
      <c r="H90" s="17">
        <v>90</v>
      </c>
      <c r="I90" s="17">
        <v>371</v>
      </c>
      <c r="J90" s="17">
        <v>1</v>
      </c>
      <c r="K90" s="17">
        <v>0</v>
      </c>
      <c r="L90" s="17">
        <v>20</v>
      </c>
      <c r="M90" s="17">
        <v>53</v>
      </c>
      <c r="N90" s="17">
        <v>0</v>
      </c>
      <c r="O90" s="17">
        <v>29</v>
      </c>
      <c r="P90" s="17">
        <v>43</v>
      </c>
      <c r="Q90" s="17">
        <v>1</v>
      </c>
      <c r="R90" s="17">
        <v>0</v>
      </c>
      <c r="S90" s="17" t="s">
        <v>94</v>
      </c>
      <c r="T90" s="17">
        <v>6</v>
      </c>
      <c r="U90" s="17">
        <v>19</v>
      </c>
      <c r="V90" s="17">
        <v>10</v>
      </c>
      <c r="W90" s="17">
        <v>5</v>
      </c>
      <c r="X90" s="17">
        <v>16</v>
      </c>
      <c r="Y90" s="17">
        <v>0</v>
      </c>
      <c r="Z90" s="17">
        <v>48</v>
      </c>
      <c r="AA90" s="17">
        <v>43</v>
      </c>
      <c r="AB90" s="17">
        <v>1</v>
      </c>
      <c r="AC90" s="17">
        <v>27</v>
      </c>
      <c r="AD90" s="17">
        <v>1</v>
      </c>
      <c r="AE90" s="17">
        <v>4</v>
      </c>
      <c r="AF90" s="17">
        <v>4</v>
      </c>
    </row>
    <row r="91" spans="1:32" s="246" customFormat="1" ht="16.5" customHeight="1">
      <c r="A91" s="2" t="s">
        <v>6</v>
      </c>
      <c r="B91" s="2" t="s">
        <v>95</v>
      </c>
      <c r="C91" s="2" t="s">
        <v>42</v>
      </c>
      <c r="D91" s="124">
        <v>123</v>
      </c>
      <c r="E91" s="17">
        <v>3</v>
      </c>
      <c r="F91" s="17">
        <v>3500</v>
      </c>
      <c r="G91" s="17">
        <v>2767</v>
      </c>
      <c r="H91" s="17">
        <v>212</v>
      </c>
      <c r="I91" s="17">
        <v>521</v>
      </c>
      <c r="J91" s="17">
        <v>1</v>
      </c>
      <c r="K91" s="17">
        <v>4</v>
      </c>
      <c r="L91" s="17">
        <v>48</v>
      </c>
      <c r="M91" s="17">
        <v>75</v>
      </c>
      <c r="N91" s="17">
        <v>0</v>
      </c>
      <c r="O91" s="17">
        <v>69</v>
      </c>
      <c r="P91" s="17">
        <v>53</v>
      </c>
      <c r="Q91" s="17">
        <v>1</v>
      </c>
      <c r="R91" s="17">
        <v>0</v>
      </c>
      <c r="S91" s="17" t="s">
        <v>94</v>
      </c>
      <c r="T91" s="17">
        <v>11</v>
      </c>
      <c r="U91" s="17">
        <v>32</v>
      </c>
      <c r="V91" s="17">
        <v>14</v>
      </c>
      <c r="W91" s="17">
        <v>3</v>
      </c>
      <c r="X91" s="17">
        <v>31</v>
      </c>
      <c r="Y91" s="17">
        <v>0</v>
      </c>
      <c r="Z91" s="17">
        <v>80</v>
      </c>
      <c r="AA91" s="17">
        <v>53</v>
      </c>
      <c r="AB91" s="17">
        <v>1</v>
      </c>
      <c r="AC91" s="17">
        <v>51</v>
      </c>
      <c r="AD91" s="17">
        <v>1</v>
      </c>
      <c r="AE91" s="17">
        <v>13</v>
      </c>
      <c r="AF91" s="17">
        <v>16</v>
      </c>
    </row>
    <row r="92" spans="1:32" s="246" customFormat="1" ht="16.5" customHeight="1">
      <c r="A92" s="2" t="s">
        <v>7</v>
      </c>
      <c r="B92" s="2" t="s">
        <v>95</v>
      </c>
      <c r="C92" s="2" t="s">
        <v>42</v>
      </c>
      <c r="D92" s="124">
        <v>131</v>
      </c>
      <c r="E92" s="17">
        <v>3</v>
      </c>
      <c r="F92" s="17">
        <v>3755</v>
      </c>
      <c r="G92" s="17">
        <v>3085</v>
      </c>
      <c r="H92" s="17">
        <v>107</v>
      </c>
      <c r="I92" s="17">
        <v>563</v>
      </c>
      <c r="J92" s="17">
        <v>6</v>
      </c>
      <c r="K92" s="17">
        <v>0</v>
      </c>
      <c r="L92" s="17">
        <v>61</v>
      </c>
      <c r="M92" s="17">
        <v>70</v>
      </c>
      <c r="N92" s="17">
        <v>0</v>
      </c>
      <c r="O92" s="17">
        <v>98</v>
      </c>
      <c r="P92" s="17">
        <v>31</v>
      </c>
      <c r="Q92" s="17">
        <v>2</v>
      </c>
      <c r="R92" s="17">
        <v>0</v>
      </c>
      <c r="S92" s="17" t="s">
        <v>94</v>
      </c>
      <c r="T92" s="17">
        <v>19</v>
      </c>
      <c r="U92" s="17">
        <v>56</v>
      </c>
      <c r="V92" s="17">
        <v>34</v>
      </c>
      <c r="W92" s="17">
        <v>0</v>
      </c>
      <c r="X92" s="17">
        <v>46</v>
      </c>
      <c r="Y92" s="17">
        <v>0</v>
      </c>
      <c r="Z92" s="17">
        <v>56</v>
      </c>
      <c r="AA92" s="17">
        <v>31</v>
      </c>
      <c r="AB92" s="17">
        <v>2</v>
      </c>
      <c r="AC92" s="17">
        <v>35</v>
      </c>
      <c r="AD92" s="17">
        <v>3</v>
      </c>
      <c r="AE92" s="17">
        <v>0</v>
      </c>
      <c r="AF92" s="17">
        <v>1</v>
      </c>
    </row>
    <row r="93" spans="1:32" s="246" customFormat="1" ht="16.5" customHeight="1">
      <c r="A93" s="2" t="s">
        <v>8</v>
      </c>
      <c r="B93" s="2" t="s">
        <v>95</v>
      </c>
      <c r="C93" s="2" t="s">
        <v>42</v>
      </c>
      <c r="D93" s="124">
        <v>146</v>
      </c>
      <c r="E93" s="17">
        <v>6</v>
      </c>
      <c r="F93" s="17">
        <v>4182</v>
      </c>
      <c r="G93" s="17">
        <v>3407</v>
      </c>
      <c r="H93" s="17">
        <v>164</v>
      </c>
      <c r="I93" s="17">
        <v>611</v>
      </c>
      <c r="J93" s="17">
        <v>1</v>
      </c>
      <c r="K93" s="17">
        <v>6</v>
      </c>
      <c r="L93" s="17">
        <v>76</v>
      </c>
      <c r="M93" s="17">
        <v>70</v>
      </c>
      <c r="N93" s="17">
        <v>0</v>
      </c>
      <c r="O93" s="17">
        <v>83</v>
      </c>
      <c r="P93" s="17">
        <v>58</v>
      </c>
      <c r="Q93" s="17">
        <v>5</v>
      </c>
      <c r="R93" s="17">
        <v>0</v>
      </c>
      <c r="S93" s="17" t="s">
        <v>94</v>
      </c>
      <c r="T93" s="17">
        <v>2</v>
      </c>
      <c r="U93" s="17">
        <v>40</v>
      </c>
      <c r="V93" s="17">
        <v>9</v>
      </c>
      <c r="W93" s="17">
        <v>0</v>
      </c>
      <c r="X93" s="17">
        <v>38</v>
      </c>
      <c r="Y93" s="17">
        <v>0</v>
      </c>
      <c r="Z93" s="17">
        <v>104</v>
      </c>
      <c r="AA93" s="17">
        <v>58</v>
      </c>
      <c r="AB93" s="17">
        <v>5</v>
      </c>
      <c r="AC93" s="17">
        <v>66</v>
      </c>
      <c r="AD93" s="17">
        <v>1</v>
      </c>
      <c r="AE93" s="17">
        <v>0</v>
      </c>
      <c r="AF93" s="17">
        <v>9</v>
      </c>
    </row>
    <row r="94" spans="1:32" s="246" customFormat="1" ht="16.5" customHeight="1">
      <c r="A94" s="2" t="s">
        <v>9</v>
      </c>
      <c r="B94" s="2" t="s">
        <v>95</v>
      </c>
      <c r="C94" s="2" t="s">
        <v>42</v>
      </c>
      <c r="D94" s="124">
        <v>141</v>
      </c>
      <c r="E94" s="17">
        <v>4</v>
      </c>
      <c r="F94" s="17">
        <v>4005</v>
      </c>
      <c r="G94" s="17">
        <v>3153</v>
      </c>
      <c r="H94" s="17">
        <v>232</v>
      </c>
      <c r="I94" s="17">
        <v>620</v>
      </c>
      <c r="J94" s="17">
        <v>7</v>
      </c>
      <c r="K94" s="17">
        <v>3</v>
      </c>
      <c r="L94" s="17">
        <v>51</v>
      </c>
      <c r="M94" s="17">
        <v>90</v>
      </c>
      <c r="N94" s="17">
        <v>0</v>
      </c>
      <c r="O94" s="17">
        <v>80</v>
      </c>
      <c r="P94" s="17">
        <v>49</v>
      </c>
      <c r="Q94" s="17">
        <v>12</v>
      </c>
      <c r="R94" s="17">
        <v>0</v>
      </c>
      <c r="S94" s="17" t="s">
        <v>94</v>
      </c>
      <c r="T94" s="17">
        <v>11</v>
      </c>
      <c r="U94" s="17">
        <v>43</v>
      </c>
      <c r="V94" s="17">
        <v>23</v>
      </c>
      <c r="W94" s="17">
        <v>3</v>
      </c>
      <c r="X94" s="17">
        <v>38</v>
      </c>
      <c r="Y94" s="17">
        <v>0</v>
      </c>
      <c r="Z94" s="17">
        <v>87</v>
      </c>
      <c r="AA94" s="17">
        <v>49</v>
      </c>
      <c r="AB94" s="17">
        <v>12</v>
      </c>
      <c r="AC94" s="17">
        <v>50</v>
      </c>
      <c r="AD94" s="17">
        <v>1</v>
      </c>
      <c r="AE94" s="17">
        <v>0</v>
      </c>
      <c r="AF94" s="17">
        <v>6</v>
      </c>
    </row>
    <row r="95" spans="1:32" s="246" customFormat="1" ht="16.5" customHeight="1">
      <c r="A95" s="2" t="s">
        <v>10</v>
      </c>
      <c r="B95" s="2" t="s">
        <v>95</v>
      </c>
      <c r="C95" s="2" t="s">
        <v>42</v>
      </c>
      <c r="D95" s="124">
        <v>106</v>
      </c>
      <c r="E95" s="17">
        <v>3</v>
      </c>
      <c r="F95" s="17">
        <v>3000</v>
      </c>
      <c r="G95" s="17">
        <v>2423</v>
      </c>
      <c r="H95" s="17">
        <v>146</v>
      </c>
      <c r="I95" s="17">
        <v>431</v>
      </c>
      <c r="J95" s="17">
        <v>1</v>
      </c>
      <c r="K95" s="17">
        <v>3</v>
      </c>
      <c r="L95" s="17">
        <v>50</v>
      </c>
      <c r="M95" s="17">
        <v>56</v>
      </c>
      <c r="N95" s="17">
        <v>0</v>
      </c>
      <c r="O95" s="17">
        <v>72</v>
      </c>
      <c r="P95" s="17">
        <v>28</v>
      </c>
      <c r="Q95" s="17">
        <v>6</v>
      </c>
      <c r="R95" s="17">
        <v>0</v>
      </c>
      <c r="S95" s="17" t="s">
        <v>94</v>
      </c>
      <c r="T95" s="17">
        <v>12</v>
      </c>
      <c r="U95" s="17">
        <v>35</v>
      </c>
      <c r="V95" s="17">
        <v>14</v>
      </c>
      <c r="W95" s="17">
        <v>4</v>
      </c>
      <c r="X95" s="17">
        <v>34</v>
      </c>
      <c r="Y95" s="17">
        <v>1</v>
      </c>
      <c r="Z95" s="17">
        <v>59</v>
      </c>
      <c r="AA95" s="17">
        <v>28</v>
      </c>
      <c r="AB95" s="17">
        <v>6</v>
      </c>
      <c r="AC95" s="17">
        <v>41</v>
      </c>
      <c r="AD95" s="17">
        <v>1</v>
      </c>
      <c r="AE95" s="17">
        <v>0</v>
      </c>
      <c r="AF95" s="17">
        <v>2</v>
      </c>
    </row>
    <row r="96" spans="1:32" s="246" customFormat="1" ht="16.5" customHeight="1">
      <c r="A96" s="2" t="s">
        <v>11</v>
      </c>
      <c r="B96" s="2" t="s">
        <v>95</v>
      </c>
      <c r="C96" s="2" t="s">
        <v>42</v>
      </c>
      <c r="D96" s="124">
        <v>86</v>
      </c>
      <c r="E96" s="17">
        <v>0</v>
      </c>
      <c r="F96" s="17">
        <v>2452</v>
      </c>
      <c r="G96" s="17">
        <v>2073</v>
      </c>
      <c r="H96" s="17">
        <v>68</v>
      </c>
      <c r="I96" s="17">
        <v>311</v>
      </c>
      <c r="J96" s="17">
        <v>0</v>
      </c>
      <c r="K96" s="17">
        <v>0</v>
      </c>
      <c r="L96" s="17">
        <v>29</v>
      </c>
      <c r="M96" s="17">
        <v>57</v>
      </c>
      <c r="N96" s="17">
        <v>0</v>
      </c>
      <c r="O96" s="17">
        <v>49</v>
      </c>
      <c r="P96" s="17">
        <v>35</v>
      </c>
      <c r="Q96" s="17">
        <v>2</v>
      </c>
      <c r="R96" s="17">
        <v>0</v>
      </c>
      <c r="S96" s="17" t="s">
        <v>94</v>
      </c>
      <c r="T96" s="17">
        <v>5</v>
      </c>
      <c r="U96" s="17">
        <v>32</v>
      </c>
      <c r="V96" s="17">
        <v>19</v>
      </c>
      <c r="W96" s="17">
        <v>2</v>
      </c>
      <c r="X96" s="17">
        <v>29</v>
      </c>
      <c r="Y96" s="17">
        <v>0</v>
      </c>
      <c r="Z96" s="17">
        <v>49</v>
      </c>
      <c r="AA96" s="17">
        <v>35</v>
      </c>
      <c r="AB96" s="17">
        <v>2</v>
      </c>
      <c r="AC96" s="17">
        <v>27</v>
      </c>
      <c r="AD96" s="17">
        <v>0</v>
      </c>
      <c r="AE96" s="17">
        <v>1</v>
      </c>
      <c r="AF96" s="17">
        <v>2</v>
      </c>
    </row>
    <row r="97" spans="1:32" s="246" customFormat="1" ht="16.5" customHeight="1">
      <c r="A97" s="2" t="s">
        <v>12</v>
      </c>
      <c r="B97" s="2" t="s">
        <v>95</v>
      </c>
      <c r="C97" s="2" t="s">
        <v>42</v>
      </c>
      <c r="D97" s="124">
        <v>65</v>
      </c>
      <c r="E97" s="17">
        <v>2</v>
      </c>
      <c r="F97" s="17">
        <v>1872</v>
      </c>
      <c r="G97" s="17">
        <v>1488</v>
      </c>
      <c r="H97" s="17">
        <v>96</v>
      </c>
      <c r="I97" s="17">
        <v>288</v>
      </c>
      <c r="J97" s="17">
        <v>0</v>
      </c>
      <c r="K97" s="17">
        <v>2</v>
      </c>
      <c r="L97" s="17">
        <v>21</v>
      </c>
      <c r="M97" s="17">
        <v>44</v>
      </c>
      <c r="N97" s="17">
        <v>0</v>
      </c>
      <c r="O97" s="17">
        <v>36</v>
      </c>
      <c r="P97" s="17">
        <v>24</v>
      </c>
      <c r="Q97" s="17">
        <v>5</v>
      </c>
      <c r="R97" s="17">
        <v>0</v>
      </c>
      <c r="S97" s="17" t="s">
        <v>94</v>
      </c>
      <c r="T97" s="17">
        <v>6</v>
      </c>
      <c r="U97" s="17">
        <v>18</v>
      </c>
      <c r="V97" s="17">
        <v>12</v>
      </c>
      <c r="W97" s="17">
        <v>2</v>
      </c>
      <c r="X97" s="17">
        <v>17</v>
      </c>
      <c r="Y97" s="17">
        <v>0</v>
      </c>
      <c r="Z97" s="17">
        <v>41</v>
      </c>
      <c r="AA97" s="17">
        <v>24</v>
      </c>
      <c r="AB97" s="17">
        <v>5</v>
      </c>
      <c r="AC97" s="17">
        <v>23</v>
      </c>
      <c r="AD97" s="17">
        <v>0</v>
      </c>
      <c r="AE97" s="17">
        <v>0</v>
      </c>
      <c r="AF97" s="17">
        <v>3</v>
      </c>
    </row>
    <row r="98" spans="1:32" s="246" customFormat="1" ht="16.5" customHeight="1">
      <c r="A98" s="2" t="s">
        <v>13</v>
      </c>
      <c r="B98" s="2" t="s">
        <v>95</v>
      </c>
      <c r="C98" s="2" t="s">
        <v>42</v>
      </c>
      <c r="D98" s="124">
        <v>201</v>
      </c>
      <c r="E98" s="17">
        <v>4</v>
      </c>
      <c r="F98" s="17">
        <v>5747</v>
      </c>
      <c r="G98" s="17">
        <v>4491</v>
      </c>
      <c r="H98" s="17">
        <v>360</v>
      </c>
      <c r="I98" s="17">
        <v>896</v>
      </c>
      <c r="J98" s="17">
        <v>3</v>
      </c>
      <c r="K98" s="17">
        <v>2</v>
      </c>
      <c r="L98" s="17">
        <v>89</v>
      </c>
      <c r="M98" s="17">
        <v>112</v>
      </c>
      <c r="N98" s="17">
        <v>0</v>
      </c>
      <c r="O98" s="17">
        <v>101</v>
      </c>
      <c r="P98" s="17">
        <v>85</v>
      </c>
      <c r="Q98" s="17">
        <v>15</v>
      </c>
      <c r="R98" s="17">
        <v>0</v>
      </c>
      <c r="S98" s="17" t="s">
        <v>94</v>
      </c>
      <c r="T98" s="17">
        <v>10</v>
      </c>
      <c r="U98" s="17">
        <v>43</v>
      </c>
      <c r="V98" s="17">
        <v>19</v>
      </c>
      <c r="W98" s="17">
        <v>3</v>
      </c>
      <c r="X98" s="17">
        <v>38</v>
      </c>
      <c r="Y98" s="17">
        <v>0</v>
      </c>
      <c r="Z98" s="17">
        <v>148</v>
      </c>
      <c r="AA98" s="17">
        <v>85</v>
      </c>
      <c r="AB98" s="17">
        <v>15</v>
      </c>
      <c r="AC98" s="17">
        <v>100</v>
      </c>
      <c r="AD98" s="17">
        <v>3</v>
      </c>
      <c r="AE98" s="17">
        <v>3</v>
      </c>
      <c r="AF98" s="17">
        <v>3</v>
      </c>
    </row>
    <row r="99" spans="1:32" s="246" customFormat="1" ht="16.5" customHeight="1">
      <c r="A99" s="2" t="s">
        <v>14</v>
      </c>
      <c r="B99" s="2" t="s">
        <v>95</v>
      </c>
      <c r="C99" s="2" t="s">
        <v>42</v>
      </c>
      <c r="D99" s="124">
        <v>75</v>
      </c>
      <c r="E99" s="17">
        <v>2</v>
      </c>
      <c r="F99" s="17">
        <v>2132</v>
      </c>
      <c r="G99" s="17">
        <v>1714</v>
      </c>
      <c r="H99" s="17">
        <v>55</v>
      </c>
      <c r="I99" s="17">
        <v>363</v>
      </c>
      <c r="J99" s="17">
        <v>6</v>
      </c>
      <c r="K99" s="17">
        <v>3</v>
      </c>
      <c r="L99" s="17">
        <v>31</v>
      </c>
      <c r="M99" s="17">
        <v>44</v>
      </c>
      <c r="N99" s="17">
        <v>0</v>
      </c>
      <c r="O99" s="17">
        <v>38</v>
      </c>
      <c r="P99" s="17">
        <v>32</v>
      </c>
      <c r="Q99" s="17">
        <v>5</v>
      </c>
      <c r="R99" s="17">
        <v>0</v>
      </c>
      <c r="S99" s="17" t="s">
        <v>94</v>
      </c>
      <c r="T99" s="17">
        <v>3</v>
      </c>
      <c r="U99" s="17">
        <v>21</v>
      </c>
      <c r="V99" s="17">
        <v>10</v>
      </c>
      <c r="W99" s="17">
        <v>1</v>
      </c>
      <c r="X99" s="17">
        <v>19</v>
      </c>
      <c r="Y99" s="17">
        <v>0</v>
      </c>
      <c r="Z99" s="17">
        <v>51</v>
      </c>
      <c r="AA99" s="17">
        <v>32</v>
      </c>
      <c r="AB99" s="17">
        <v>5</v>
      </c>
      <c r="AC99" s="17">
        <v>25</v>
      </c>
      <c r="AD99" s="17">
        <v>2</v>
      </c>
      <c r="AE99" s="17">
        <v>0</v>
      </c>
      <c r="AF99" s="17">
        <v>2</v>
      </c>
    </row>
    <row r="100" spans="1:32" s="246" customFormat="1" ht="16.5" customHeight="1">
      <c r="A100" s="2" t="s">
        <v>15</v>
      </c>
      <c r="B100" s="2" t="s">
        <v>95</v>
      </c>
      <c r="C100" s="2" t="s">
        <v>42</v>
      </c>
      <c r="D100" s="124">
        <v>106</v>
      </c>
      <c r="E100" s="17">
        <v>2</v>
      </c>
      <c r="F100" s="17">
        <v>3019</v>
      </c>
      <c r="G100" s="17">
        <v>2297</v>
      </c>
      <c r="H100" s="17">
        <v>180</v>
      </c>
      <c r="I100" s="17">
        <v>542</v>
      </c>
      <c r="J100" s="17">
        <v>2</v>
      </c>
      <c r="K100" s="17">
        <v>7</v>
      </c>
      <c r="L100" s="17">
        <v>35</v>
      </c>
      <c r="M100" s="17">
        <v>71</v>
      </c>
      <c r="N100" s="17">
        <v>0</v>
      </c>
      <c r="O100" s="17">
        <v>43</v>
      </c>
      <c r="P100" s="17">
        <v>56</v>
      </c>
      <c r="Q100" s="17">
        <v>7</v>
      </c>
      <c r="R100" s="17">
        <v>0</v>
      </c>
      <c r="S100" s="17" t="s">
        <v>94</v>
      </c>
      <c r="T100" s="17">
        <v>4</v>
      </c>
      <c r="U100" s="17">
        <v>23</v>
      </c>
      <c r="V100" s="17">
        <v>11</v>
      </c>
      <c r="W100" s="17">
        <v>1</v>
      </c>
      <c r="X100" s="17">
        <v>21</v>
      </c>
      <c r="Y100" s="17">
        <v>0</v>
      </c>
      <c r="Z100" s="17">
        <v>79</v>
      </c>
      <c r="AA100" s="17">
        <v>56</v>
      </c>
      <c r="AB100" s="17">
        <v>7</v>
      </c>
      <c r="AC100" s="17">
        <v>49</v>
      </c>
      <c r="AD100" s="17">
        <v>2</v>
      </c>
      <c r="AE100" s="17">
        <v>0</v>
      </c>
      <c r="AF100" s="17">
        <v>1</v>
      </c>
    </row>
    <row r="101" spans="1:32" s="246" customFormat="1" ht="16.5" customHeight="1">
      <c r="A101" s="2" t="s">
        <v>16</v>
      </c>
      <c r="B101" s="2" t="s">
        <v>95</v>
      </c>
      <c r="C101" s="2" t="s">
        <v>42</v>
      </c>
      <c r="D101" s="124">
        <v>104</v>
      </c>
      <c r="E101" s="17">
        <v>5</v>
      </c>
      <c r="F101" s="17">
        <v>2965</v>
      </c>
      <c r="G101" s="17">
        <v>2433</v>
      </c>
      <c r="H101" s="17">
        <v>110</v>
      </c>
      <c r="I101" s="17">
        <v>422</v>
      </c>
      <c r="J101" s="17">
        <v>0</v>
      </c>
      <c r="K101" s="17">
        <v>6</v>
      </c>
      <c r="L101" s="17">
        <v>37</v>
      </c>
      <c r="M101" s="17">
        <v>67</v>
      </c>
      <c r="N101" s="17">
        <v>0</v>
      </c>
      <c r="O101" s="17">
        <v>58</v>
      </c>
      <c r="P101" s="17">
        <v>43</v>
      </c>
      <c r="Q101" s="17">
        <v>3</v>
      </c>
      <c r="R101" s="17">
        <v>0</v>
      </c>
      <c r="S101" s="17" t="s">
        <v>94</v>
      </c>
      <c r="T101" s="17">
        <v>7</v>
      </c>
      <c r="U101" s="17">
        <v>33</v>
      </c>
      <c r="V101" s="17">
        <v>22</v>
      </c>
      <c r="W101" s="17">
        <v>6</v>
      </c>
      <c r="X101" s="17">
        <v>30</v>
      </c>
      <c r="Y101" s="17">
        <v>0</v>
      </c>
      <c r="Z101" s="17">
        <v>64</v>
      </c>
      <c r="AA101" s="17">
        <v>43</v>
      </c>
      <c r="AB101" s="17">
        <v>3</v>
      </c>
      <c r="AC101" s="17">
        <v>34</v>
      </c>
      <c r="AD101" s="17">
        <v>0</v>
      </c>
      <c r="AE101" s="17">
        <v>2</v>
      </c>
      <c r="AF101" s="17">
        <v>0</v>
      </c>
    </row>
    <row r="102" spans="1:32" s="246" customFormat="1" ht="16.5" customHeight="1">
      <c r="A102" s="2" t="s">
        <v>17</v>
      </c>
      <c r="B102" s="2" t="s">
        <v>95</v>
      </c>
      <c r="C102" s="2" t="s">
        <v>42</v>
      </c>
      <c r="D102" s="124">
        <v>208</v>
      </c>
      <c r="E102" s="17">
        <v>4</v>
      </c>
      <c r="F102" s="17">
        <v>5902</v>
      </c>
      <c r="G102" s="17">
        <v>4975</v>
      </c>
      <c r="H102" s="17">
        <v>211</v>
      </c>
      <c r="I102" s="17">
        <v>716</v>
      </c>
      <c r="J102" s="17">
        <v>0</v>
      </c>
      <c r="K102" s="17">
        <v>5</v>
      </c>
      <c r="L102" s="17">
        <v>78</v>
      </c>
      <c r="M102" s="17">
        <v>130</v>
      </c>
      <c r="N102" s="17">
        <v>0</v>
      </c>
      <c r="O102" s="17">
        <v>119</v>
      </c>
      <c r="P102" s="17">
        <v>81</v>
      </c>
      <c r="Q102" s="17">
        <v>8</v>
      </c>
      <c r="R102" s="17">
        <v>0</v>
      </c>
      <c r="S102" s="17" t="s">
        <v>94</v>
      </c>
      <c r="T102" s="17">
        <v>8</v>
      </c>
      <c r="U102" s="17">
        <v>75</v>
      </c>
      <c r="V102" s="17">
        <v>36</v>
      </c>
      <c r="W102" s="17">
        <v>6</v>
      </c>
      <c r="X102" s="17">
        <v>70</v>
      </c>
      <c r="Y102" s="17">
        <v>0</v>
      </c>
      <c r="Z102" s="17">
        <v>125</v>
      </c>
      <c r="AA102" s="17">
        <v>81</v>
      </c>
      <c r="AB102" s="17">
        <v>8</v>
      </c>
      <c r="AC102" s="17">
        <v>71</v>
      </c>
      <c r="AD102" s="17">
        <v>0</v>
      </c>
      <c r="AE102" s="17">
        <v>0</v>
      </c>
      <c r="AF102" s="17">
        <v>6</v>
      </c>
    </row>
    <row r="103" spans="1:32" s="246" customFormat="1" ht="16.5" customHeight="1">
      <c r="A103" s="2" t="s">
        <v>18</v>
      </c>
      <c r="B103" s="2" t="s">
        <v>95</v>
      </c>
      <c r="C103" s="2" t="s">
        <v>42</v>
      </c>
      <c r="D103" s="124">
        <v>103</v>
      </c>
      <c r="E103" s="17">
        <v>0</v>
      </c>
      <c r="F103" s="17">
        <v>2919</v>
      </c>
      <c r="G103" s="17">
        <v>2363</v>
      </c>
      <c r="H103" s="17">
        <v>115</v>
      </c>
      <c r="I103" s="17">
        <v>441</v>
      </c>
      <c r="J103" s="17">
        <v>0</v>
      </c>
      <c r="K103" s="17">
        <v>0</v>
      </c>
      <c r="L103" s="17">
        <v>53</v>
      </c>
      <c r="M103" s="17">
        <v>50</v>
      </c>
      <c r="N103" s="17">
        <v>0</v>
      </c>
      <c r="O103" s="17">
        <v>49</v>
      </c>
      <c r="P103" s="17">
        <v>51</v>
      </c>
      <c r="Q103" s="17">
        <v>3</v>
      </c>
      <c r="R103" s="17">
        <v>0</v>
      </c>
      <c r="S103" s="17" t="s">
        <v>94</v>
      </c>
      <c r="T103" s="17">
        <v>9</v>
      </c>
      <c r="U103" s="17">
        <v>33</v>
      </c>
      <c r="V103" s="17">
        <v>17</v>
      </c>
      <c r="W103" s="17">
        <v>3</v>
      </c>
      <c r="X103" s="17">
        <v>32</v>
      </c>
      <c r="Y103" s="17">
        <v>0</v>
      </c>
      <c r="Z103" s="17">
        <v>61</v>
      </c>
      <c r="AA103" s="17">
        <v>51</v>
      </c>
      <c r="AB103" s="17">
        <v>3</v>
      </c>
      <c r="AC103" s="17">
        <v>33</v>
      </c>
      <c r="AD103" s="17">
        <v>0</v>
      </c>
      <c r="AE103" s="17">
        <v>4</v>
      </c>
      <c r="AF103" s="17">
        <v>5</v>
      </c>
    </row>
    <row r="104" spans="1:32" s="3" customFormat="1" ht="16.5" customHeight="1" thickBot="1">
      <c r="A104" s="102" t="s">
        <v>19</v>
      </c>
      <c r="B104" s="102" t="s">
        <v>95</v>
      </c>
      <c r="C104" s="57" t="s">
        <v>42</v>
      </c>
      <c r="D104" s="230">
        <v>121</v>
      </c>
      <c r="E104" s="203">
        <v>1</v>
      </c>
      <c r="F104" s="203">
        <v>3418</v>
      </c>
      <c r="G104" s="203">
        <v>2763</v>
      </c>
      <c r="H104" s="203">
        <v>156</v>
      </c>
      <c r="I104" s="203">
        <v>499</v>
      </c>
      <c r="J104" s="203">
        <v>1</v>
      </c>
      <c r="K104" s="203">
        <v>0</v>
      </c>
      <c r="L104" s="203">
        <v>37</v>
      </c>
      <c r="M104" s="203">
        <v>84</v>
      </c>
      <c r="N104" s="203">
        <v>0</v>
      </c>
      <c r="O104" s="203">
        <v>63</v>
      </c>
      <c r="P104" s="203">
        <v>55</v>
      </c>
      <c r="Q104" s="203">
        <v>3</v>
      </c>
      <c r="R104" s="203">
        <v>0</v>
      </c>
      <c r="S104" s="203" t="s">
        <v>94</v>
      </c>
      <c r="T104" s="203">
        <v>9</v>
      </c>
      <c r="U104" s="203">
        <v>29</v>
      </c>
      <c r="V104" s="203">
        <v>19</v>
      </c>
      <c r="W104" s="203">
        <v>5</v>
      </c>
      <c r="X104" s="203">
        <v>28</v>
      </c>
      <c r="Y104" s="203">
        <v>0</v>
      </c>
      <c r="Z104" s="203">
        <v>83</v>
      </c>
      <c r="AA104" s="203">
        <v>55</v>
      </c>
      <c r="AB104" s="203">
        <v>3</v>
      </c>
      <c r="AC104" s="203">
        <v>47</v>
      </c>
      <c r="AD104" s="203">
        <v>1</v>
      </c>
      <c r="AE104" s="203">
        <v>0</v>
      </c>
      <c r="AF104" s="203">
        <v>1</v>
      </c>
    </row>
    <row r="105" spans="1:32" s="99" customFormat="1" ht="16.5" customHeight="1">
      <c r="A105" s="2" t="s">
        <v>3</v>
      </c>
      <c r="B105" s="2" t="s">
        <v>95</v>
      </c>
      <c r="C105" s="97" t="s">
        <v>43</v>
      </c>
      <c r="D105" s="127">
        <v>1226</v>
      </c>
      <c r="E105" s="128">
        <v>33</v>
      </c>
      <c r="F105" s="128">
        <v>34802</v>
      </c>
      <c r="G105" s="128">
        <v>28750</v>
      </c>
      <c r="H105" s="128">
        <v>1358</v>
      </c>
      <c r="I105" s="128">
        <v>4694</v>
      </c>
      <c r="J105" s="128">
        <v>35</v>
      </c>
      <c r="K105" s="128">
        <v>19</v>
      </c>
      <c r="L105" s="128">
        <v>501</v>
      </c>
      <c r="M105" s="128">
        <v>725</v>
      </c>
      <c r="N105" s="128">
        <v>0</v>
      </c>
      <c r="O105" s="128">
        <v>661</v>
      </c>
      <c r="P105" s="128">
        <v>511</v>
      </c>
      <c r="Q105" s="128">
        <v>54</v>
      </c>
      <c r="R105" s="128">
        <v>0</v>
      </c>
      <c r="S105" s="129" t="s">
        <v>94</v>
      </c>
      <c r="T105" s="128">
        <v>86</v>
      </c>
      <c r="U105" s="128">
        <v>384</v>
      </c>
      <c r="V105" s="128">
        <v>184</v>
      </c>
      <c r="W105" s="128">
        <v>21</v>
      </c>
      <c r="X105" s="128">
        <v>358</v>
      </c>
      <c r="Y105" s="128">
        <v>3</v>
      </c>
      <c r="Z105" s="128">
        <v>756</v>
      </c>
      <c r="AA105" s="128">
        <v>511</v>
      </c>
      <c r="AB105" s="128">
        <v>54</v>
      </c>
      <c r="AC105" s="128">
        <v>406</v>
      </c>
      <c r="AD105" s="128">
        <v>18</v>
      </c>
      <c r="AE105" s="128">
        <v>20</v>
      </c>
      <c r="AF105" s="128">
        <v>38</v>
      </c>
    </row>
    <row r="106" spans="1:32" s="246" customFormat="1" ht="16.5" customHeight="1">
      <c r="A106" s="2" t="s">
        <v>4</v>
      </c>
      <c r="B106" s="2" t="s">
        <v>95</v>
      </c>
      <c r="C106" s="2" t="s">
        <v>43</v>
      </c>
      <c r="D106" s="124">
        <v>108</v>
      </c>
      <c r="E106" s="17">
        <v>3</v>
      </c>
      <c r="F106" s="17">
        <v>3038</v>
      </c>
      <c r="G106" s="17">
        <v>2612</v>
      </c>
      <c r="H106" s="17">
        <v>99</v>
      </c>
      <c r="I106" s="17">
        <v>327</v>
      </c>
      <c r="J106" s="17">
        <v>1</v>
      </c>
      <c r="K106" s="17">
        <v>5</v>
      </c>
      <c r="L106" s="17">
        <v>45</v>
      </c>
      <c r="M106" s="17">
        <v>63</v>
      </c>
      <c r="N106" s="17">
        <v>0</v>
      </c>
      <c r="O106" s="17">
        <v>53</v>
      </c>
      <c r="P106" s="17">
        <v>50</v>
      </c>
      <c r="Q106" s="17">
        <v>5</v>
      </c>
      <c r="R106" s="17">
        <v>0</v>
      </c>
      <c r="S106" s="17" t="s">
        <v>94</v>
      </c>
      <c r="T106" s="17">
        <v>12</v>
      </c>
      <c r="U106" s="17">
        <v>28</v>
      </c>
      <c r="V106" s="17">
        <v>15</v>
      </c>
      <c r="W106" s="17">
        <v>2</v>
      </c>
      <c r="X106" s="17">
        <v>28</v>
      </c>
      <c r="Y106" s="17">
        <v>0</v>
      </c>
      <c r="Z106" s="17">
        <v>68</v>
      </c>
      <c r="AA106" s="17">
        <v>50</v>
      </c>
      <c r="AB106" s="17">
        <v>5</v>
      </c>
      <c r="AC106" s="17">
        <v>31</v>
      </c>
      <c r="AD106" s="17">
        <v>1</v>
      </c>
      <c r="AE106" s="17">
        <v>0</v>
      </c>
      <c r="AF106" s="17">
        <v>2</v>
      </c>
    </row>
    <row r="107" spans="1:32" s="246" customFormat="1" ht="16.5" customHeight="1">
      <c r="A107" s="2" t="s">
        <v>5</v>
      </c>
      <c r="B107" s="2" t="s">
        <v>95</v>
      </c>
      <c r="C107" s="2" t="s">
        <v>43</v>
      </c>
      <c r="D107" s="124">
        <v>44</v>
      </c>
      <c r="E107" s="17">
        <v>0</v>
      </c>
      <c r="F107" s="17">
        <v>1269</v>
      </c>
      <c r="G107" s="17">
        <v>1066</v>
      </c>
      <c r="H107" s="17">
        <v>57</v>
      </c>
      <c r="I107" s="17">
        <v>146</v>
      </c>
      <c r="J107" s="17">
        <v>0</v>
      </c>
      <c r="K107" s="17">
        <v>0</v>
      </c>
      <c r="L107" s="17">
        <v>20</v>
      </c>
      <c r="M107" s="17">
        <v>24</v>
      </c>
      <c r="N107" s="17">
        <v>0</v>
      </c>
      <c r="O107" s="17">
        <v>30</v>
      </c>
      <c r="P107" s="17">
        <v>14</v>
      </c>
      <c r="Q107" s="17">
        <v>0</v>
      </c>
      <c r="R107" s="17">
        <v>0</v>
      </c>
      <c r="S107" s="17" t="s">
        <v>94</v>
      </c>
      <c r="T107" s="17">
        <v>4</v>
      </c>
      <c r="U107" s="17">
        <v>19</v>
      </c>
      <c r="V107" s="17">
        <v>6</v>
      </c>
      <c r="W107" s="17">
        <v>3</v>
      </c>
      <c r="X107" s="17">
        <v>19</v>
      </c>
      <c r="Y107" s="17">
        <v>1</v>
      </c>
      <c r="Z107" s="17">
        <v>21</v>
      </c>
      <c r="AA107" s="17">
        <v>14</v>
      </c>
      <c r="AB107" s="17">
        <v>0</v>
      </c>
      <c r="AC107" s="17">
        <v>16</v>
      </c>
      <c r="AD107" s="17">
        <v>0</v>
      </c>
      <c r="AE107" s="17">
        <v>4</v>
      </c>
      <c r="AF107" s="17">
        <v>3</v>
      </c>
    </row>
    <row r="108" spans="1:32" s="246" customFormat="1" ht="16.5" customHeight="1">
      <c r="A108" s="2" t="s">
        <v>6</v>
      </c>
      <c r="B108" s="2" t="s">
        <v>95</v>
      </c>
      <c r="C108" s="2" t="s">
        <v>43</v>
      </c>
      <c r="D108" s="124">
        <v>97</v>
      </c>
      <c r="E108" s="17">
        <v>1</v>
      </c>
      <c r="F108" s="17">
        <v>2736</v>
      </c>
      <c r="G108" s="17">
        <v>2241</v>
      </c>
      <c r="H108" s="17">
        <v>126</v>
      </c>
      <c r="I108" s="17">
        <v>369</v>
      </c>
      <c r="J108" s="17">
        <v>0</v>
      </c>
      <c r="K108" s="17">
        <v>1</v>
      </c>
      <c r="L108" s="17">
        <v>39</v>
      </c>
      <c r="M108" s="17">
        <v>58</v>
      </c>
      <c r="N108" s="17">
        <v>0</v>
      </c>
      <c r="O108" s="17">
        <v>54</v>
      </c>
      <c r="P108" s="17">
        <v>41</v>
      </c>
      <c r="Q108" s="17">
        <v>2</v>
      </c>
      <c r="R108" s="17">
        <v>0</v>
      </c>
      <c r="S108" s="17" t="s">
        <v>94</v>
      </c>
      <c r="T108" s="17">
        <v>7</v>
      </c>
      <c r="U108" s="17">
        <v>33</v>
      </c>
      <c r="V108" s="17">
        <v>14</v>
      </c>
      <c r="W108" s="17">
        <v>0</v>
      </c>
      <c r="X108" s="17">
        <v>30</v>
      </c>
      <c r="Y108" s="17">
        <v>1</v>
      </c>
      <c r="Z108" s="17">
        <v>57</v>
      </c>
      <c r="AA108" s="17">
        <v>41</v>
      </c>
      <c r="AB108" s="17">
        <v>2</v>
      </c>
      <c r="AC108" s="17">
        <v>36</v>
      </c>
      <c r="AD108" s="17">
        <v>0</v>
      </c>
      <c r="AE108" s="17">
        <v>7</v>
      </c>
      <c r="AF108" s="17">
        <v>8</v>
      </c>
    </row>
    <row r="109" spans="1:32" s="246" customFormat="1" ht="16.5" customHeight="1">
      <c r="A109" s="2" t="s">
        <v>7</v>
      </c>
      <c r="B109" s="2" t="s">
        <v>95</v>
      </c>
      <c r="C109" s="2" t="s">
        <v>43</v>
      </c>
      <c r="D109" s="124">
        <v>87</v>
      </c>
      <c r="E109" s="17">
        <v>3</v>
      </c>
      <c r="F109" s="17">
        <v>2451</v>
      </c>
      <c r="G109" s="17">
        <v>2041</v>
      </c>
      <c r="H109" s="17">
        <v>63</v>
      </c>
      <c r="I109" s="17">
        <v>347</v>
      </c>
      <c r="J109" s="17">
        <v>6</v>
      </c>
      <c r="K109" s="17">
        <v>0</v>
      </c>
      <c r="L109" s="17">
        <v>37</v>
      </c>
      <c r="M109" s="17">
        <v>50</v>
      </c>
      <c r="N109" s="17">
        <v>0</v>
      </c>
      <c r="O109" s="17">
        <v>64</v>
      </c>
      <c r="P109" s="17">
        <v>23</v>
      </c>
      <c r="Q109" s="17">
        <v>0</v>
      </c>
      <c r="R109" s="17">
        <v>0</v>
      </c>
      <c r="S109" s="17" t="s">
        <v>94</v>
      </c>
      <c r="T109" s="17">
        <v>16</v>
      </c>
      <c r="U109" s="17">
        <v>29</v>
      </c>
      <c r="V109" s="17">
        <v>16</v>
      </c>
      <c r="W109" s="17">
        <v>2</v>
      </c>
      <c r="X109" s="17">
        <v>29</v>
      </c>
      <c r="Y109" s="17">
        <v>0</v>
      </c>
      <c r="Z109" s="17">
        <v>42</v>
      </c>
      <c r="AA109" s="17">
        <v>23</v>
      </c>
      <c r="AB109" s="17">
        <v>0</v>
      </c>
      <c r="AC109" s="17">
        <v>25</v>
      </c>
      <c r="AD109" s="17">
        <v>3</v>
      </c>
      <c r="AE109" s="17">
        <v>0</v>
      </c>
      <c r="AF109" s="17">
        <v>1</v>
      </c>
    </row>
    <row r="110" spans="1:32" s="246" customFormat="1" ht="16.5" customHeight="1">
      <c r="A110" s="2" t="s">
        <v>8</v>
      </c>
      <c r="B110" s="2" t="s">
        <v>95</v>
      </c>
      <c r="C110" s="2" t="s">
        <v>43</v>
      </c>
      <c r="D110" s="124">
        <v>94</v>
      </c>
      <c r="E110" s="17">
        <v>2</v>
      </c>
      <c r="F110" s="17">
        <v>2673</v>
      </c>
      <c r="G110" s="17">
        <v>2208</v>
      </c>
      <c r="H110" s="17">
        <v>59</v>
      </c>
      <c r="I110" s="17">
        <v>406</v>
      </c>
      <c r="J110" s="17">
        <v>2</v>
      </c>
      <c r="K110" s="17">
        <v>2</v>
      </c>
      <c r="L110" s="17">
        <v>54</v>
      </c>
      <c r="M110" s="17">
        <v>40</v>
      </c>
      <c r="N110" s="17">
        <v>0</v>
      </c>
      <c r="O110" s="17">
        <v>50</v>
      </c>
      <c r="P110" s="17">
        <v>38</v>
      </c>
      <c r="Q110" s="17">
        <v>6</v>
      </c>
      <c r="R110" s="17">
        <v>0</v>
      </c>
      <c r="S110" s="17" t="s">
        <v>94</v>
      </c>
      <c r="T110" s="17">
        <v>5</v>
      </c>
      <c r="U110" s="17">
        <v>35</v>
      </c>
      <c r="V110" s="17">
        <v>10</v>
      </c>
      <c r="W110" s="17">
        <v>0</v>
      </c>
      <c r="X110" s="17">
        <v>33</v>
      </c>
      <c r="Y110" s="17">
        <v>0</v>
      </c>
      <c r="Z110" s="17">
        <v>54</v>
      </c>
      <c r="AA110" s="17">
        <v>38</v>
      </c>
      <c r="AB110" s="17">
        <v>6</v>
      </c>
      <c r="AC110" s="17">
        <v>20</v>
      </c>
      <c r="AD110" s="17">
        <v>1</v>
      </c>
      <c r="AE110" s="17">
        <v>1</v>
      </c>
      <c r="AF110" s="17">
        <v>3</v>
      </c>
    </row>
    <row r="111" spans="1:32" s="246" customFormat="1" ht="16.5" customHeight="1">
      <c r="A111" s="2" t="s">
        <v>9</v>
      </c>
      <c r="B111" s="2" t="s">
        <v>95</v>
      </c>
      <c r="C111" s="2" t="s">
        <v>43</v>
      </c>
      <c r="D111" s="124">
        <v>85</v>
      </c>
      <c r="E111" s="17">
        <v>3</v>
      </c>
      <c r="F111" s="17">
        <v>2386</v>
      </c>
      <c r="G111" s="17">
        <v>2048</v>
      </c>
      <c r="H111" s="17">
        <v>71</v>
      </c>
      <c r="I111" s="17">
        <v>267</v>
      </c>
      <c r="J111" s="17">
        <v>2</v>
      </c>
      <c r="K111" s="17">
        <v>1</v>
      </c>
      <c r="L111" s="17">
        <v>31</v>
      </c>
      <c r="M111" s="17">
        <v>54</v>
      </c>
      <c r="N111" s="17">
        <v>0</v>
      </c>
      <c r="O111" s="17">
        <v>48</v>
      </c>
      <c r="P111" s="17">
        <v>34</v>
      </c>
      <c r="Q111" s="17">
        <v>3</v>
      </c>
      <c r="R111" s="17">
        <v>0</v>
      </c>
      <c r="S111" s="17" t="s">
        <v>94</v>
      </c>
      <c r="T111" s="17">
        <v>1</v>
      </c>
      <c r="U111" s="17">
        <v>42</v>
      </c>
      <c r="V111" s="17">
        <v>21</v>
      </c>
      <c r="W111" s="17">
        <v>0</v>
      </c>
      <c r="X111" s="17">
        <v>36</v>
      </c>
      <c r="Y111" s="17">
        <v>1</v>
      </c>
      <c r="Z111" s="17">
        <v>42</v>
      </c>
      <c r="AA111" s="17">
        <v>34</v>
      </c>
      <c r="AB111" s="17">
        <v>3</v>
      </c>
      <c r="AC111" s="17">
        <v>16</v>
      </c>
      <c r="AD111" s="17">
        <v>2</v>
      </c>
      <c r="AE111" s="17">
        <v>0</v>
      </c>
      <c r="AF111" s="17">
        <v>2</v>
      </c>
    </row>
    <row r="112" spans="1:32" s="246" customFormat="1" ht="16.5" customHeight="1">
      <c r="A112" s="2" t="s">
        <v>10</v>
      </c>
      <c r="B112" s="2" t="s">
        <v>95</v>
      </c>
      <c r="C112" s="2" t="s">
        <v>43</v>
      </c>
      <c r="D112" s="124">
        <v>61</v>
      </c>
      <c r="E112" s="17">
        <v>0</v>
      </c>
      <c r="F112" s="17">
        <v>1725</v>
      </c>
      <c r="G112" s="17">
        <v>1425</v>
      </c>
      <c r="H112" s="17">
        <v>75</v>
      </c>
      <c r="I112" s="17">
        <v>225</v>
      </c>
      <c r="J112" s="17">
        <v>0</v>
      </c>
      <c r="K112" s="17">
        <v>0</v>
      </c>
      <c r="L112" s="17">
        <v>30</v>
      </c>
      <c r="M112" s="17">
        <v>31</v>
      </c>
      <c r="N112" s="17">
        <v>0</v>
      </c>
      <c r="O112" s="17">
        <v>48</v>
      </c>
      <c r="P112" s="17">
        <v>10</v>
      </c>
      <c r="Q112" s="17">
        <v>3</v>
      </c>
      <c r="R112" s="17">
        <v>0</v>
      </c>
      <c r="S112" s="17" t="s">
        <v>94</v>
      </c>
      <c r="T112" s="17">
        <v>6</v>
      </c>
      <c r="U112" s="17">
        <v>27</v>
      </c>
      <c r="V112" s="17">
        <v>12</v>
      </c>
      <c r="W112" s="17">
        <v>3</v>
      </c>
      <c r="X112" s="17">
        <v>27</v>
      </c>
      <c r="Y112" s="17">
        <v>0</v>
      </c>
      <c r="Z112" s="17">
        <v>28</v>
      </c>
      <c r="AA112" s="17">
        <v>10</v>
      </c>
      <c r="AB112" s="17">
        <v>3</v>
      </c>
      <c r="AC112" s="17">
        <v>23</v>
      </c>
      <c r="AD112" s="17">
        <v>0</v>
      </c>
      <c r="AE112" s="17">
        <v>0</v>
      </c>
      <c r="AF112" s="17">
        <v>1</v>
      </c>
    </row>
    <row r="113" spans="1:32" s="246" customFormat="1" ht="16.5" customHeight="1">
      <c r="A113" s="2" t="s">
        <v>11</v>
      </c>
      <c r="B113" s="2" t="s">
        <v>95</v>
      </c>
      <c r="C113" s="2" t="s">
        <v>43</v>
      </c>
      <c r="D113" s="124">
        <v>74</v>
      </c>
      <c r="E113" s="17">
        <v>3</v>
      </c>
      <c r="F113" s="17">
        <v>2105</v>
      </c>
      <c r="G113" s="17">
        <v>1731</v>
      </c>
      <c r="H113" s="17">
        <v>79</v>
      </c>
      <c r="I113" s="17">
        <v>295</v>
      </c>
      <c r="J113" s="17">
        <v>4</v>
      </c>
      <c r="K113" s="17">
        <v>2</v>
      </c>
      <c r="L113" s="17">
        <v>28</v>
      </c>
      <c r="M113" s="17">
        <v>46</v>
      </c>
      <c r="N113" s="17">
        <v>0</v>
      </c>
      <c r="O113" s="17">
        <v>45</v>
      </c>
      <c r="P113" s="17">
        <v>27</v>
      </c>
      <c r="Q113" s="17">
        <v>2</v>
      </c>
      <c r="R113" s="17">
        <v>0</v>
      </c>
      <c r="S113" s="17" t="s">
        <v>94</v>
      </c>
      <c r="T113" s="17">
        <v>5</v>
      </c>
      <c r="U113" s="17">
        <v>25</v>
      </c>
      <c r="V113" s="17">
        <v>17</v>
      </c>
      <c r="W113" s="17">
        <v>1</v>
      </c>
      <c r="X113" s="17">
        <v>20</v>
      </c>
      <c r="Y113" s="17">
        <v>0</v>
      </c>
      <c r="Z113" s="17">
        <v>44</v>
      </c>
      <c r="AA113" s="17">
        <v>27</v>
      </c>
      <c r="AB113" s="17">
        <v>2</v>
      </c>
      <c r="AC113" s="17">
        <v>23</v>
      </c>
      <c r="AD113" s="17">
        <v>1</v>
      </c>
      <c r="AE113" s="17">
        <v>0</v>
      </c>
      <c r="AF113" s="17">
        <v>2</v>
      </c>
    </row>
    <row r="114" spans="1:32" s="246" customFormat="1" ht="16.5" customHeight="1">
      <c r="A114" s="2" t="s">
        <v>12</v>
      </c>
      <c r="B114" s="2" t="s">
        <v>95</v>
      </c>
      <c r="C114" s="2" t="s">
        <v>43</v>
      </c>
      <c r="D114" s="124">
        <v>52</v>
      </c>
      <c r="E114" s="17">
        <v>2</v>
      </c>
      <c r="F114" s="17">
        <v>1480</v>
      </c>
      <c r="G114" s="17">
        <v>1226</v>
      </c>
      <c r="H114" s="17">
        <v>44</v>
      </c>
      <c r="I114" s="17">
        <v>210</v>
      </c>
      <c r="J114" s="17">
        <v>4</v>
      </c>
      <c r="K114" s="17">
        <v>1</v>
      </c>
      <c r="L114" s="17">
        <v>16</v>
      </c>
      <c r="M114" s="17">
        <v>36</v>
      </c>
      <c r="N114" s="17">
        <v>0</v>
      </c>
      <c r="O114" s="17">
        <v>17</v>
      </c>
      <c r="P114" s="17">
        <v>28</v>
      </c>
      <c r="Q114" s="17">
        <v>7</v>
      </c>
      <c r="R114" s="17">
        <v>0</v>
      </c>
      <c r="S114" s="17" t="s">
        <v>94</v>
      </c>
      <c r="T114" s="17">
        <v>1</v>
      </c>
      <c r="U114" s="17">
        <v>9</v>
      </c>
      <c r="V114" s="17">
        <v>5</v>
      </c>
      <c r="W114" s="17">
        <v>0</v>
      </c>
      <c r="X114" s="17">
        <v>8</v>
      </c>
      <c r="Y114" s="17">
        <v>0</v>
      </c>
      <c r="Z114" s="17">
        <v>42</v>
      </c>
      <c r="AA114" s="17">
        <v>28</v>
      </c>
      <c r="AB114" s="17">
        <v>7</v>
      </c>
      <c r="AC114" s="17">
        <v>18</v>
      </c>
      <c r="AD114" s="17">
        <v>1</v>
      </c>
      <c r="AE114" s="17">
        <v>0</v>
      </c>
      <c r="AF114" s="17">
        <v>2</v>
      </c>
    </row>
    <row r="115" spans="1:32" s="246" customFormat="1" ht="16.5" customHeight="1">
      <c r="A115" s="2" t="s">
        <v>13</v>
      </c>
      <c r="B115" s="2" t="s">
        <v>95</v>
      </c>
      <c r="C115" s="2" t="s">
        <v>43</v>
      </c>
      <c r="D115" s="124">
        <v>121</v>
      </c>
      <c r="E115" s="17">
        <v>4</v>
      </c>
      <c r="F115" s="17">
        <v>3440</v>
      </c>
      <c r="G115" s="17">
        <v>2821</v>
      </c>
      <c r="H115" s="17">
        <v>210</v>
      </c>
      <c r="I115" s="17">
        <v>409</v>
      </c>
      <c r="J115" s="17">
        <v>5</v>
      </c>
      <c r="K115" s="17">
        <v>2</v>
      </c>
      <c r="L115" s="17">
        <v>53</v>
      </c>
      <c r="M115" s="17">
        <v>68</v>
      </c>
      <c r="N115" s="17">
        <v>0</v>
      </c>
      <c r="O115" s="17">
        <v>52</v>
      </c>
      <c r="P115" s="17">
        <v>62</v>
      </c>
      <c r="Q115" s="17">
        <v>7</v>
      </c>
      <c r="R115" s="17">
        <v>0</v>
      </c>
      <c r="S115" s="17" t="s">
        <v>94</v>
      </c>
      <c r="T115" s="17">
        <v>6</v>
      </c>
      <c r="U115" s="17">
        <v>30</v>
      </c>
      <c r="V115" s="17">
        <v>12</v>
      </c>
      <c r="W115" s="17">
        <v>1</v>
      </c>
      <c r="X115" s="17">
        <v>28</v>
      </c>
      <c r="Y115" s="17">
        <v>0</v>
      </c>
      <c r="Z115" s="17">
        <v>85</v>
      </c>
      <c r="AA115" s="17">
        <v>62</v>
      </c>
      <c r="AB115" s="17">
        <v>7</v>
      </c>
      <c r="AC115" s="17">
        <v>49</v>
      </c>
      <c r="AD115" s="17">
        <v>2</v>
      </c>
      <c r="AE115" s="17">
        <v>7</v>
      </c>
      <c r="AF115" s="17">
        <v>6</v>
      </c>
    </row>
    <row r="116" spans="1:32" s="246" customFormat="1" ht="16.5" customHeight="1">
      <c r="A116" s="2" t="s">
        <v>14</v>
      </c>
      <c r="B116" s="2" t="s">
        <v>95</v>
      </c>
      <c r="C116" s="2" t="s">
        <v>43</v>
      </c>
      <c r="D116" s="124">
        <v>44</v>
      </c>
      <c r="E116" s="17">
        <v>1</v>
      </c>
      <c r="F116" s="17">
        <v>1244</v>
      </c>
      <c r="G116" s="17">
        <v>1033</v>
      </c>
      <c r="H116" s="17">
        <v>41</v>
      </c>
      <c r="I116" s="17">
        <v>170</v>
      </c>
      <c r="J116" s="17">
        <v>0</v>
      </c>
      <c r="K116" s="17">
        <v>1</v>
      </c>
      <c r="L116" s="17">
        <v>14</v>
      </c>
      <c r="M116" s="17">
        <v>30</v>
      </c>
      <c r="N116" s="17">
        <v>0</v>
      </c>
      <c r="O116" s="17">
        <v>23</v>
      </c>
      <c r="P116" s="17">
        <v>19</v>
      </c>
      <c r="Q116" s="17">
        <v>2</v>
      </c>
      <c r="R116" s="17">
        <v>0</v>
      </c>
      <c r="S116" s="17" t="s">
        <v>94</v>
      </c>
      <c r="T116" s="17">
        <v>3</v>
      </c>
      <c r="U116" s="17">
        <v>11</v>
      </c>
      <c r="V116" s="17">
        <v>6</v>
      </c>
      <c r="W116" s="17">
        <v>0</v>
      </c>
      <c r="X116" s="17">
        <v>9</v>
      </c>
      <c r="Y116" s="17">
        <v>0</v>
      </c>
      <c r="Z116" s="17">
        <v>30</v>
      </c>
      <c r="AA116" s="17">
        <v>19</v>
      </c>
      <c r="AB116" s="17">
        <v>2</v>
      </c>
      <c r="AC116" s="17">
        <v>16</v>
      </c>
      <c r="AD116" s="17">
        <v>0</v>
      </c>
      <c r="AE116" s="17">
        <v>0</v>
      </c>
      <c r="AF116" s="17">
        <v>0</v>
      </c>
    </row>
    <row r="117" spans="1:32" s="246" customFormat="1" ht="16.5" customHeight="1">
      <c r="A117" s="2" t="s">
        <v>15</v>
      </c>
      <c r="B117" s="2" t="s">
        <v>95</v>
      </c>
      <c r="C117" s="2" t="s">
        <v>43</v>
      </c>
      <c r="D117" s="124">
        <v>55</v>
      </c>
      <c r="E117" s="17">
        <v>3</v>
      </c>
      <c r="F117" s="17">
        <v>1575</v>
      </c>
      <c r="G117" s="17">
        <v>1196</v>
      </c>
      <c r="H117" s="17">
        <v>64</v>
      </c>
      <c r="I117" s="17">
        <v>315</v>
      </c>
      <c r="J117" s="17">
        <v>4</v>
      </c>
      <c r="K117" s="17">
        <v>1</v>
      </c>
      <c r="L117" s="17">
        <v>24</v>
      </c>
      <c r="M117" s="17">
        <v>31</v>
      </c>
      <c r="N117" s="17">
        <v>0</v>
      </c>
      <c r="O117" s="17">
        <v>24</v>
      </c>
      <c r="P117" s="17">
        <v>28</v>
      </c>
      <c r="Q117" s="17">
        <v>3</v>
      </c>
      <c r="R117" s="17">
        <v>0</v>
      </c>
      <c r="S117" s="17" t="s">
        <v>94</v>
      </c>
      <c r="T117" s="17">
        <v>1</v>
      </c>
      <c r="U117" s="17">
        <v>16</v>
      </c>
      <c r="V117" s="17">
        <v>3</v>
      </c>
      <c r="W117" s="17">
        <v>0</v>
      </c>
      <c r="X117" s="17">
        <v>16</v>
      </c>
      <c r="Y117" s="17">
        <v>0</v>
      </c>
      <c r="Z117" s="17">
        <v>38</v>
      </c>
      <c r="AA117" s="17">
        <v>28</v>
      </c>
      <c r="AB117" s="17">
        <v>3</v>
      </c>
      <c r="AC117" s="17">
        <v>23</v>
      </c>
      <c r="AD117" s="17">
        <v>2</v>
      </c>
      <c r="AE117" s="17">
        <v>0</v>
      </c>
      <c r="AF117" s="17">
        <v>0</v>
      </c>
    </row>
    <row r="118" spans="1:32" s="246" customFormat="1" ht="16.5" customHeight="1">
      <c r="A118" s="2" t="s">
        <v>16</v>
      </c>
      <c r="B118" s="2" t="s">
        <v>95</v>
      </c>
      <c r="C118" s="2" t="s">
        <v>43</v>
      </c>
      <c r="D118" s="124">
        <v>68</v>
      </c>
      <c r="E118" s="17">
        <v>1</v>
      </c>
      <c r="F118" s="17">
        <v>1958</v>
      </c>
      <c r="G118" s="17">
        <v>1632</v>
      </c>
      <c r="H118" s="17">
        <v>91</v>
      </c>
      <c r="I118" s="17">
        <v>235</v>
      </c>
      <c r="J118" s="17">
        <v>0</v>
      </c>
      <c r="K118" s="17">
        <v>1</v>
      </c>
      <c r="L118" s="17">
        <v>21</v>
      </c>
      <c r="M118" s="17">
        <v>47</v>
      </c>
      <c r="N118" s="17">
        <v>0</v>
      </c>
      <c r="O118" s="17">
        <v>35</v>
      </c>
      <c r="P118" s="17">
        <v>29</v>
      </c>
      <c r="Q118" s="17">
        <v>4</v>
      </c>
      <c r="R118" s="17">
        <v>0</v>
      </c>
      <c r="S118" s="17" t="s">
        <v>94</v>
      </c>
      <c r="T118" s="17">
        <v>4</v>
      </c>
      <c r="U118" s="17">
        <v>21</v>
      </c>
      <c r="V118" s="17">
        <v>12</v>
      </c>
      <c r="W118" s="17">
        <v>3</v>
      </c>
      <c r="X118" s="17">
        <v>19</v>
      </c>
      <c r="Y118" s="17">
        <v>0</v>
      </c>
      <c r="Z118" s="17">
        <v>43</v>
      </c>
      <c r="AA118" s="17">
        <v>29</v>
      </c>
      <c r="AB118" s="17">
        <v>4</v>
      </c>
      <c r="AC118" s="17">
        <v>24</v>
      </c>
      <c r="AD118" s="17">
        <v>0</v>
      </c>
      <c r="AE118" s="17">
        <v>0</v>
      </c>
      <c r="AF118" s="17">
        <v>0</v>
      </c>
    </row>
    <row r="119" spans="1:32" s="246" customFormat="1" ht="16.5" customHeight="1">
      <c r="A119" s="2" t="s">
        <v>17</v>
      </c>
      <c r="B119" s="2" t="s">
        <v>95</v>
      </c>
      <c r="C119" s="2" t="s">
        <v>43</v>
      </c>
      <c r="D119" s="124">
        <v>107</v>
      </c>
      <c r="E119" s="17">
        <v>1</v>
      </c>
      <c r="F119" s="17">
        <v>3070</v>
      </c>
      <c r="G119" s="17">
        <v>2565</v>
      </c>
      <c r="H119" s="17">
        <v>126</v>
      </c>
      <c r="I119" s="17">
        <v>379</v>
      </c>
      <c r="J119" s="17">
        <v>0</v>
      </c>
      <c r="K119" s="17">
        <v>1</v>
      </c>
      <c r="L119" s="17">
        <v>43</v>
      </c>
      <c r="M119" s="17">
        <v>64</v>
      </c>
      <c r="N119" s="17">
        <v>0</v>
      </c>
      <c r="O119" s="17">
        <v>53</v>
      </c>
      <c r="P119" s="17">
        <v>50</v>
      </c>
      <c r="Q119" s="17">
        <v>4</v>
      </c>
      <c r="R119" s="17">
        <v>0</v>
      </c>
      <c r="S119" s="17" t="s">
        <v>94</v>
      </c>
      <c r="T119" s="17">
        <v>10</v>
      </c>
      <c r="U119" s="17">
        <v>24</v>
      </c>
      <c r="V119" s="17">
        <v>15</v>
      </c>
      <c r="W119" s="17">
        <v>5</v>
      </c>
      <c r="X119" s="17">
        <v>23</v>
      </c>
      <c r="Y119" s="17">
        <v>0</v>
      </c>
      <c r="Z119" s="17">
        <v>73</v>
      </c>
      <c r="AA119" s="17">
        <v>50</v>
      </c>
      <c r="AB119" s="17">
        <v>4</v>
      </c>
      <c r="AC119" s="17">
        <v>37</v>
      </c>
      <c r="AD119" s="17">
        <v>0</v>
      </c>
      <c r="AE119" s="17">
        <v>0</v>
      </c>
      <c r="AF119" s="17">
        <v>3</v>
      </c>
    </row>
    <row r="120" spans="1:32" s="246" customFormat="1" ht="16.5" customHeight="1">
      <c r="A120" s="2" t="s">
        <v>18</v>
      </c>
      <c r="B120" s="2" t="s">
        <v>95</v>
      </c>
      <c r="C120" s="2" t="s">
        <v>43</v>
      </c>
      <c r="D120" s="124">
        <v>62</v>
      </c>
      <c r="E120" s="17">
        <v>1</v>
      </c>
      <c r="F120" s="17">
        <v>1766</v>
      </c>
      <c r="G120" s="17">
        <v>1359</v>
      </c>
      <c r="H120" s="17">
        <v>75</v>
      </c>
      <c r="I120" s="17">
        <v>332</v>
      </c>
      <c r="J120" s="17">
        <v>2</v>
      </c>
      <c r="K120" s="17">
        <v>0</v>
      </c>
      <c r="L120" s="17">
        <v>26</v>
      </c>
      <c r="M120" s="17">
        <v>36</v>
      </c>
      <c r="N120" s="17">
        <v>0</v>
      </c>
      <c r="O120" s="17">
        <v>27</v>
      </c>
      <c r="P120" s="17">
        <v>33</v>
      </c>
      <c r="Q120" s="17">
        <v>2</v>
      </c>
      <c r="R120" s="17">
        <v>0</v>
      </c>
      <c r="S120" s="17" t="s">
        <v>94</v>
      </c>
      <c r="T120" s="17">
        <v>4</v>
      </c>
      <c r="U120" s="17">
        <v>15</v>
      </c>
      <c r="V120" s="17">
        <v>7</v>
      </c>
      <c r="W120" s="17">
        <v>0</v>
      </c>
      <c r="X120" s="17">
        <v>15</v>
      </c>
      <c r="Y120" s="17">
        <v>0</v>
      </c>
      <c r="Z120" s="17">
        <v>43</v>
      </c>
      <c r="AA120" s="17">
        <v>33</v>
      </c>
      <c r="AB120" s="17">
        <v>2</v>
      </c>
      <c r="AC120" s="17">
        <v>24</v>
      </c>
      <c r="AD120" s="17">
        <v>1</v>
      </c>
      <c r="AE120" s="17">
        <v>1</v>
      </c>
      <c r="AF120" s="17">
        <v>3</v>
      </c>
    </row>
    <row r="121" spans="1:32" s="3" customFormat="1" ht="16.5" customHeight="1" thickBot="1">
      <c r="A121" s="102" t="s">
        <v>19</v>
      </c>
      <c r="B121" s="102" t="s">
        <v>95</v>
      </c>
      <c r="C121" s="57" t="s">
        <v>43</v>
      </c>
      <c r="D121" s="230">
        <v>67</v>
      </c>
      <c r="E121" s="203">
        <v>5</v>
      </c>
      <c r="F121" s="203">
        <v>1886</v>
      </c>
      <c r="G121" s="203">
        <v>1546</v>
      </c>
      <c r="H121" s="203">
        <v>78</v>
      </c>
      <c r="I121" s="203">
        <v>262</v>
      </c>
      <c r="J121" s="203">
        <v>5</v>
      </c>
      <c r="K121" s="203">
        <v>1</v>
      </c>
      <c r="L121" s="203">
        <v>20</v>
      </c>
      <c r="M121" s="203">
        <v>47</v>
      </c>
      <c r="N121" s="203">
        <v>0</v>
      </c>
      <c r="O121" s="203">
        <v>38</v>
      </c>
      <c r="P121" s="203">
        <v>25</v>
      </c>
      <c r="Q121" s="203">
        <v>4</v>
      </c>
      <c r="R121" s="203">
        <v>0</v>
      </c>
      <c r="S121" s="203" t="s">
        <v>94</v>
      </c>
      <c r="T121" s="203">
        <v>1</v>
      </c>
      <c r="U121" s="203">
        <v>20</v>
      </c>
      <c r="V121" s="203">
        <v>13</v>
      </c>
      <c r="W121" s="203">
        <v>1</v>
      </c>
      <c r="X121" s="203">
        <v>18</v>
      </c>
      <c r="Y121" s="203">
        <v>0</v>
      </c>
      <c r="Z121" s="203">
        <v>46</v>
      </c>
      <c r="AA121" s="203">
        <v>25</v>
      </c>
      <c r="AB121" s="203">
        <v>4</v>
      </c>
      <c r="AC121" s="203">
        <v>25</v>
      </c>
      <c r="AD121" s="203">
        <v>4</v>
      </c>
      <c r="AE121" s="203">
        <v>0</v>
      </c>
      <c r="AF121" s="203">
        <v>2</v>
      </c>
    </row>
    <row r="122" spans="1:32" s="99" customFormat="1" ht="16.5" customHeight="1">
      <c r="A122" s="2" t="s">
        <v>3</v>
      </c>
      <c r="B122" s="2" t="s">
        <v>95</v>
      </c>
      <c r="C122" s="97" t="s">
        <v>45</v>
      </c>
      <c r="D122" s="127">
        <v>1559</v>
      </c>
      <c r="E122" s="128">
        <v>32</v>
      </c>
      <c r="F122" s="128">
        <v>44250</v>
      </c>
      <c r="G122" s="128">
        <v>37066</v>
      </c>
      <c r="H122" s="128">
        <v>1701</v>
      </c>
      <c r="I122" s="128">
        <v>5483</v>
      </c>
      <c r="J122" s="128">
        <v>32</v>
      </c>
      <c r="K122" s="128">
        <v>34</v>
      </c>
      <c r="L122" s="128">
        <v>633</v>
      </c>
      <c r="M122" s="128">
        <v>926</v>
      </c>
      <c r="N122" s="128">
        <v>0</v>
      </c>
      <c r="O122" s="128">
        <v>841</v>
      </c>
      <c r="P122" s="128">
        <v>655</v>
      </c>
      <c r="Q122" s="128">
        <v>63</v>
      </c>
      <c r="R122" s="128">
        <v>0</v>
      </c>
      <c r="S122" s="129" t="s">
        <v>94</v>
      </c>
      <c r="T122" s="128">
        <v>119</v>
      </c>
      <c r="U122" s="128">
        <v>497</v>
      </c>
      <c r="V122" s="128">
        <v>241</v>
      </c>
      <c r="W122" s="128">
        <v>30</v>
      </c>
      <c r="X122" s="128">
        <v>456</v>
      </c>
      <c r="Y122" s="128">
        <v>2</v>
      </c>
      <c r="Z122" s="128">
        <v>943</v>
      </c>
      <c r="AA122" s="128">
        <v>655</v>
      </c>
      <c r="AB122" s="128">
        <v>63</v>
      </c>
      <c r="AC122" s="128">
        <v>500</v>
      </c>
      <c r="AD122" s="128">
        <v>17</v>
      </c>
      <c r="AE122" s="128">
        <v>17</v>
      </c>
      <c r="AF122" s="128">
        <v>30</v>
      </c>
    </row>
    <row r="123" spans="1:32" s="246" customFormat="1" ht="16.5" customHeight="1">
      <c r="A123" s="2" t="s">
        <v>4</v>
      </c>
      <c r="B123" s="2" t="s">
        <v>95</v>
      </c>
      <c r="C123" s="2" t="s">
        <v>45</v>
      </c>
      <c r="D123" s="124">
        <v>138</v>
      </c>
      <c r="E123" s="17">
        <v>2</v>
      </c>
      <c r="F123" s="17">
        <v>3927</v>
      </c>
      <c r="G123" s="17">
        <v>3200</v>
      </c>
      <c r="H123" s="17">
        <v>149</v>
      </c>
      <c r="I123" s="17">
        <v>578</v>
      </c>
      <c r="J123" s="17">
        <v>6</v>
      </c>
      <c r="K123" s="17">
        <v>4</v>
      </c>
      <c r="L123" s="17">
        <v>58</v>
      </c>
      <c r="M123" s="17">
        <v>80</v>
      </c>
      <c r="N123" s="17">
        <v>0</v>
      </c>
      <c r="O123" s="17">
        <v>73</v>
      </c>
      <c r="P123" s="17">
        <v>58</v>
      </c>
      <c r="Q123" s="17">
        <v>7</v>
      </c>
      <c r="R123" s="17">
        <v>0</v>
      </c>
      <c r="S123" s="17" t="s">
        <v>94</v>
      </c>
      <c r="T123" s="17">
        <v>11</v>
      </c>
      <c r="U123" s="17">
        <v>44</v>
      </c>
      <c r="V123" s="17">
        <v>23</v>
      </c>
      <c r="W123" s="17">
        <v>3</v>
      </c>
      <c r="X123" s="17">
        <v>40</v>
      </c>
      <c r="Y123" s="17">
        <v>1</v>
      </c>
      <c r="Z123" s="17">
        <v>83</v>
      </c>
      <c r="AA123" s="17">
        <v>58</v>
      </c>
      <c r="AB123" s="17">
        <v>7</v>
      </c>
      <c r="AC123" s="17">
        <v>44</v>
      </c>
      <c r="AD123" s="17">
        <v>2</v>
      </c>
      <c r="AE123" s="17">
        <v>1</v>
      </c>
      <c r="AF123" s="17">
        <v>2</v>
      </c>
    </row>
    <row r="124" spans="1:32" s="246" customFormat="1" ht="16.5" customHeight="1">
      <c r="A124" s="2" t="s">
        <v>5</v>
      </c>
      <c r="B124" s="2" t="s">
        <v>95</v>
      </c>
      <c r="C124" s="2" t="s">
        <v>45</v>
      </c>
      <c r="D124" s="124">
        <v>46</v>
      </c>
      <c r="E124" s="17">
        <v>2</v>
      </c>
      <c r="F124" s="17">
        <v>1284</v>
      </c>
      <c r="G124" s="17">
        <v>1020</v>
      </c>
      <c r="H124" s="17">
        <v>44</v>
      </c>
      <c r="I124" s="17">
        <v>220</v>
      </c>
      <c r="J124" s="17">
        <v>3</v>
      </c>
      <c r="K124" s="17">
        <v>0</v>
      </c>
      <c r="L124" s="17">
        <v>20</v>
      </c>
      <c r="M124" s="17">
        <v>26</v>
      </c>
      <c r="N124" s="17">
        <v>0</v>
      </c>
      <c r="O124" s="17">
        <v>25</v>
      </c>
      <c r="P124" s="17">
        <v>21</v>
      </c>
      <c r="Q124" s="17">
        <v>0</v>
      </c>
      <c r="R124" s="17">
        <v>0</v>
      </c>
      <c r="S124" s="17" t="s">
        <v>94</v>
      </c>
      <c r="T124" s="17">
        <v>2</v>
      </c>
      <c r="U124" s="17">
        <v>18</v>
      </c>
      <c r="V124" s="17">
        <v>6</v>
      </c>
      <c r="W124" s="17">
        <v>2</v>
      </c>
      <c r="X124" s="17">
        <v>15</v>
      </c>
      <c r="Y124" s="17">
        <v>0</v>
      </c>
      <c r="Z124" s="17">
        <v>26</v>
      </c>
      <c r="AA124" s="17">
        <v>21</v>
      </c>
      <c r="AB124" s="17">
        <v>0</v>
      </c>
      <c r="AC124" s="17">
        <v>11</v>
      </c>
      <c r="AD124" s="17">
        <v>2</v>
      </c>
      <c r="AE124" s="17">
        <v>0</v>
      </c>
      <c r="AF124" s="17">
        <v>2</v>
      </c>
    </row>
    <row r="125" spans="1:32" s="246" customFormat="1" ht="16.5" customHeight="1">
      <c r="A125" s="2" t="s">
        <v>6</v>
      </c>
      <c r="B125" s="2" t="s">
        <v>95</v>
      </c>
      <c r="C125" s="2" t="s">
        <v>45</v>
      </c>
      <c r="D125" s="124">
        <v>112</v>
      </c>
      <c r="E125" s="17">
        <v>3</v>
      </c>
      <c r="F125" s="17">
        <v>3200</v>
      </c>
      <c r="G125" s="17">
        <v>2702</v>
      </c>
      <c r="H125" s="17">
        <v>180</v>
      </c>
      <c r="I125" s="17">
        <v>318</v>
      </c>
      <c r="J125" s="17">
        <v>2</v>
      </c>
      <c r="K125" s="17">
        <v>1</v>
      </c>
      <c r="L125" s="17">
        <v>51</v>
      </c>
      <c r="M125" s="17">
        <v>61</v>
      </c>
      <c r="N125" s="17">
        <v>0</v>
      </c>
      <c r="O125" s="17">
        <v>72</v>
      </c>
      <c r="P125" s="17">
        <v>36</v>
      </c>
      <c r="Q125" s="17">
        <v>4</v>
      </c>
      <c r="R125" s="17">
        <v>0</v>
      </c>
      <c r="S125" s="17" t="s">
        <v>94</v>
      </c>
      <c r="T125" s="17">
        <v>13</v>
      </c>
      <c r="U125" s="17">
        <v>33</v>
      </c>
      <c r="V125" s="17">
        <v>13</v>
      </c>
      <c r="W125" s="17">
        <v>2</v>
      </c>
      <c r="X125" s="17">
        <v>32</v>
      </c>
      <c r="Y125" s="17">
        <v>0</v>
      </c>
      <c r="Z125" s="17">
        <v>66</v>
      </c>
      <c r="AA125" s="17">
        <v>36</v>
      </c>
      <c r="AB125" s="17">
        <v>4</v>
      </c>
      <c r="AC125" s="17">
        <v>49</v>
      </c>
      <c r="AD125" s="17">
        <v>2</v>
      </c>
      <c r="AE125" s="17">
        <v>1</v>
      </c>
      <c r="AF125" s="17">
        <v>3</v>
      </c>
    </row>
    <row r="126" spans="1:32" s="246" customFormat="1" ht="16.5" customHeight="1">
      <c r="A126" s="2" t="s">
        <v>7</v>
      </c>
      <c r="B126" s="2" t="s">
        <v>95</v>
      </c>
      <c r="C126" s="2" t="s">
        <v>45</v>
      </c>
      <c r="D126" s="124">
        <v>108</v>
      </c>
      <c r="E126" s="17">
        <v>4</v>
      </c>
      <c r="F126" s="17">
        <v>3085</v>
      </c>
      <c r="G126" s="17">
        <v>2649</v>
      </c>
      <c r="H126" s="17">
        <v>101</v>
      </c>
      <c r="I126" s="17">
        <v>335</v>
      </c>
      <c r="J126" s="17">
        <v>1</v>
      </c>
      <c r="K126" s="17">
        <v>7</v>
      </c>
      <c r="L126" s="17">
        <v>48</v>
      </c>
      <c r="M126" s="17">
        <v>60</v>
      </c>
      <c r="N126" s="17">
        <v>0</v>
      </c>
      <c r="O126" s="17">
        <v>66</v>
      </c>
      <c r="P126" s="17">
        <v>39</v>
      </c>
      <c r="Q126" s="17">
        <v>3</v>
      </c>
      <c r="R126" s="17">
        <v>0</v>
      </c>
      <c r="S126" s="17" t="s">
        <v>94</v>
      </c>
      <c r="T126" s="17">
        <v>9</v>
      </c>
      <c r="U126" s="17">
        <v>42</v>
      </c>
      <c r="V126" s="17">
        <v>21</v>
      </c>
      <c r="W126" s="17">
        <v>1</v>
      </c>
      <c r="X126" s="17">
        <v>39</v>
      </c>
      <c r="Y126" s="17">
        <v>0</v>
      </c>
      <c r="Z126" s="17">
        <v>57</v>
      </c>
      <c r="AA126" s="17">
        <v>39</v>
      </c>
      <c r="AB126" s="17">
        <v>3</v>
      </c>
      <c r="AC126" s="17">
        <v>29</v>
      </c>
      <c r="AD126" s="17">
        <v>1</v>
      </c>
      <c r="AE126" s="17">
        <v>1</v>
      </c>
      <c r="AF126" s="17">
        <v>0</v>
      </c>
    </row>
    <row r="127" spans="1:32" s="246" customFormat="1" ht="16.5" customHeight="1">
      <c r="A127" s="2" t="s">
        <v>8</v>
      </c>
      <c r="B127" s="2" t="s">
        <v>95</v>
      </c>
      <c r="C127" s="2" t="s">
        <v>45</v>
      </c>
      <c r="D127" s="124">
        <v>131</v>
      </c>
      <c r="E127" s="17">
        <v>1</v>
      </c>
      <c r="F127" s="17">
        <v>3720</v>
      </c>
      <c r="G127" s="17">
        <v>3163</v>
      </c>
      <c r="H127" s="17">
        <v>131</v>
      </c>
      <c r="I127" s="17">
        <v>426</v>
      </c>
      <c r="J127" s="17">
        <v>0</v>
      </c>
      <c r="K127" s="17">
        <v>1</v>
      </c>
      <c r="L127" s="17">
        <v>73</v>
      </c>
      <c r="M127" s="17">
        <v>58</v>
      </c>
      <c r="N127" s="17">
        <v>0</v>
      </c>
      <c r="O127" s="17">
        <v>83</v>
      </c>
      <c r="P127" s="17">
        <v>45</v>
      </c>
      <c r="Q127" s="17">
        <v>3</v>
      </c>
      <c r="R127" s="17">
        <v>0</v>
      </c>
      <c r="S127" s="17" t="s">
        <v>94</v>
      </c>
      <c r="T127" s="17">
        <v>8</v>
      </c>
      <c r="U127" s="17">
        <v>49</v>
      </c>
      <c r="V127" s="17">
        <v>16</v>
      </c>
      <c r="W127" s="17">
        <v>0</v>
      </c>
      <c r="X127" s="17">
        <v>48</v>
      </c>
      <c r="Y127" s="17">
        <v>0</v>
      </c>
      <c r="Z127" s="17">
        <v>74</v>
      </c>
      <c r="AA127" s="17">
        <v>45</v>
      </c>
      <c r="AB127" s="17">
        <v>3</v>
      </c>
      <c r="AC127" s="17">
        <v>42</v>
      </c>
      <c r="AD127" s="17">
        <v>0</v>
      </c>
      <c r="AE127" s="17">
        <v>3</v>
      </c>
      <c r="AF127" s="17">
        <v>5</v>
      </c>
    </row>
    <row r="128" spans="1:32" s="246" customFormat="1" ht="16.5" customHeight="1">
      <c r="A128" s="2" t="s">
        <v>9</v>
      </c>
      <c r="B128" s="2" t="s">
        <v>95</v>
      </c>
      <c r="C128" s="2" t="s">
        <v>45</v>
      </c>
      <c r="D128" s="124">
        <v>92</v>
      </c>
      <c r="E128" s="17">
        <v>1</v>
      </c>
      <c r="F128" s="17">
        <v>2564</v>
      </c>
      <c r="G128" s="17">
        <v>2108</v>
      </c>
      <c r="H128" s="17">
        <v>122</v>
      </c>
      <c r="I128" s="17">
        <v>334</v>
      </c>
      <c r="J128" s="17">
        <v>4</v>
      </c>
      <c r="K128" s="17">
        <v>0</v>
      </c>
      <c r="L128" s="17">
        <v>34</v>
      </c>
      <c r="M128" s="17">
        <v>58</v>
      </c>
      <c r="N128" s="17">
        <v>0</v>
      </c>
      <c r="O128" s="17">
        <v>47</v>
      </c>
      <c r="P128" s="17">
        <v>41</v>
      </c>
      <c r="Q128" s="17">
        <v>4</v>
      </c>
      <c r="R128" s="17">
        <v>0</v>
      </c>
      <c r="S128" s="17" t="s">
        <v>94</v>
      </c>
      <c r="T128" s="17">
        <v>12</v>
      </c>
      <c r="U128" s="17">
        <v>24</v>
      </c>
      <c r="V128" s="17">
        <v>13</v>
      </c>
      <c r="W128" s="17">
        <v>3</v>
      </c>
      <c r="X128" s="17">
        <v>21</v>
      </c>
      <c r="Y128" s="17">
        <v>0</v>
      </c>
      <c r="Z128" s="17">
        <v>56</v>
      </c>
      <c r="AA128" s="17">
        <v>41</v>
      </c>
      <c r="AB128" s="17">
        <v>4</v>
      </c>
      <c r="AC128" s="17">
        <v>26</v>
      </c>
      <c r="AD128" s="17">
        <v>1</v>
      </c>
      <c r="AE128" s="17">
        <v>1</v>
      </c>
      <c r="AF128" s="17">
        <v>4</v>
      </c>
    </row>
    <row r="129" spans="1:32" s="246" customFormat="1" ht="16.5" customHeight="1">
      <c r="A129" s="2" t="s">
        <v>10</v>
      </c>
      <c r="B129" s="2" t="s">
        <v>95</v>
      </c>
      <c r="C129" s="2" t="s">
        <v>45</v>
      </c>
      <c r="D129" s="124">
        <v>45</v>
      </c>
      <c r="E129" s="17">
        <v>1</v>
      </c>
      <c r="F129" s="17">
        <v>1283</v>
      </c>
      <c r="G129" s="17">
        <v>1122</v>
      </c>
      <c r="H129" s="17">
        <v>49</v>
      </c>
      <c r="I129" s="17">
        <v>112</v>
      </c>
      <c r="J129" s="17">
        <v>2</v>
      </c>
      <c r="K129" s="17">
        <v>0</v>
      </c>
      <c r="L129" s="17">
        <v>16</v>
      </c>
      <c r="M129" s="17">
        <v>29</v>
      </c>
      <c r="N129" s="17">
        <v>0</v>
      </c>
      <c r="O129" s="17">
        <v>31</v>
      </c>
      <c r="P129" s="17">
        <v>14</v>
      </c>
      <c r="Q129" s="17">
        <v>0</v>
      </c>
      <c r="R129" s="17">
        <v>0</v>
      </c>
      <c r="S129" s="17" t="s">
        <v>94</v>
      </c>
      <c r="T129" s="17">
        <v>3</v>
      </c>
      <c r="U129" s="17">
        <v>23</v>
      </c>
      <c r="V129" s="17">
        <v>14</v>
      </c>
      <c r="W129" s="17">
        <v>2</v>
      </c>
      <c r="X129" s="17">
        <v>22</v>
      </c>
      <c r="Y129" s="17">
        <v>0</v>
      </c>
      <c r="Z129" s="17">
        <v>19</v>
      </c>
      <c r="AA129" s="17">
        <v>14</v>
      </c>
      <c r="AB129" s="17">
        <v>0</v>
      </c>
      <c r="AC129" s="17">
        <v>13</v>
      </c>
      <c r="AD129" s="17">
        <v>1</v>
      </c>
      <c r="AE129" s="17">
        <v>0</v>
      </c>
      <c r="AF129" s="17">
        <v>0</v>
      </c>
    </row>
    <row r="130" spans="1:32" s="246" customFormat="1" ht="16.5" customHeight="1">
      <c r="A130" s="2" t="s">
        <v>11</v>
      </c>
      <c r="B130" s="2" t="s">
        <v>95</v>
      </c>
      <c r="C130" s="2" t="s">
        <v>45</v>
      </c>
      <c r="D130" s="124">
        <v>63</v>
      </c>
      <c r="E130" s="17">
        <v>0</v>
      </c>
      <c r="F130" s="17">
        <v>1756</v>
      </c>
      <c r="G130" s="17">
        <v>1462</v>
      </c>
      <c r="H130" s="17">
        <v>63</v>
      </c>
      <c r="I130" s="17">
        <v>231</v>
      </c>
      <c r="J130" s="17">
        <v>0</v>
      </c>
      <c r="K130" s="17">
        <v>0</v>
      </c>
      <c r="L130" s="17">
        <v>25</v>
      </c>
      <c r="M130" s="17">
        <v>38</v>
      </c>
      <c r="N130" s="17">
        <v>0</v>
      </c>
      <c r="O130" s="17">
        <v>38</v>
      </c>
      <c r="P130" s="17">
        <v>25</v>
      </c>
      <c r="Q130" s="17">
        <v>0</v>
      </c>
      <c r="R130" s="17">
        <v>0</v>
      </c>
      <c r="S130" s="17" t="s">
        <v>94</v>
      </c>
      <c r="T130" s="17">
        <v>5</v>
      </c>
      <c r="U130" s="17">
        <v>21</v>
      </c>
      <c r="V130" s="17">
        <v>10</v>
      </c>
      <c r="W130" s="17">
        <v>2</v>
      </c>
      <c r="X130" s="17">
        <v>19</v>
      </c>
      <c r="Y130" s="17">
        <v>0</v>
      </c>
      <c r="Z130" s="17">
        <v>37</v>
      </c>
      <c r="AA130" s="17">
        <v>25</v>
      </c>
      <c r="AB130" s="17">
        <v>0</v>
      </c>
      <c r="AC130" s="17">
        <v>23</v>
      </c>
      <c r="AD130" s="17">
        <v>0</v>
      </c>
      <c r="AE130" s="17">
        <v>0</v>
      </c>
      <c r="AF130" s="17">
        <v>1</v>
      </c>
    </row>
    <row r="131" spans="1:32" s="246" customFormat="1" ht="16.5" customHeight="1">
      <c r="A131" s="2" t="s">
        <v>12</v>
      </c>
      <c r="B131" s="2" t="s">
        <v>95</v>
      </c>
      <c r="C131" s="2" t="s">
        <v>45</v>
      </c>
      <c r="D131" s="124">
        <v>54</v>
      </c>
      <c r="E131" s="17">
        <v>0</v>
      </c>
      <c r="F131" s="17">
        <v>1505</v>
      </c>
      <c r="G131" s="17">
        <v>1269</v>
      </c>
      <c r="H131" s="17">
        <v>59</v>
      </c>
      <c r="I131" s="17">
        <v>177</v>
      </c>
      <c r="J131" s="17">
        <v>0</v>
      </c>
      <c r="K131" s="17">
        <v>0</v>
      </c>
      <c r="L131" s="17">
        <v>19</v>
      </c>
      <c r="M131" s="17">
        <v>35</v>
      </c>
      <c r="N131" s="17">
        <v>0</v>
      </c>
      <c r="O131" s="17">
        <v>27</v>
      </c>
      <c r="P131" s="17">
        <v>26</v>
      </c>
      <c r="Q131" s="17">
        <v>1</v>
      </c>
      <c r="R131" s="17">
        <v>0</v>
      </c>
      <c r="S131" s="17" t="s">
        <v>94</v>
      </c>
      <c r="T131" s="17">
        <v>7</v>
      </c>
      <c r="U131" s="17">
        <v>13</v>
      </c>
      <c r="V131" s="17">
        <v>8</v>
      </c>
      <c r="W131" s="17">
        <v>1</v>
      </c>
      <c r="X131" s="17">
        <v>13</v>
      </c>
      <c r="Y131" s="17">
        <v>0</v>
      </c>
      <c r="Z131" s="17">
        <v>34</v>
      </c>
      <c r="AA131" s="17">
        <v>26</v>
      </c>
      <c r="AB131" s="17">
        <v>1</v>
      </c>
      <c r="AC131" s="17">
        <v>22</v>
      </c>
      <c r="AD131" s="17">
        <v>0</v>
      </c>
      <c r="AE131" s="17">
        <v>1</v>
      </c>
      <c r="AF131" s="17">
        <v>1</v>
      </c>
    </row>
    <row r="132" spans="1:32" s="246" customFormat="1" ht="16.5" customHeight="1">
      <c r="A132" s="2" t="s">
        <v>13</v>
      </c>
      <c r="B132" s="2" t="s">
        <v>95</v>
      </c>
      <c r="C132" s="2" t="s">
        <v>45</v>
      </c>
      <c r="D132" s="124">
        <v>123</v>
      </c>
      <c r="E132" s="17">
        <v>2</v>
      </c>
      <c r="F132" s="17">
        <v>3514</v>
      </c>
      <c r="G132" s="17">
        <v>2899</v>
      </c>
      <c r="H132" s="17">
        <v>173</v>
      </c>
      <c r="I132" s="17">
        <v>442</v>
      </c>
      <c r="J132" s="17">
        <v>2</v>
      </c>
      <c r="K132" s="17">
        <v>2</v>
      </c>
      <c r="L132" s="17">
        <v>51</v>
      </c>
      <c r="M132" s="17">
        <v>72</v>
      </c>
      <c r="N132" s="17">
        <v>0</v>
      </c>
      <c r="O132" s="17">
        <v>66</v>
      </c>
      <c r="P132" s="17">
        <v>48</v>
      </c>
      <c r="Q132" s="17">
        <v>9</v>
      </c>
      <c r="R132" s="17">
        <v>0</v>
      </c>
      <c r="S132" s="17" t="s">
        <v>94</v>
      </c>
      <c r="T132" s="17">
        <v>9</v>
      </c>
      <c r="U132" s="17">
        <v>33</v>
      </c>
      <c r="V132" s="17">
        <v>15</v>
      </c>
      <c r="W132" s="17">
        <v>1</v>
      </c>
      <c r="X132" s="17">
        <v>29</v>
      </c>
      <c r="Y132" s="17">
        <v>0</v>
      </c>
      <c r="Z132" s="17">
        <v>81</v>
      </c>
      <c r="AA132" s="17">
        <v>48</v>
      </c>
      <c r="AB132" s="17">
        <v>9</v>
      </c>
      <c r="AC132" s="17">
        <v>43</v>
      </c>
      <c r="AD132" s="17">
        <v>1</v>
      </c>
      <c r="AE132" s="17">
        <v>3</v>
      </c>
      <c r="AF132" s="17">
        <v>4</v>
      </c>
    </row>
    <row r="133" spans="1:32" s="246" customFormat="1" ht="16.5" customHeight="1">
      <c r="A133" s="2" t="s">
        <v>14</v>
      </c>
      <c r="B133" s="2" t="s">
        <v>95</v>
      </c>
      <c r="C133" s="2" t="s">
        <v>45</v>
      </c>
      <c r="D133" s="124">
        <v>56</v>
      </c>
      <c r="E133" s="17">
        <v>0</v>
      </c>
      <c r="F133" s="17">
        <v>1589</v>
      </c>
      <c r="G133" s="17">
        <v>1295</v>
      </c>
      <c r="H133" s="17">
        <v>54</v>
      </c>
      <c r="I133" s="17">
        <v>240</v>
      </c>
      <c r="J133" s="17">
        <v>0</v>
      </c>
      <c r="K133" s="17">
        <v>0</v>
      </c>
      <c r="L133" s="17">
        <v>17</v>
      </c>
      <c r="M133" s="17">
        <v>39</v>
      </c>
      <c r="N133" s="17">
        <v>0</v>
      </c>
      <c r="O133" s="17">
        <v>24</v>
      </c>
      <c r="P133" s="17">
        <v>28</v>
      </c>
      <c r="Q133" s="17">
        <v>4</v>
      </c>
      <c r="R133" s="17">
        <v>0</v>
      </c>
      <c r="S133" s="17" t="s">
        <v>94</v>
      </c>
      <c r="T133" s="17">
        <v>0</v>
      </c>
      <c r="U133" s="17">
        <v>17</v>
      </c>
      <c r="V133" s="17">
        <v>9</v>
      </c>
      <c r="W133" s="17">
        <v>0</v>
      </c>
      <c r="X133" s="17">
        <v>16</v>
      </c>
      <c r="Y133" s="17">
        <v>0</v>
      </c>
      <c r="Z133" s="17">
        <v>39</v>
      </c>
      <c r="AA133" s="17">
        <v>28</v>
      </c>
      <c r="AB133" s="17">
        <v>4</v>
      </c>
      <c r="AC133" s="17">
        <v>20</v>
      </c>
      <c r="AD133" s="17">
        <v>0</v>
      </c>
      <c r="AE133" s="17">
        <v>0</v>
      </c>
      <c r="AF133" s="17">
        <v>0</v>
      </c>
    </row>
    <row r="134" spans="1:32" s="246" customFormat="1" ht="16.5" customHeight="1">
      <c r="A134" s="2" t="s">
        <v>15</v>
      </c>
      <c r="B134" s="2" t="s">
        <v>95</v>
      </c>
      <c r="C134" s="2" t="s">
        <v>45</v>
      </c>
      <c r="D134" s="124">
        <v>83</v>
      </c>
      <c r="E134" s="17">
        <v>3</v>
      </c>
      <c r="F134" s="17">
        <v>2320</v>
      </c>
      <c r="G134" s="17">
        <v>1922</v>
      </c>
      <c r="H134" s="17">
        <v>128</v>
      </c>
      <c r="I134" s="17">
        <v>270</v>
      </c>
      <c r="J134" s="17">
        <v>3</v>
      </c>
      <c r="K134" s="17">
        <v>1</v>
      </c>
      <c r="L134" s="17">
        <v>26</v>
      </c>
      <c r="M134" s="17">
        <v>57</v>
      </c>
      <c r="N134" s="17">
        <v>0</v>
      </c>
      <c r="O134" s="17">
        <v>39</v>
      </c>
      <c r="P134" s="17">
        <v>42</v>
      </c>
      <c r="Q134" s="17">
        <v>2</v>
      </c>
      <c r="R134" s="17">
        <v>0</v>
      </c>
      <c r="S134" s="17" t="s">
        <v>94</v>
      </c>
      <c r="T134" s="17">
        <v>7</v>
      </c>
      <c r="U134" s="17">
        <v>25</v>
      </c>
      <c r="V134" s="17">
        <v>15</v>
      </c>
      <c r="W134" s="17">
        <v>2</v>
      </c>
      <c r="X134" s="17">
        <v>22</v>
      </c>
      <c r="Y134" s="17">
        <v>0</v>
      </c>
      <c r="Z134" s="17">
        <v>51</v>
      </c>
      <c r="AA134" s="17">
        <v>42</v>
      </c>
      <c r="AB134" s="17">
        <v>2</v>
      </c>
      <c r="AC134" s="17">
        <v>26</v>
      </c>
      <c r="AD134" s="17">
        <v>2</v>
      </c>
      <c r="AE134" s="17">
        <v>0</v>
      </c>
      <c r="AF134" s="17">
        <v>0</v>
      </c>
    </row>
    <row r="135" spans="1:32" s="246" customFormat="1" ht="16.5" customHeight="1">
      <c r="A135" s="2" t="s">
        <v>16</v>
      </c>
      <c r="B135" s="2" t="s">
        <v>95</v>
      </c>
      <c r="C135" s="2" t="s">
        <v>45</v>
      </c>
      <c r="D135" s="124">
        <v>117</v>
      </c>
      <c r="E135" s="17">
        <v>5</v>
      </c>
      <c r="F135" s="17">
        <v>3343</v>
      </c>
      <c r="G135" s="17">
        <v>2825</v>
      </c>
      <c r="H135" s="17">
        <v>140</v>
      </c>
      <c r="I135" s="17">
        <v>378</v>
      </c>
      <c r="J135" s="17">
        <v>6</v>
      </c>
      <c r="K135" s="17">
        <v>7</v>
      </c>
      <c r="L135" s="17">
        <v>46</v>
      </c>
      <c r="M135" s="17">
        <v>71</v>
      </c>
      <c r="N135" s="17">
        <v>0</v>
      </c>
      <c r="O135" s="17">
        <v>56</v>
      </c>
      <c r="P135" s="17">
        <v>53</v>
      </c>
      <c r="Q135" s="17">
        <v>8</v>
      </c>
      <c r="R135" s="17">
        <v>0</v>
      </c>
      <c r="S135" s="17" t="s">
        <v>94</v>
      </c>
      <c r="T135" s="17">
        <v>5</v>
      </c>
      <c r="U135" s="17">
        <v>30</v>
      </c>
      <c r="V135" s="17">
        <v>13</v>
      </c>
      <c r="W135" s="17">
        <v>1</v>
      </c>
      <c r="X135" s="17">
        <v>28</v>
      </c>
      <c r="Y135" s="17">
        <v>1</v>
      </c>
      <c r="Z135" s="17">
        <v>82</v>
      </c>
      <c r="AA135" s="17">
        <v>53</v>
      </c>
      <c r="AB135" s="17">
        <v>8</v>
      </c>
      <c r="AC135" s="17">
        <v>44</v>
      </c>
      <c r="AD135" s="17">
        <v>2</v>
      </c>
      <c r="AE135" s="17">
        <v>0</v>
      </c>
      <c r="AF135" s="17">
        <v>2</v>
      </c>
    </row>
    <row r="136" spans="1:32" s="246" customFormat="1" ht="16.5" customHeight="1">
      <c r="A136" s="2" t="s">
        <v>17</v>
      </c>
      <c r="B136" s="2" t="s">
        <v>95</v>
      </c>
      <c r="C136" s="2" t="s">
        <v>45</v>
      </c>
      <c r="D136" s="124">
        <v>177</v>
      </c>
      <c r="E136" s="17">
        <v>4</v>
      </c>
      <c r="F136" s="17">
        <v>5048</v>
      </c>
      <c r="G136" s="17">
        <v>4308</v>
      </c>
      <c r="H136" s="17">
        <v>115</v>
      </c>
      <c r="I136" s="17">
        <v>625</v>
      </c>
      <c r="J136" s="17">
        <v>0</v>
      </c>
      <c r="K136" s="17">
        <v>10</v>
      </c>
      <c r="L136" s="17">
        <v>66</v>
      </c>
      <c r="M136" s="17">
        <v>111</v>
      </c>
      <c r="N136" s="17">
        <v>0</v>
      </c>
      <c r="O136" s="17">
        <v>93</v>
      </c>
      <c r="P136" s="17">
        <v>76</v>
      </c>
      <c r="Q136" s="17">
        <v>8</v>
      </c>
      <c r="R136" s="17">
        <v>0</v>
      </c>
      <c r="S136" s="17" t="s">
        <v>94</v>
      </c>
      <c r="T136" s="17">
        <v>10</v>
      </c>
      <c r="U136" s="17">
        <v>65</v>
      </c>
      <c r="V136" s="17">
        <v>34</v>
      </c>
      <c r="W136" s="17">
        <v>6</v>
      </c>
      <c r="X136" s="17">
        <v>59</v>
      </c>
      <c r="Y136" s="17">
        <v>0</v>
      </c>
      <c r="Z136" s="17">
        <v>102</v>
      </c>
      <c r="AA136" s="17">
        <v>76</v>
      </c>
      <c r="AB136" s="17">
        <v>8</v>
      </c>
      <c r="AC136" s="17">
        <v>42</v>
      </c>
      <c r="AD136" s="17">
        <v>0</v>
      </c>
      <c r="AE136" s="17">
        <v>2</v>
      </c>
      <c r="AF136" s="17">
        <v>2</v>
      </c>
    </row>
    <row r="137" spans="1:32" s="246" customFormat="1" ht="16.5" customHeight="1">
      <c r="A137" s="2" t="s">
        <v>18</v>
      </c>
      <c r="B137" s="2" t="s">
        <v>95</v>
      </c>
      <c r="C137" s="2" t="s">
        <v>45</v>
      </c>
      <c r="D137" s="124">
        <v>114</v>
      </c>
      <c r="E137" s="17">
        <v>1</v>
      </c>
      <c r="F137" s="17">
        <v>3244</v>
      </c>
      <c r="G137" s="17">
        <v>2694</v>
      </c>
      <c r="H137" s="17">
        <v>112</v>
      </c>
      <c r="I137" s="17">
        <v>438</v>
      </c>
      <c r="J137" s="17">
        <v>1</v>
      </c>
      <c r="K137" s="17">
        <v>0</v>
      </c>
      <c r="L137" s="17">
        <v>50</v>
      </c>
      <c r="M137" s="17">
        <v>64</v>
      </c>
      <c r="N137" s="17">
        <v>0</v>
      </c>
      <c r="O137" s="17">
        <v>50</v>
      </c>
      <c r="P137" s="17">
        <v>59</v>
      </c>
      <c r="Q137" s="17">
        <v>5</v>
      </c>
      <c r="R137" s="17">
        <v>0</v>
      </c>
      <c r="S137" s="17" t="s">
        <v>94</v>
      </c>
      <c r="T137" s="17">
        <v>11</v>
      </c>
      <c r="U137" s="17">
        <v>24</v>
      </c>
      <c r="V137" s="17">
        <v>9</v>
      </c>
      <c r="W137" s="17">
        <v>1</v>
      </c>
      <c r="X137" s="17">
        <v>20</v>
      </c>
      <c r="Y137" s="17">
        <v>0</v>
      </c>
      <c r="Z137" s="17">
        <v>79</v>
      </c>
      <c r="AA137" s="17">
        <v>59</v>
      </c>
      <c r="AB137" s="17">
        <v>5</v>
      </c>
      <c r="AC137" s="17">
        <v>41</v>
      </c>
      <c r="AD137" s="17">
        <v>1</v>
      </c>
      <c r="AE137" s="17">
        <v>2</v>
      </c>
      <c r="AF137" s="17">
        <v>3</v>
      </c>
    </row>
    <row r="138" spans="1:32" s="3" customFormat="1" ht="16.5" customHeight="1" thickBot="1">
      <c r="A138" s="102" t="s">
        <v>19</v>
      </c>
      <c r="B138" s="102" t="s">
        <v>95</v>
      </c>
      <c r="C138" s="57" t="s">
        <v>45</v>
      </c>
      <c r="D138" s="230">
        <v>100</v>
      </c>
      <c r="E138" s="203">
        <v>3</v>
      </c>
      <c r="F138" s="203">
        <v>2868</v>
      </c>
      <c r="G138" s="203">
        <v>2428</v>
      </c>
      <c r="H138" s="203">
        <v>81</v>
      </c>
      <c r="I138" s="203">
        <v>359</v>
      </c>
      <c r="J138" s="203">
        <v>2</v>
      </c>
      <c r="K138" s="203">
        <v>1</v>
      </c>
      <c r="L138" s="203">
        <v>33</v>
      </c>
      <c r="M138" s="203">
        <v>67</v>
      </c>
      <c r="N138" s="203">
        <v>0</v>
      </c>
      <c r="O138" s="203">
        <v>51</v>
      </c>
      <c r="P138" s="203">
        <v>44</v>
      </c>
      <c r="Q138" s="203">
        <v>5</v>
      </c>
      <c r="R138" s="203">
        <v>0</v>
      </c>
      <c r="S138" s="203" t="s">
        <v>94</v>
      </c>
      <c r="T138" s="203">
        <v>7</v>
      </c>
      <c r="U138" s="203">
        <v>36</v>
      </c>
      <c r="V138" s="203">
        <v>22</v>
      </c>
      <c r="W138" s="203">
        <v>3</v>
      </c>
      <c r="X138" s="203">
        <v>33</v>
      </c>
      <c r="Y138" s="203">
        <v>0</v>
      </c>
      <c r="Z138" s="203">
        <v>57</v>
      </c>
      <c r="AA138" s="203">
        <v>44</v>
      </c>
      <c r="AB138" s="203">
        <v>5</v>
      </c>
      <c r="AC138" s="203">
        <v>25</v>
      </c>
      <c r="AD138" s="203">
        <v>2</v>
      </c>
      <c r="AE138" s="203">
        <v>2</v>
      </c>
      <c r="AF138" s="203">
        <v>1</v>
      </c>
    </row>
    <row r="139" spans="1:32" s="99" customFormat="1" ht="16.5" customHeight="1">
      <c r="A139" s="2" t="s">
        <v>3</v>
      </c>
      <c r="B139" s="2" t="s">
        <v>96</v>
      </c>
      <c r="C139" s="97" t="s">
        <v>41</v>
      </c>
      <c r="D139" s="127">
        <v>1463</v>
      </c>
      <c r="E139" s="128">
        <v>85</v>
      </c>
      <c r="F139" s="128">
        <v>41511</v>
      </c>
      <c r="G139" s="128">
        <v>31606</v>
      </c>
      <c r="H139" s="128">
        <v>1396</v>
      </c>
      <c r="I139" s="128">
        <v>8509</v>
      </c>
      <c r="J139" s="128">
        <v>74</v>
      </c>
      <c r="K139" s="128">
        <v>91</v>
      </c>
      <c r="L139" s="128">
        <v>586</v>
      </c>
      <c r="M139" s="128">
        <v>877</v>
      </c>
      <c r="N139" s="128">
        <v>0</v>
      </c>
      <c r="O139" s="128">
        <v>782</v>
      </c>
      <c r="P139" s="128">
        <v>594</v>
      </c>
      <c r="Q139" s="128">
        <v>87</v>
      </c>
      <c r="R139" s="128">
        <v>0</v>
      </c>
      <c r="S139" s="129" t="s">
        <v>94</v>
      </c>
      <c r="T139" s="128">
        <v>95</v>
      </c>
      <c r="U139" s="128">
        <v>466</v>
      </c>
      <c r="V139" s="128">
        <v>224</v>
      </c>
      <c r="W139" s="128">
        <v>32</v>
      </c>
      <c r="X139" s="128">
        <v>435</v>
      </c>
      <c r="Y139" s="128">
        <v>2</v>
      </c>
      <c r="Z139" s="128">
        <v>902</v>
      </c>
      <c r="AA139" s="128">
        <v>594</v>
      </c>
      <c r="AB139" s="128">
        <v>87</v>
      </c>
      <c r="AC139" s="128">
        <v>472</v>
      </c>
      <c r="AD139" s="128">
        <v>35</v>
      </c>
      <c r="AE139" s="128">
        <v>18</v>
      </c>
      <c r="AF139" s="128">
        <v>28</v>
      </c>
    </row>
    <row r="140" spans="1:32" s="246" customFormat="1" ht="16.5" customHeight="1">
      <c r="A140" s="2" t="s">
        <v>4</v>
      </c>
      <c r="B140" s="2" t="s">
        <v>96</v>
      </c>
      <c r="C140" s="2" t="s">
        <v>41</v>
      </c>
      <c r="D140" s="124">
        <v>118</v>
      </c>
      <c r="E140" s="17">
        <v>6</v>
      </c>
      <c r="F140" s="17">
        <v>3326</v>
      </c>
      <c r="G140" s="17">
        <v>2412</v>
      </c>
      <c r="H140" s="17">
        <v>124</v>
      </c>
      <c r="I140" s="17">
        <v>790</v>
      </c>
      <c r="J140" s="17">
        <v>6</v>
      </c>
      <c r="K140" s="17">
        <v>15</v>
      </c>
      <c r="L140" s="17">
        <v>50</v>
      </c>
      <c r="M140" s="17">
        <v>68</v>
      </c>
      <c r="N140" s="17">
        <v>0</v>
      </c>
      <c r="O140" s="17">
        <v>61</v>
      </c>
      <c r="P140" s="17">
        <v>48</v>
      </c>
      <c r="Q140" s="17">
        <v>9</v>
      </c>
      <c r="R140" s="17">
        <v>0</v>
      </c>
      <c r="S140" s="17" t="s">
        <v>94</v>
      </c>
      <c r="T140" s="17">
        <v>10</v>
      </c>
      <c r="U140" s="17">
        <v>32</v>
      </c>
      <c r="V140" s="17">
        <v>12</v>
      </c>
      <c r="W140" s="17">
        <v>1</v>
      </c>
      <c r="X140" s="17">
        <v>31</v>
      </c>
      <c r="Y140" s="17">
        <v>0</v>
      </c>
      <c r="Z140" s="17">
        <v>76</v>
      </c>
      <c r="AA140" s="17">
        <v>48</v>
      </c>
      <c r="AB140" s="17">
        <v>9</v>
      </c>
      <c r="AC140" s="17">
        <v>36</v>
      </c>
      <c r="AD140" s="17">
        <v>2</v>
      </c>
      <c r="AE140" s="17">
        <v>0</v>
      </c>
      <c r="AF140" s="17">
        <v>2</v>
      </c>
    </row>
    <row r="141" spans="1:32" s="246" customFormat="1" ht="16.5" customHeight="1">
      <c r="A141" s="2" t="s">
        <v>5</v>
      </c>
      <c r="B141" s="2" t="s">
        <v>96</v>
      </c>
      <c r="C141" s="2" t="s">
        <v>41</v>
      </c>
      <c r="D141" s="124">
        <v>65</v>
      </c>
      <c r="E141" s="17">
        <v>3</v>
      </c>
      <c r="F141" s="17">
        <v>1821</v>
      </c>
      <c r="G141" s="17">
        <v>1352</v>
      </c>
      <c r="H141" s="17">
        <v>43</v>
      </c>
      <c r="I141" s="17">
        <v>426</v>
      </c>
      <c r="J141" s="17">
        <v>8</v>
      </c>
      <c r="K141" s="17">
        <v>3</v>
      </c>
      <c r="L141" s="17">
        <v>25</v>
      </c>
      <c r="M141" s="17">
        <v>40</v>
      </c>
      <c r="N141" s="17">
        <v>0</v>
      </c>
      <c r="O141" s="17">
        <v>35</v>
      </c>
      <c r="P141" s="17">
        <v>25</v>
      </c>
      <c r="Q141" s="17">
        <v>5</v>
      </c>
      <c r="R141" s="17">
        <v>0</v>
      </c>
      <c r="S141" s="17" t="s">
        <v>94</v>
      </c>
      <c r="T141" s="17">
        <v>7</v>
      </c>
      <c r="U141" s="17">
        <v>20</v>
      </c>
      <c r="V141" s="17">
        <v>9</v>
      </c>
      <c r="W141" s="17">
        <v>4</v>
      </c>
      <c r="X141" s="17">
        <v>19</v>
      </c>
      <c r="Y141" s="17">
        <v>1</v>
      </c>
      <c r="Z141" s="17">
        <v>38</v>
      </c>
      <c r="AA141" s="17">
        <v>25</v>
      </c>
      <c r="AB141" s="17">
        <v>5</v>
      </c>
      <c r="AC141" s="17">
        <v>19</v>
      </c>
      <c r="AD141" s="17">
        <v>1</v>
      </c>
      <c r="AE141" s="17">
        <v>1</v>
      </c>
      <c r="AF141" s="17">
        <v>0</v>
      </c>
    </row>
    <row r="142" spans="1:32" s="246" customFormat="1" ht="16.5" customHeight="1">
      <c r="A142" s="2" t="s">
        <v>6</v>
      </c>
      <c r="B142" s="2" t="s">
        <v>96</v>
      </c>
      <c r="C142" s="2" t="s">
        <v>41</v>
      </c>
      <c r="D142" s="124">
        <v>91</v>
      </c>
      <c r="E142" s="17">
        <v>7</v>
      </c>
      <c r="F142" s="17">
        <v>2611</v>
      </c>
      <c r="G142" s="17">
        <v>1958</v>
      </c>
      <c r="H142" s="17">
        <v>127</v>
      </c>
      <c r="I142" s="17">
        <v>526</v>
      </c>
      <c r="J142" s="17">
        <v>12</v>
      </c>
      <c r="K142" s="17">
        <v>4</v>
      </c>
      <c r="L142" s="17">
        <v>36</v>
      </c>
      <c r="M142" s="17">
        <v>55</v>
      </c>
      <c r="N142" s="17">
        <v>0</v>
      </c>
      <c r="O142" s="17">
        <v>48</v>
      </c>
      <c r="P142" s="17">
        <v>39</v>
      </c>
      <c r="Q142" s="17">
        <v>4</v>
      </c>
      <c r="R142" s="17">
        <v>0</v>
      </c>
      <c r="S142" s="17" t="s">
        <v>94</v>
      </c>
      <c r="T142" s="17">
        <v>2</v>
      </c>
      <c r="U142" s="17">
        <v>34</v>
      </c>
      <c r="V142" s="17">
        <v>10</v>
      </c>
      <c r="W142" s="17">
        <v>2</v>
      </c>
      <c r="X142" s="17">
        <v>31</v>
      </c>
      <c r="Y142" s="17">
        <v>0</v>
      </c>
      <c r="Z142" s="17">
        <v>55</v>
      </c>
      <c r="AA142" s="17">
        <v>39</v>
      </c>
      <c r="AB142" s="17">
        <v>4</v>
      </c>
      <c r="AC142" s="17">
        <v>32</v>
      </c>
      <c r="AD142" s="17">
        <v>5</v>
      </c>
      <c r="AE142" s="17">
        <v>6</v>
      </c>
      <c r="AF142" s="17">
        <v>3</v>
      </c>
    </row>
    <row r="143" spans="1:32" s="246" customFormat="1" ht="16.5" customHeight="1">
      <c r="A143" s="2" t="s">
        <v>7</v>
      </c>
      <c r="B143" s="2" t="s">
        <v>96</v>
      </c>
      <c r="C143" s="2" t="s">
        <v>41</v>
      </c>
      <c r="D143" s="124">
        <v>115</v>
      </c>
      <c r="E143" s="17">
        <v>3</v>
      </c>
      <c r="F143" s="17">
        <v>3255</v>
      </c>
      <c r="G143" s="17">
        <v>2500</v>
      </c>
      <c r="H143" s="17">
        <v>93</v>
      </c>
      <c r="I143" s="17">
        <v>662</v>
      </c>
      <c r="J143" s="17">
        <v>1</v>
      </c>
      <c r="K143" s="17">
        <v>2</v>
      </c>
      <c r="L143" s="17">
        <v>42</v>
      </c>
      <c r="M143" s="17">
        <v>73</v>
      </c>
      <c r="N143" s="17">
        <v>0</v>
      </c>
      <c r="O143" s="17">
        <v>79</v>
      </c>
      <c r="P143" s="17">
        <v>32</v>
      </c>
      <c r="Q143" s="17">
        <v>4</v>
      </c>
      <c r="R143" s="17">
        <v>0</v>
      </c>
      <c r="S143" s="17" t="s">
        <v>94</v>
      </c>
      <c r="T143" s="17">
        <v>7</v>
      </c>
      <c r="U143" s="17">
        <v>48</v>
      </c>
      <c r="V143" s="17">
        <v>26</v>
      </c>
      <c r="W143" s="17">
        <v>1</v>
      </c>
      <c r="X143" s="17">
        <v>44</v>
      </c>
      <c r="Y143" s="17">
        <v>0</v>
      </c>
      <c r="Z143" s="17">
        <v>60</v>
      </c>
      <c r="AA143" s="17">
        <v>32</v>
      </c>
      <c r="AB143" s="17">
        <v>4</v>
      </c>
      <c r="AC143" s="17">
        <v>39</v>
      </c>
      <c r="AD143" s="17">
        <v>1</v>
      </c>
      <c r="AE143" s="17">
        <v>2</v>
      </c>
      <c r="AF143" s="17">
        <v>2</v>
      </c>
    </row>
    <row r="144" spans="1:32" s="246" customFormat="1" ht="16.5" customHeight="1">
      <c r="A144" s="2" t="s">
        <v>8</v>
      </c>
      <c r="B144" s="2" t="s">
        <v>96</v>
      </c>
      <c r="C144" s="2" t="s">
        <v>41</v>
      </c>
      <c r="D144" s="124">
        <v>101</v>
      </c>
      <c r="E144" s="17">
        <v>4</v>
      </c>
      <c r="F144" s="17">
        <v>2887</v>
      </c>
      <c r="G144" s="17">
        <v>2229</v>
      </c>
      <c r="H144" s="17">
        <v>58</v>
      </c>
      <c r="I144" s="17">
        <v>600</v>
      </c>
      <c r="J144" s="17">
        <v>0</v>
      </c>
      <c r="K144" s="17">
        <v>7</v>
      </c>
      <c r="L144" s="17">
        <v>52</v>
      </c>
      <c r="M144" s="17">
        <v>49</v>
      </c>
      <c r="N144" s="17">
        <v>0</v>
      </c>
      <c r="O144" s="17">
        <v>44</v>
      </c>
      <c r="P144" s="17">
        <v>45</v>
      </c>
      <c r="Q144" s="17">
        <v>12</v>
      </c>
      <c r="R144" s="17">
        <v>0</v>
      </c>
      <c r="S144" s="17" t="s">
        <v>94</v>
      </c>
      <c r="T144" s="17">
        <v>4</v>
      </c>
      <c r="U144" s="17">
        <v>26</v>
      </c>
      <c r="V144" s="17">
        <v>5</v>
      </c>
      <c r="W144" s="17">
        <v>0</v>
      </c>
      <c r="X144" s="17">
        <v>24</v>
      </c>
      <c r="Y144" s="17">
        <v>1</v>
      </c>
      <c r="Z144" s="17">
        <v>71</v>
      </c>
      <c r="AA144" s="17">
        <v>45</v>
      </c>
      <c r="AB144" s="17">
        <v>12</v>
      </c>
      <c r="AC144" s="17">
        <v>31</v>
      </c>
      <c r="AD144" s="17">
        <v>0</v>
      </c>
      <c r="AE144" s="17">
        <v>1</v>
      </c>
      <c r="AF144" s="17">
        <v>4</v>
      </c>
    </row>
    <row r="145" spans="1:32" s="246" customFormat="1" ht="16.5" customHeight="1">
      <c r="A145" s="2" t="s">
        <v>9</v>
      </c>
      <c r="B145" s="2" t="s">
        <v>96</v>
      </c>
      <c r="C145" s="2" t="s">
        <v>41</v>
      </c>
      <c r="D145" s="124">
        <v>97</v>
      </c>
      <c r="E145" s="17">
        <v>9</v>
      </c>
      <c r="F145" s="17">
        <v>2737</v>
      </c>
      <c r="G145" s="17">
        <v>2074</v>
      </c>
      <c r="H145" s="17">
        <v>78</v>
      </c>
      <c r="I145" s="17">
        <v>585</v>
      </c>
      <c r="J145" s="17">
        <v>1</v>
      </c>
      <c r="K145" s="17">
        <v>13</v>
      </c>
      <c r="L145" s="17">
        <v>35</v>
      </c>
      <c r="M145" s="17">
        <v>62</v>
      </c>
      <c r="N145" s="17">
        <v>0</v>
      </c>
      <c r="O145" s="17">
        <v>51</v>
      </c>
      <c r="P145" s="17">
        <v>38</v>
      </c>
      <c r="Q145" s="17">
        <v>8</v>
      </c>
      <c r="R145" s="17">
        <v>0</v>
      </c>
      <c r="S145" s="17" t="s">
        <v>94</v>
      </c>
      <c r="T145" s="17">
        <v>11</v>
      </c>
      <c r="U145" s="17">
        <v>26</v>
      </c>
      <c r="V145" s="17">
        <v>16</v>
      </c>
      <c r="W145" s="17">
        <v>1</v>
      </c>
      <c r="X145" s="17">
        <v>25</v>
      </c>
      <c r="Y145" s="17">
        <v>0</v>
      </c>
      <c r="Z145" s="17">
        <v>60</v>
      </c>
      <c r="AA145" s="17">
        <v>38</v>
      </c>
      <c r="AB145" s="17">
        <v>8</v>
      </c>
      <c r="AC145" s="17">
        <v>30</v>
      </c>
      <c r="AD145" s="17">
        <v>1</v>
      </c>
      <c r="AE145" s="17">
        <v>1</v>
      </c>
      <c r="AF145" s="17">
        <v>1</v>
      </c>
    </row>
    <row r="146" spans="1:32" s="246" customFormat="1" ht="16.5" customHeight="1">
      <c r="A146" s="2" t="s">
        <v>10</v>
      </c>
      <c r="B146" s="2" t="s">
        <v>96</v>
      </c>
      <c r="C146" s="2" t="s">
        <v>41</v>
      </c>
      <c r="D146" s="124">
        <v>81</v>
      </c>
      <c r="E146" s="17">
        <v>2</v>
      </c>
      <c r="F146" s="17">
        <v>2257</v>
      </c>
      <c r="G146" s="17">
        <v>1787</v>
      </c>
      <c r="H146" s="17">
        <v>53</v>
      </c>
      <c r="I146" s="17">
        <v>417</v>
      </c>
      <c r="J146" s="17">
        <v>0</v>
      </c>
      <c r="K146" s="17">
        <v>3</v>
      </c>
      <c r="L146" s="17">
        <v>42</v>
      </c>
      <c r="M146" s="17">
        <v>39</v>
      </c>
      <c r="N146" s="17">
        <v>0</v>
      </c>
      <c r="O146" s="17">
        <v>48</v>
      </c>
      <c r="P146" s="17">
        <v>27</v>
      </c>
      <c r="Q146" s="17">
        <v>6</v>
      </c>
      <c r="R146" s="17">
        <v>0</v>
      </c>
      <c r="S146" s="17" t="s">
        <v>94</v>
      </c>
      <c r="T146" s="17">
        <v>7</v>
      </c>
      <c r="U146" s="17">
        <v>32</v>
      </c>
      <c r="V146" s="17">
        <v>16</v>
      </c>
      <c r="W146" s="17">
        <v>3</v>
      </c>
      <c r="X146" s="17">
        <v>31</v>
      </c>
      <c r="Y146" s="17">
        <v>0</v>
      </c>
      <c r="Z146" s="17">
        <v>42</v>
      </c>
      <c r="AA146" s="17">
        <v>27</v>
      </c>
      <c r="AB146" s="17">
        <v>6</v>
      </c>
      <c r="AC146" s="17">
        <v>17</v>
      </c>
      <c r="AD146" s="17">
        <v>0</v>
      </c>
      <c r="AE146" s="17">
        <v>1</v>
      </c>
      <c r="AF146" s="17">
        <v>2</v>
      </c>
    </row>
    <row r="147" spans="1:32" s="246" customFormat="1" ht="16.5" customHeight="1">
      <c r="A147" s="2" t="s">
        <v>11</v>
      </c>
      <c r="B147" s="2" t="s">
        <v>96</v>
      </c>
      <c r="C147" s="2" t="s">
        <v>41</v>
      </c>
      <c r="D147" s="124">
        <v>73</v>
      </c>
      <c r="E147" s="17">
        <v>8</v>
      </c>
      <c r="F147" s="17">
        <v>2054</v>
      </c>
      <c r="G147" s="17">
        <v>1540</v>
      </c>
      <c r="H147" s="17">
        <v>51</v>
      </c>
      <c r="I147" s="17">
        <v>463</v>
      </c>
      <c r="J147" s="17">
        <v>7</v>
      </c>
      <c r="K147" s="17">
        <v>5</v>
      </c>
      <c r="L147" s="17">
        <v>31</v>
      </c>
      <c r="M147" s="17">
        <v>42</v>
      </c>
      <c r="N147" s="17">
        <v>0</v>
      </c>
      <c r="O147" s="17">
        <v>45</v>
      </c>
      <c r="P147" s="17">
        <v>28</v>
      </c>
      <c r="Q147" s="17">
        <v>0</v>
      </c>
      <c r="R147" s="17">
        <v>0</v>
      </c>
      <c r="S147" s="17" t="s">
        <v>94</v>
      </c>
      <c r="T147" s="17">
        <v>4</v>
      </c>
      <c r="U147" s="17">
        <v>27</v>
      </c>
      <c r="V147" s="17">
        <v>15</v>
      </c>
      <c r="W147" s="17">
        <v>2</v>
      </c>
      <c r="X147" s="17">
        <v>23</v>
      </c>
      <c r="Y147" s="17">
        <v>0</v>
      </c>
      <c r="Z147" s="17">
        <v>42</v>
      </c>
      <c r="AA147" s="17">
        <v>28</v>
      </c>
      <c r="AB147" s="17">
        <v>0</v>
      </c>
      <c r="AC147" s="17">
        <v>25</v>
      </c>
      <c r="AD147" s="17">
        <v>3</v>
      </c>
      <c r="AE147" s="17">
        <v>0</v>
      </c>
      <c r="AF147" s="17">
        <v>2</v>
      </c>
    </row>
    <row r="148" spans="1:32" s="246" customFormat="1" ht="16.5" customHeight="1">
      <c r="A148" s="2" t="s">
        <v>12</v>
      </c>
      <c r="B148" s="2" t="s">
        <v>96</v>
      </c>
      <c r="C148" s="2" t="s">
        <v>41</v>
      </c>
      <c r="D148" s="124">
        <v>44</v>
      </c>
      <c r="E148" s="17">
        <v>2</v>
      </c>
      <c r="F148" s="17">
        <v>1258</v>
      </c>
      <c r="G148" s="17">
        <v>960</v>
      </c>
      <c r="H148" s="17">
        <v>70</v>
      </c>
      <c r="I148" s="17">
        <v>228</v>
      </c>
      <c r="J148" s="17">
        <v>1</v>
      </c>
      <c r="K148" s="17">
        <v>1</v>
      </c>
      <c r="L148" s="17">
        <v>28</v>
      </c>
      <c r="M148" s="17">
        <v>16</v>
      </c>
      <c r="N148" s="17">
        <v>0</v>
      </c>
      <c r="O148" s="17">
        <v>24</v>
      </c>
      <c r="P148" s="17">
        <v>14</v>
      </c>
      <c r="Q148" s="17">
        <v>6</v>
      </c>
      <c r="R148" s="17">
        <v>0</v>
      </c>
      <c r="S148" s="17" t="s">
        <v>94</v>
      </c>
      <c r="T148" s="17">
        <v>7</v>
      </c>
      <c r="U148" s="17">
        <v>8</v>
      </c>
      <c r="V148" s="17">
        <v>2</v>
      </c>
      <c r="W148" s="17">
        <v>1</v>
      </c>
      <c r="X148" s="17">
        <v>8</v>
      </c>
      <c r="Y148" s="17">
        <v>0</v>
      </c>
      <c r="Z148" s="17">
        <v>29</v>
      </c>
      <c r="AA148" s="17">
        <v>14</v>
      </c>
      <c r="AB148" s="17">
        <v>6</v>
      </c>
      <c r="AC148" s="17">
        <v>17</v>
      </c>
      <c r="AD148" s="17">
        <v>1</v>
      </c>
      <c r="AE148" s="17">
        <v>0</v>
      </c>
      <c r="AF148" s="17">
        <v>1</v>
      </c>
    </row>
    <row r="149" spans="1:32" s="246" customFormat="1" ht="16.5" customHeight="1">
      <c r="A149" s="2" t="s">
        <v>13</v>
      </c>
      <c r="B149" s="2" t="s">
        <v>96</v>
      </c>
      <c r="C149" s="2" t="s">
        <v>41</v>
      </c>
      <c r="D149" s="124">
        <v>94</v>
      </c>
      <c r="E149" s="17">
        <v>8</v>
      </c>
      <c r="F149" s="17">
        <v>2662</v>
      </c>
      <c r="G149" s="17">
        <v>2059</v>
      </c>
      <c r="H149" s="17">
        <v>93</v>
      </c>
      <c r="I149" s="17">
        <v>510</v>
      </c>
      <c r="J149" s="17">
        <v>3</v>
      </c>
      <c r="K149" s="17">
        <v>8</v>
      </c>
      <c r="L149" s="17">
        <v>42</v>
      </c>
      <c r="M149" s="17">
        <v>52</v>
      </c>
      <c r="N149" s="17">
        <v>0</v>
      </c>
      <c r="O149" s="17">
        <v>49</v>
      </c>
      <c r="P149" s="17">
        <v>41</v>
      </c>
      <c r="Q149" s="17">
        <v>4</v>
      </c>
      <c r="R149" s="17">
        <v>0</v>
      </c>
      <c r="S149" s="17" t="s">
        <v>94</v>
      </c>
      <c r="T149" s="17">
        <v>9</v>
      </c>
      <c r="U149" s="17">
        <v>25</v>
      </c>
      <c r="V149" s="17">
        <v>6</v>
      </c>
      <c r="W149" s="17">
        <v>0</v>
      </c>
      <c r="X149" s="17">
        <v>25</v>
      </c>
      <c r="Y149" s="17">
        <v>0</v>
      </c>
      <c r="Z149" s="17">
        <v>60</v>
      </c>
      <c r="AA149" s="17">
        <v>41</v>
      </c>
      <c r="AB149" s="17">
        <v>4</v>
      </c>
      <c r="AC149" s="17">
        <v>34</v>
      </c>
      <c r="AD149" s="17">
        <v>3</v>
      </c>
      <c r="AE149" s="17">
        <v>2</v>
      </c>
      <c r="AF149" s="17">
        <v>2</v>
      </c>
    </row>
    <row r="150" spans="1:32" s="246" customFormat="1" ht="16.5" customHeight="1">
      <c r="A150" s="2" t="s">
        <v>14</v>
      </c>
      <c r="B150" s="2" t="s">
        <v>96</v>
      </c>
      <c r="C150" s="2" t="s">
        <v>41</v>
      </c>
      <c r="D150" s="124">
        <v>49</v>
      </c>
      <c r="E150" s="17">
        <v>6</v>
      </c>
      <c r="F150" s="17">
        <v>1417</v>
      </c>
      <c r="G150" s="17">
        <v>1056</v>
      </c>
      <c r="H150" s="17">
        <v>90</v>
      </c>
      <c r="I150" s="17">
        <v>271</v>
      </c>
      <c r="J150" s="17">
        <v>7</v>
      </c>
      <c r="K150" s="17">
        <v>6</v>
      </c>
      <c r="L150" s="17">
        <v>15</v>
      </c>
      <c r="M150" s="17">
        <v>34</v>
      </c>
      <c r="N150" s="17">
        <v>0</v>
      </c>
      <c r="O150" s="17">
        <v>18</v>
      </c>
      <c r="P150" s="17">
        <v>29</v>
      </c>
      <c r="Q150" s="17">
        <v>2</v>
      </c>
      <c r="R150" s="17">
        <v>0</v>
      </c>
      <c r="S150" s="17" t="s">
        <v>94</v>
      </c>
      <c r="T150" s="17">
        <v>1</v>
      </c>
      <c r="U150" s="17">
        <v>11</v>
      </c>
      <c r="V150" s="17">
        <v>7</v>
      </c>
      <c r="W150" s="17">
        <v>1</v>
      </c>
      <c r="X150" s="17">
        <v>10</v>
      </c>
      <c r="Y150" s="17">
        <v>0</v>
      </c>
      <c r="Z150" s="17">
        <v>37</v>
      </c>
      <c r="AA150" s="17">
        <v>29</v>
      </c>
      <c r="AB150" s="17">
        <v>2</v>
      </c>
      <c r="AC150" s="17">
        <v>22</v>
      </c>
      <c r="AD150" s="17">
        <v>5</v>
      </c>
      <c r="AE150" s="17">
        <v>0</v>
      </c>
      <c r="AF150" s="17">
        <v>0</v>
      </c>
    </row>
    <row r="151" spans="1:32" s="246" customFormat="1" ht="16.5" customHeight="1">
      <c r="A151" s="2" t="s">
        <v>15</v>
      </c>
      <c r="B151" s="2" t="s">
        <v>96</v>
      </c>
      <c r="C151" s="2" t="s">
        <v>41</v>
      </c>
      <c r="D151" s="124">
        <v>66</v>
      </c>
      <c r="E151" s="17">
        <v>1</v>
      </c>
      <c r="F151" s="17">
        <v>1881</v>
      </c>
      <c r="G151" s="17">
        <v>1447</v>
      </c>
      <c r="H151" s="17">
        <v>67</v>
      </c>
      <c r="I151" s="17">
        <v>367</v>
      </c>
      <c r="J151" s="17">
        <v>1</v>
      </c>
      <c r="K151" s="17">
        <v>0</v>
      </c>
      <c r="L151" s="17">
        <v>27</v>
      </c>
      <c r="M151" s="17">
        <v>39</v>
      </c>
      <c r="N151" s="17">
        <v>0</v>
      </c>
      <c r="O151" s="17">
        <v>35</v>
      </c>
      <c r="P151" s="17">
        <v>28</v>
      </c>
      <c r="Q151" s="17">
        <v>3</v>
      </c>
      <c r="R151" s="17">
        <v>0</v>
      </c>
      <c r="S151" s="17" t="s">
        <v>94</v>
      </c>
      <c r="T151" s="17">
        <v>5</v>
      </c>
      <c r="U151" s="17">
        <v>18</v>
      </c>
      <c r="V151" s="17">
        <v>8</v>
      </c>
      <c r="W151" s="17">
        <v>1</v>
      </c>
      <c r="X151" s="17">
        <v>17</v>
      </c>
      <c r="Y151" s="17">
        <v>0</v>
      </c>
      <c r="Z151" s="17">
        <v>43</v>
      </c>
      <c r="AA151" s="17">
        <v>28</v>
      </c>
      <c r="AB151" s="17">
        <v>3</v>
      </c>
      <c r="AC151" s="17">
        <v>23</v>
      </c>
      <c r="AD151" s="17">
        <v>1</v>
      </c>
      <c r="AE151" s="17">
        <v>0</v>
      </c>
      <c r="AF151" s="17">
        <v>0</v>
      </c>
    </row>
    <row r="152" spans="1:32" s="246" customFormat="1" ht="16.5" customHeight="1">
      <c r="A152" s="2" t="s">
        <v>16</v>
      </c>
      <c r="B152" s="2" t="s">
        <v>96</v>
      </c>
      <c r="C152" s="2" t="s">
        <v>41</v>
      </c>
      <c r="D152" s="124">
        <v>104</v>
      </c>
      <c r="E152" s="17">
        <v>10</v>
      </c>
      <c r="F152" s="17">
        <v>2955</v>
      </c>
      <c r="G152" s="17">
        <v>2196</v>
      </c>
      <c r="H152" s="17">
        <v>108</v>
      </c>
      <c r="I152" s="17">
        <v>651</v>
      </c>
      <c r="J152" s="17">
        <v>5</v>
      </c>
      <c r="K152" s="17">
        <v>10</v>
      </c>
      <c r="L152" s="17">
        <v>30</v>
      </c>
      <c r="M152" s="17">
        <v>74</v>
      </c>
      <c r="N152" s="17">
        <v>0</v>
      </c>
      <c r="O152" s="17">
        <v>52</v>
      </c>
      <c r="P152" s="17">
        <v>46</v>
      </c>
      <c r="Q152" s="17">
        <v>6</v>
      </c>
      <c r="R152" s="17">
        <v>0</v>
      </c>
      <c r="S152" s="17" t="s">
        <v>94</v>
      </c>
      <c r="T152" s="17">
        <v>3</v>
      </c>
      <c r="U152" s="17">
        <v>34</v>
      </c>
      <c r="V152" s="17">
        <v>22</v>
      </c>
      <c r="W152" s="17">
        <v>5</v>
      </c>
      <c r="X152" s="17">
        <v>30</v>
      </c>
      <c r="Y152" s="17">
        <v>0</v>
      </c>
      <c r="Z152" s="17">
        <v>67</v>
      </c>
      <c r="AA152" s="17">
        <v>46</v>
      </c>
      <c r="AB152" s="17">
        <v>6</v>
      </c>
      <c r="AC152" s="17">
        <v>34</v>
      </c>
      <c r="AD152" s="17">
        <v>3</v>
      </c>
      <c r="AE152" s="17">
        <v>0</v>
      </c>
      <c r="AF152" s="17">
        <v>1</v>
      </c>
    </row>
    <row r="153" spans="1:32" s="246" customFormat="1" ht="16.5" customHeight="1">
      <c r="A153" s="2" t="s">
        <v>17</v>
      </c>
      <c r="B153" s="2" t="s">
        <v>96</v>
      </c>
      <c r="C153" s="2" t="s">
        <v>41</v>
      </c>
      <c r="D153" s="124">
        <v>190</v>
      </c>
      <c r="E153" s="17">
        <v>9</v>
      </c>
      <c r="F153" s="17">
        <v>5427</v>
      </c>
      <c r="G153" s="17">
        <v>4214</v>
      </c>
      <c r="H153" s="17">
        <v>223</v>
      </c>
      <c r="I153" s="17">
        <v>990</v>
      </c>
      <c r="J153" s="17">
        <v>7</v>
      </c>
      <c r="K153" s="17">
        <v>9</v>
      </c>
      <c r="L153" s="17">
        <v>65</v>
      </c>
      <c r="M153" s="17">
        <v>125</v>
      </c>
      <c r="N153" s="17">
        <v>0</v>
      </c>
      <c r="O153" s="17">
        <v>103</v>
      </c>
      <c r="P153" s="17">
        <v>78</v>
      </c>
      <c r="Q153" s="17">
        <v>9</v>
      </c>
      <c r="R153" s="17">
        <v>0</v>
      </c>
      <c r="S153" s="17" t="s">
        <v>94</v>
      </c>
      <c r="T153" s="17">
        <v>10</v>
      </c>
      <c r="U153" s="17">
        <v>65</v>
      </c>
      <c r="V153" s="17">
        <v>40</v>
      </c>
      <c r="W153" s="17">
        <v>6</v>
      </c>
      <c r="X153" s="17">
        <v>59</v>
      </c>
      <c r="Y153" s="17">
        <v>0</v>
      </c>
      <c r="Z153" s="17">
        <v>115</v>
      </c>
      <c r="AA153" s="17">
        <v>78</v>
      </c>
      <c r="AB153" s="17">
        <v>9</v>
      </c>
      <c r="AC153" s="17">
        <v>68</v>
      </c>
      <c r="AD153" s="17">
        <v>4</v>
      </c>
      <c r="AE153" s="17">
        <v>1</v>
      </c>
      <c r="AF153" s="17">
        <v>2</v>
      </c>
    </row>
    <row r="154" spans="1:32" s="246" customFormat="1" ht="16.5" customHeight="1">
      <c r="A154" s="2" t="s">
        <v>18</v>
      </c>
      <c r="B154" s="2" t="s">
        <v>96</v>
      </c>
      <c r="C154" s="2" t="s">
        <v>41</v>
      </c>
      <c r="D154" s="124">
        <v>91</v>
      </c>
      <c r="E154" s="17">
        <v>4</v>
      </c>
      <c r="F154" s="17">
        <v>2583</v>
      </c>
      <c r="G154" s="17">
        <v>1947</v>
      </c>
      <c r="H154" s="17">
        <v>63</v>
      </c>
      <c r="I154" s="17">
        <v>573</v>
      </c>
      <c r="J154" s="17">
        <v>13</v>
      </c>
      <c r="K154" s="17">
        <v>1</v>
      </c>
      <c r="L154" s="17">
        <v>40</v>
      </c>
      <c r="M154" s="17">
        <v>51</v>
      </c>
      <c r="N154" s="17">
        <v>0</v>
      </c>
      <c r="O154" s="17">
        <v>42</v>
      </c>
      <c r="P154" s="17">
        <v>41</v>
      </c>
      <c r="Q154" s="17">
        <v>8</v>
      </c>
      <c r="R154" s="17">
        <v>0</v>
      </c>
      <c r="S154" s="17" t="s">
        <v>94</v>
      </c>
      <c r="T154" s="17">
        <v>5</v>
      </c>
      <c r="U154" s="17">
        <v>26</v>
      </c>
      <c r="V154" s="17">
        <v>11</v>
      </c>
      <c r="W154" s="17">
        <v>1</v>
      </c>
      <c r="X154" s="17">
        <v>25</v>
      </c>
      <c r="Y154" s="17">
        <v>0</v>
      </c>
      <c r="Z154" s="17">
        <v>60</v>
      </c>
      <c r="AA154" s="17">
        <v>41</v>
      </c>
      <c r="AB154" s="17">
        <v>8</v>
      </c>
      <c r="AC154" s="17">
        <v>26</v>
      </c>
      <c r="AD154" s="17">
        <v>4</v>
      </c>
      <c r="AE154" s="17">
        <v>3</v>
      </c>
      <c r="AF154" s="17">
        <v>4</v>
      </c>
    </row>
    <row r="155" spans="1:32" s="3" customFormat="1" ht="16.5" customHeight="1" thickBot="1">
      <c r="A155" s="102" t="s">
        <v>19</v>
      </c>
      <c r="B155" s="102" t="s">
        <v>96</v>
      </c>
      <c r="C155" s="102" t="s">
        <v>41</v>
      </c>
      <c r="D155" s="230">
        <v>84</v>
      </c>
      <c r="E155" s="203">
        <v>3</v>
      </c>
      <c r="F155" s="203">
        <v>2380</v>
      </c>
      <c r="G155" s="203">
        <v>1875</v>
      </c>
      <c r="H155" s="203">
        <v>55</v>
      </c>
      <c r="I155" s="203">
        <v>450</v>
      </c>
      <c r="J155" s="203">
        <v>2</v>
      </c>
      <c r="K155" s="203">
        <v>4</v>
      </c>
      <c r="L155" s="203">
        <v>26</v>
      </c>
      <c r="M155" s="203">
        <v>58</v>
      </c>
      <c r="N155" s="203">
        <v>0</v>
      </c>
      <c r="O155" s="203">
        <v>48</v>
      </c>
      <c r="P155" s="203">
        <v>35</v>
      </c>
      <c r="Q155" s="203">
        <v>1</v>
      </c>
      <c r="R155" s="203">
        <v>0</v>
      </c>
      <c r="S155" s="203" t="s">
        <v>94</v>
      </c>
      <c r="T155" s="203">
        <v>3</v>
      </c>
      <c r="U155" s="203">
        <v>34</v>
      </c>
      <c r="V155" s="203">
        <v>19</v>
      </c>
      <c r="W155" s="203">
        <v>3</v>
      </c>
      <c r="X155" s="203">
        <v>33</v>
      </c>
      <c r="Y155" s="203">
        <v>0</v>
      </c>
      <c r="Z155" s="203">
        <v>47</v>
      </c>
      <c r="AA155" s="203">
        <v>35</v>
      </c>
      <c r="AB155" s="203">
        <v>1</v>
      </c>
      <c r="AC155" s="203">
        <v>19</v>
      </c>
      <c r="AD155" s="203">
        <v>1</v>
      </c>
      <c r="AE155" s="203">
        <v>0</v>
      </c>
      <c r="AF155" s="203">
        <v>2</v>
      </c>
    </row>
    <row r="156" spans="1:32" s="99" customFormat="1" ht="16.5" customHeight="1">
      <c r="A156" s="2" t="s">
        <v>3</v>
      </c>
      <c r="B156" s="2" t="s">
        <v>96</v>
      </c>
      <c r="C156" s="97" t="s">
        <v>42</v>
      </c>
      <c r="D156" s="127">
        <v>2827</v>
      </c>
      <c r="E156" s="128">
        <v>134</v>
      </c>
      <c r="F156" s="128">
        <v>80061</v>
      </c>
      <c r="G156" s="128">
        <v>61056</v>
      </c>
      <c r="H156" s="128">
        <v>2863</v>
      </c>
      <c r="I156" s="128">
        <v>16142</v>
      </c>
      <c r="J156" s="128">
        <v>94</v>
      </c>
      <c r="K156" s="128">
        <v>162</v>
      </c>
      <c r="L156" s="128">
        <v>1064</v>
      </c>
      <c r="M156" s="128">
        <v>1763</v>
      </c>
      <c r="N156" s="128">
        <v>0</v>
      </c>
      <c r="O156" s="128">
        <v>1498</v>
      </c>
      <c r="P156" s="128">
        <v>1166</v>
      </c>
      <c r="Q156" s="128">
        <v>163</v>
      </c>
      <c r="R156" s="128">
        <v>0</v>
      </c>
      <c r="S156" s="129" t="s">
        <v>94</v>
      </c>
      <c r="T156" s="128">
        <v>155</v>
      </c>
      <c r="U156" s="128">
        <v>900</v>
      </c>
      <c r="V156" s="128">
        <v>470</v>
      </c>
      <c r="W156" s="128">
        <v>45</v>
      </c>
      <c r="X156" s="128">
        <v>845</v>
      </c>
      <c r="Y156" s="128">
        <v>3</v>
      </c>
      <c r="Z156" s="128">
        <v>1772</v>
      </c>
      <c r="AA156" s="128">
        <v>1166</v>
      </c>
      <c r="AB156" s="128">
        <v>163</v>
      </c>
      <c r="AC156" s="128">
        <v>943</v>
      </c>
      <c r="AD156" s="128">
        <v>47</v>
      </c>
      <c r="AE156" s="128">
        <v>35</v>
      </c>
      <c r="AF156" s="128">
        <v>63</v>
      </c>
    </row>
    <row r="157" spans="1:32" s="246" customFormat="1" ht="16.5" customHeight="1">
      <c r="A157" s="2" t="s">
        <v>4</v>
      </c>
      <c r="B157" s="2" t="s">
        <v>96</v>
      </c>
      <c r="C157" s="2" t="s">
        <v>42</v>
      </c>
      <c r="D157" s="124">
        <v>201</v>
      </c>
      <c r="E157" s="17">
        <v>15</v>
      </c>
      <c r="F157" s="17">
        <v>5675</v>
      </c>
      <c r="G157" s="17">
        <v>4308</v>
      </c>
      <c r="H157" s="17">
        <v>229</v>
      </c>
      <c r="I157" s="17">
        <v>1138</v>
      </c>
      <c r="J157" s="17">
        <v>12</v>
      </c>
      <c r="K157" s="17">
        <v>15</v>
      </c>
      <c r="L157" s="17">
        <v>79</v>
      </c>
      <c r="M157" s="17">
        <v>122</v>
      </c>
      <c r="N157" s="17">
        <v>0</v>
      </c>
      <c r="O157" s="17">
        <v>107</v>
      </c>
      <c r="P157" s="17">
        <v>75</v>
      </c>
      <c r="Q157" s="17">
        <v>19</v>
      </c>
      <c r="R157" s="17">
        <v>0</v>
      </c>
      <c r="S157" s="17" t="s">
        <v>94</v>
      </c>
      <c r="T157" s="17">
        <v>9</v>
      </c>
      <c r="U157" s="17">
        <v>55</v>
      </c>
      <c r="V157" s="17">
        <v>25</v>
      </c>
      <c r="W157" s="17">
        <v>0</v>
      </c>
      <c r="X157" s="17">
        <v>53</v>
      </c>
      <c r="Y157" s="17">
        <v>0</v>
      </c>
      <c r="Z157" s="17">
        <v>137</v>
      </c>
      <c r="AA157" s="17">
        <v>75</v>
      </c>
      <c r="AB157" s="17">
        <v>19</v>
      </c>
      <c r="AC157" s="17">
        <v>80</v>
      </c>
      <c r="AD157" s="17">
        <v>5</v>
      </c>
      <c r="AE157" s="17">
        <v>0</v>
      </c>
      <c r="AF157" s="17">
        <v>4</v>
      </c>
    </row>
    <row r="158" spans="1:32" s="246" customFormat="1" ht="16.5" customHeight="1">
      <c r="A158" s="2" t="s">
        <v>5</v>
      </c>
      <c r="B158" s="2" t="s">
        <v>96</v>
      </c>
      <c r="C158" s="2" t="s">
        <v>42</v>
      </c>
      <c r="D158" s="124">
        <v>124</v>
      </c>
      <c r="E158" s="17">
        <v>5</v>
      </c>
      <c r="F158" s="17">
        <v>3530</v>
      </c>
      <c r="G158" s="17">
        <v>2697</v>
      </c>
      <c r="H158" s="17">
        <v>143</v>
      </c>
      <c r="I158" s="17">
        <v>690</v>
      </c>
      <c r="J158" s="17">
        <v>1</v>
      </c>
      <c r="K158" s="17">
        <v>7</v>
      </c>
      <c r="L158" s="17">
        <v>37</v>
      </c>
      <c r="M158" s="17">
        <v>87</v>
      </c>
      <c r="N158" s="17">
        <v>0</v>
      </c>
      <c r="O158" s="17">
        <v>63</v>
      </c>
      <c r="P158" s="17">
        <v>47</v>
      </c>
      <c r="Q158" s="17">
        <v>14</v>
      </c>
      <c r="R158" s="17">
        <v>0</v>
      </c>
      <c r="S158" s="17" t="s">
        <v>94</v>
      </c>
      <c r="T158" s="17">
        <v>9</v>
      </c>
      <c r="U158" s="17">
        <v>38</v>
      </c>
      <c r="V158" s="17">
        <v>22</v>
      </c>
      <c r="W158" s="17">
        <v>5</v>
      </c>
      <c r="X158" s="17">
        <v>37</v>
      </c>
      <c r="Y158" s="17">
        <v>0</v>
      </c>
      <c r="Z158" s="17">
        <v>77</v>
      </c>
      <c r="AA158" s="17">
        <v>47</v>
      </c>
      <c r="AB158" s="17">
        <v>14</v>
      </c>
      <c r="AC158" s="17">
        <v>49</v>
      </c>
      <c r="AD158" s="17">
        <v>1</v>
      </c>
      <c r="AE158" s="17">
        <v>4</v>
      </c>
      <c r="AF158" s="17">
        <v>6</v>
      </c>
    </row>
    <row r="159" spans="1:32" s="246" customFormat="1" ht="16.5" customHeight="1">
      <c r="A159" s="2" t="s">
        <v>6</v>
      </c>
      <c r="B159" s="2" t="s">
        <v>96</v>
      </c>
      <c r="C159" s="2" t="s">
        <v>42</v>
      </c>
      <c r="D159" s="124">
        <v>175</v>
      </c>
      <c r="E159" s="17">
        <v>12</v>
      </c>
      <c r="F159" s="17">
        <v>4964</v>
      </c>
      <c r="G159" s="17">
        <v>3837</v>
      </c>
      <c r="H159" s="17">
        <v>213</v>
      </c>
      <c r="I159" s="17">
        <v>914</v>
      </c>
      <c r="J159" s="17">
        <v>18</v>
      </c>
      <c r="K159" s="17">
        <v>24</v>
      </c>
      <c r="L159" s="17">
        <v>69</v>
      </c>
      <c r="M159" s="17">
        <v>106</v>
      </c>
      <c r="N159" s="17">
        <v>0</v>
      </c>
      <c r="O159" s="17">
        <v>103</v>
      </c>
      <c r="P159" s="17">
        <v>63</v>
      </c>
      <c r="Q159" s="17">
        <v>9</v>
      </c>
      <c r="R159" s="17">
        <v>0</v>
      </c>
      <c r="S159" s="17" t="s">
        <v>94</v>
      </c>
      <c r="T159" s="17">
        <v>13</v>
      </c>
      <c r="U159" s="17">
        <v>60</v>
      </c>
      <c r="V159" s="17">
        <v>32</v>
      </c>
      <c r="W159" s="17">
        <v>2</v>
      </c>
      <c r="X159" s="17">
        <v>56</v>
      </c>
      <c r="Y159" s="17">
        <v>0</v>
      </c>
      <c r="Z159" s="17">
        <v>102</v>
      </c>
      <c r="AA159" s="17">
        <v>63</v>
      </c>
      <c r="AB159" s="17">
        <v>9</v>
      </c>
      <c r="AC159" s="17">
        <v>59</v>
      </c>
      <c r="AD159" s="17">
        <v>5</v>
      </c>
      <c r="AE159" s="17">
        <v>7</v>
      </c>
      <c r="AF159" s="17">
        <v>7</v>
      </c>
    </row>
    <row r="160" spans="1:32" s="246" customFormat="1" ht="16.5" customHeight="1">
      <c r="A160" s="2" t="s">
        <v>7</v>
      </c>
      <c r="B160" s="2" t="s">
        <v>96</v>
      </c>
      <c r="C160" s="2" t="s">
        <v>42</v>
      </c>
      <c r="D160" s="124">
        <v>217</v>
      </c>
      <c r="E160" s="17">
        <v>10</v>
      </c>
      <c r="F160" s="17">
        <v>6184</v>
      </c>
      <c r="G160" s="17">
        <v>4718</v>
      </c>
      <c r="H160" s="17">
        <v>196</v>
      </c>
      <c r="I160" s="17">
        <v>1270</v>
      </c>
      <c r="J160" s="17">
        <v>7</v>
      </c>
      <c r="K160" s="17">
        <v>11</v>
      </c>
      <c r="L160" s="17">
        <v>83</v>
      </c>
      <c r="M160" s="17">
        <v>134</v>
      </c>
      <c r="N160" s="17">
        <v>0</v>
      </c>
      <c r="O160" s="17">
        <v>128</v>
      </c>
      <c r="P160" s="17">
        <v>77</v>
      </c>
      <c r="Q160" s="17">
        <v>12</v>
      </c>
      <c r="R160" s="17">
        <v>0</v>
      </c>
      <c r="S160" s="17" t="s">
        <v>94</v>
      </c>
      <c r="T160" s="17">
        <v>18</v>
      </c>
      <c r="U160" s="17">
        <v>78</v>
      </c>
      <c r="V160" s="17">
        <v>44</v>
      </c>
      <c r="W160" s="17">
        <v>0</v>
      </c>
      <c r="X160" s="17">
        <v>72</v>
      </c>
      <c r="Y160" s="17">
        <v>0</v>
      </c>
      <c r="Z160" s="17">
        <v>121</v>
      </c>
      <c r="AA160" s="17">
        <v>77</v>
      </c>
      <c r="AB160" s="17">
        <v>12</v>
      </c>
      <c r="AC160" s="17">
        <v>69</v>
      </c>
      <c r="AD160" s="17">
        <v>7</v>
      </c>
      <c r="AE160" s="17">
        <v>4</v>
      </c>
      <c r="AF160" s="17">
        <v>3</v>
      </c>
    </row>
    <row r="161" spans="1:32" s="246" customFormat="1" ht="16.5" customHeight="1">
      <c r="A161" s="2" t="s">
        <v>8</v>
      </c>
      <c r="B161" s="2" t="s">
        <v>96</v>
      </c>
      <c r="C161" s="2" t="s">
        <v>42</v>
      </c>
      <c r="D161" s="124">
        <v>217</v>
      </c>
      <c r="E161" s="17">
        <v>9</v>
      </c>
      <c r="F161" s="17">
        <v>6152</v>
      </c>
      <c r="G161" s="17">
        <v>4792</v>
      </c>
      <c r="H161" s="17">
        <v>184</v>
      </c>
      <c r="I161" s="17">
        <v>1176</v>
      </c>
      <c r="J161" s="17">
        <v>2</v>
      </c>
      <c r="K161" s="17">
        <v>13</v>
      </c>
      <c r="L161" s="17">
        <v>101</v>
      </c>
      <c r="M161" s="17">
        <v>116</v>
      </c>
      <c r="N161" s="17">
        <v>0</v>
      </c>
      <c r="O161" s="17">
        <v>114</v>
      </c>
      <c r="P161" s="17">
        <v>91</v>
      </c>
      <c r="Q161" s="17">
        <v>12</v>
      </c>
      <c r="R161" s="17">
        <v>0</v>
      </c>
      <c r="S161" s="17" t="s">
        <v>94</v>
      </c>
      <c r="T161" s="17">
        <v>13</v>
      </c>
      <c r="U161" s="17">
        <v>68</v>
      </c>
      <c r="V161" s="17">
        <v>22</v>
      </c>
      <c r="W161" s="17">
        <v>5</v>
      </c>
      <c r="X161" s="17">
        <v>63</v>
      </c>
      <c r="Y161" s="17">
        <v>0</v>
      </c>
      <c r="Z161" s="17">
        <v>136</v>
      </c>
      <c r="AA161" s="17">
        <v>91</v>
      </c>
      <c r="AB161" s="17">
        <v>12</v>
      </c>
      <c r="AC161" s="17">
        <v>62</v>
      </c>
      <c r="AD161" s="17">
        <v>2</v>
      </c>
      <c r="AE161" s="17">
        <v>1</v>
      </c>
      <c r="AF161" s="17">
        <v>8</v>
      </c>
    </row>
    <row r="162" spans="1:32" s="246" customFormat="1" ht="16.5" customHeight="1">
      <c r="A162" s="2" t="s">
        <v>9</v>
      </c>
      <c r="B162" s="2" t="s">
        <v>96</v>
      </c>
      <c r="C162" s="2" t="s">
        <v>42</v>
      </c>
      <c r="D162" s="124">
        <v>189</v>
      </c>
      <c r="E162" s="17">
        <v>11</v>
      </c>
      <c r="F162" s="17">
        <v>5337</v>
      </c>
      <c r="G162" s="17">
        <v>4011</v>
      </c>
      <c r="H162" s="17">
        <v>219</v>
      </c>
      <c r="I162" s="17">
        <v>1107</v>
      </c>
      <c r="J162" s="17">
        <v>3</v>
      </c>
      <c r="K162" s="17">
        <v>10</v>
      </c>
      <c r="L162" s="17">
        <v>72</v>
      </c>
      <c r="M162" s="17">
        <v>117</v>
      </c>
      <c r="N162" s="17">
        <v>0</v>
      </c>
      <c r="O162" s="17">
        <v>109</v>
      </c>
      <c r="P162" s="17">
        <v>71</v>
      </c>
      <c r="Q162" s="17">
        <v>9</v>
      </c>
      <c r="R162" s="17">
        <v>0</v>
      </c>
      <c r="S162" s="17" t="s">
        <v>94</v>
      </c>
      <c r="T162" s="17">
        <v>12</v>
      </c>
      <c r="U162" s="17">
        <v>60</v>
      </c>
      <c r="V162" s="17">
        <v>36</v>
      </c>
      <c r="W162" s="17">
        <v>3</v>
      </c>
      <c r="X162" s="17">
        <v>52</v>
      </c>
      <c r="Y162" s="17">
        <v>0</v>
      </c>
      <c r="Z162" s="17">
        <v>117</v>
      </c>
      <c r="AA162" s="17">
        <v>71</v>
      </c>
      <c r="AB162" s="17">
        <v>9</v>
      </c>
      <c r="AC162" s="17">
        <v>64</v>
      </c>
      <c r="AD162" s="17">
        <v>3</v>
      </c>
      <c r="AE162" s="17">
        <v>0</v>
      </c>
      <c r="AF162" s="17">
        <v>6</v>
      </c>
    </row>
    <row r="163" spans="1:32" s="246" customFormat="1" ht="16.5" customHeight="1">
      <c r="A163" s="2" t="s">
        <v>10</v>
      </c>
      <c r="B163" s="2" t="s">
        <v>96</v>
      </c>
      <c r="C163" s="2" t="s">
        <v>42</v>
      </c>
      <c r="D163" s="124">
        <v>159</v>
      </c>
      <c r="E163" s="17">
        <v>4</v>
      </c>
      <c r="F163" s="17">
        <v>4501</v>
      </c>
      <c r="G163" s="17">
        <v>3564</v>
      </c>
      <c r="H163" s="17">
        <v>136</v>
      </c>
      <c r="I163" s="17">
        <v>801</v>
      </c>
      <c r="J163" s="17">
        <v>1</v>
      </c>
      <c r="K163" s="17">
        <v>4</v>
      </c>
      <c r="L163" s="17">
        <v>63</v>
      </c>
      <c r="M163" s="17">
        <v>96</v>
      </c>
      <c r="N163" s="17">
        <v>0</v>
      </c>
      <c r="O163" s="17">
        <v>105</v>
      </c>
      <c r="P163" s="17">
        <v>46</v>
      </c>
      <c r="Q163" s="17">
        <v>8</v>
      </c>
      <c r="R163" s="17">
        <v>0</v>
      </c>
      <c r="S163" s="17" t="s">
        <v>94</v>
      </c>
      <c r="T163" s="17">
        <v>9</v>
      </c>
      <c r="U163" s="17">
        <v>62</v>
      </c>
      <c r="V163" s="17">
        <v>32</v>
      </c>
      <c r="W163" s="17">
        <v>1</v>
      </c>
      <c r="X163" s="17">
        <v>60</v>
      </c>
      <c r="Y163" s="17">
        <v>1</v>
      </c>
      <c r="Z163" s="17">
        <v>88</v>
      </c>
      <c r="AA163" s="17">
        <v>46</v>
      </c>
      <c r="AB163" s="17">
        <v>8</v>
      </c>
      <c r="AC163" s="17">
        <v>52</v>
      </c>
      <c r="AD163" s="17">
        <v>1</v>
      </c>
      <c r="AE163" s="17">
        <v>2</v>
      </c>
      <c r="AF163" s="17">
        <v>3</v>
      </c>
    </row>
    <row r="164" spans="1:32" s="246" customFormat="1" ht="16.5" customHeight="1">
      <c r="A164" s="2" t="s">
        <v>11</v>
      </c>
      <c r="B164" s="2" t="s">
        <v>96</v>
      </c>
      <c r="C164" s="2" t="s">
        <v>42</v>
      </c>
      <c r="D164" s="124">
        <v>151</v>
      </c>
      <c r="E164" s="17">
        <v>5</v>
      </c>
      <c r="F164" s="17">
        <v>4285</v>
      </c>
      <c r="G164" s="17">
        <v>3210</v>
      </c>
      <c r="H164" s="17">
        <v>161</v>
      </c>
      <c r="I164" s="17">
        <v>914</v>
      </c>
      <c r="J164" s="17">
        <v>3</v>
      </c>
      <c r="K164" s="17">
        <v>3</v>
      </c>
      <c r="L164" s="17">
        <v>69</v>
      </c>
      <c r="M164" s="17">
        <v>82</v>
      </c>
      <c r="N164" s="17">
        <v>0</v>
      </c>
      <c r="O164" s="17">
        <v>100</v>
      </c>
      <c r="P164" s="17">
        <v>41</v>
      </c>
      <c r="Q164" s="17">
        <v>10</v>
      </c>
      <c r="R164" s="17">
        <v>0</v>
      </c>
      <c r="S164" s="17" t="s">
        <v>94</v>
      </c>
      <c r="T164" s="17">
        <v>12</v>
      </c>
      <c r="U164" s="17">
        <v>59</v>
      </c>
      <c r="V164" s="17">
        <v>30</v>
      </c>
      <c r="W164" s="17">
        <v>3</v>
      </c>
      <c r="X164" s="17">
        <v>56</v>
      </c>
      <c r="Y164" s="17">
        <v>0</v>
      </c>
      <c r="Z164" s="17">
        <v>80</v>
      </c>
      <c r="AA164" s="17">
        <v>41</v>
      </c>
      <c r="AB164" s="17">
        <v>10</v>
      </c>
      <c r="AC164" s="17">
        <v>48</v>
      </c>
      <c r="AD164" s="17">
        <v>2</v>
      </c>
      <c r="AE164" s="17">
        <v>2</v>
      </c>
      <c r="AF164" s="17">
        <v>2</v>
      </c>
    </row>
    <row r="165" spans="1:32" s="246" customFormat="1" ht="16.5" customHeight="1">
      <c r="A165" s="2" t="s">
        <v>12</v>
      </c>
      <c r="B165" s="2" t="s">
        <v>96</v>
      </c>
      <c r="C165" s="2" t="s">
        <v>42</v>
      </c>
      <c r="D165" s="124">
        <v>76</v>
      </c>
      <c r="E165" s="17">
        <v>3</v>
      </c>
      <c r="F165" s="17">
        <v>2151</v>
      </c>
      <c r="G165" s="17">
        <v>1714</v>
      </c>
      <c r="H165" s="17">
        <v>88</v>
      </c>
      <c r="I165" s="17">
        <v>349</v>
      </c>
      <c r="J165" s="17">
        <v>0</v>
      </c>
      <c r="K165" s="17">
        <v>5</v>
      </c>
      <c r="L165" s="17">
        <v>25</v>
      </c>
      <c r="M165" s="17">
        <v>51</v>
      </c>
      <c r="N165" s="17">
        <v>0</v>
      </c>
      <c r="O165" s="17">
        <v>39</v>
      </c>
      <c r="P165" s="17">
        <v>34</v>
      </c>
      <c r="Q165" s="17">
        <v>3</v>
      </c>
      <c r="R165" s="17">
        <v>0</v>
      </c>
      <c r="S165" s="17" t="s">
        <v>94</v>
      </c>
      <c r="T165" s="17">
        <v>5</v>
      </c>
      <c r="U165" s="17">
        <v>21</v>
      </c>
      <c r="V165" s="17">
        <v>16</v>
      </c>
      <c r="W165" s="17">
        <v>0</v>
      </c>
      <c r="X165" s="17">
        <v>19</v>
      </c>
      <c r="Y165" s="17">
        <v>0</v>
      </c>
      <c r="Z165" s="17">
        <v>50</v>
      </c>
      <c r="AA165" s="17">
        <v>34</v>
      </c>
      <c r="AB165" s="17">
        <v>3</v>
      </c>
      <c r="AC165" s="17">
        <v>28</v>
      </c>
      <c r="AD165" s="17">
        <v>0</v>
      </c>
      <c r="AE165" s="17">
        <v>1</v>
      </c>
      <c r="AF165" s="17">
        <v>5</v>
      </c>
    </row>
    <row r="166" spans="1:32" s="246" customFormat="1" ht="16.5" customHeight="1">
      <c r="A166" s="2" t="s">
        <v>13</v>
      </c>
      <c r="B166" s="2" t="s">
        <v>96</v>
      </c>
      <c r="C166" s="2" t="s">
        <v>42</v>
      </c>
      <c r="D166" s="124">
        <v>246</v>
      </c>
      <c r="E166" s="17">
        <v>14</v>
      </c>
      <c r="F166" s="17">
        <v>6913</v>
      </c>
      <c r="G166" s="17">
        <v>5189</v>
      </c>
      <c r="H166" s="17">
        <v>310</v>
      </c>
      <c r="I166" s="17">
        <v>1414</v>
      </c>
      <c r="J166" s="17">
        <v>7</v>
      </c>
      <c r="K166" s="17">
        <v>17</v>
      </c>
      <c r="L166" s="17">
        <v>92</v>
      </c>
      <c r="M166" s="17">
        <v>154</v>
      </c>
      <c r="N166" s="17">
        <v>0</v>
      </c>
      <c r="O166" s="17">
        <v>106</v>
      </c>
      <c r="P166" s="17">
        <v>126</v>
      </c>
      <c r="Q166" s="17">
        <v>14</v>
      </c>
      <c r="R166" s="17">
        <v>0</v>
      </c>
      <c r="S166" s="17" t="s">
        <v>94</v>
      </c>
      <c r="T166" s="17">
        <v>6</v>
      </c>
      <c r="U166" s="17">
        <v>67</v>
      </c>
      <c r="V166" s="17">
        <v>31</v>
      </c>
      <c r="W166" s="17">
        <v>4</v>
      </c>
      <c r="X166" s="17">
        <v>63</v>
      </c>
      <c r="Y166" s="17">
        <v>0</v>
      </c>
      <c r="Z166" s="17">
        <v>173</v>
      </c>
      <c r="AA166" s="17">
        <v>126</v>
      </c>
      <c r="AB166" s="17">
        <v>14</v>
      </c>
      <c r="AC166" s="17">
        <v>95</v>
      </c>
      <c r="AD166" s="17">
        <v>5</v>
      </c>
      <c r="AE166" s="17">
        <v>9</v>
      </c>
      <c r="AF166" s="17">
        <v>6</v>
      </c>
    </row>
    <row r="167" spans="1:32" s="246" customFormat="1" ht="16.5" customHeight="1">
      <c r="A167" s="2" t="s">
        <v>14</v>
      </c>
      <c r="B167" s="2" t="s">
        <v>96</v>
      </c>
      <c r="C167" s="2" t="s">
        <v>42</v>
      </c>
      <c r="D167" s="124">
        <v>85</v>
      </c>
      <c r="E167" s="17">
        <v>3</v>
      </c>
      <c r="F167" s="17">
        <v>2417</v>
      </c>
      <c r="G167" s="17">
        <v>1728</v>
      </c>
      <c r="H167" s="17">
        <v>103</v>
      </c>
      <c r="I167" s="17">
        <v>586</v>
      </c>
      <c r="J167" s="17">
        <v>3</v>
      </c>
      <c r="K167" s="17">
        <v>3</v>
      </c>
      <c r="L167" s="17">
        <v>34</v>
      </c>
      <c r="M167" s="17">
        <v>51</v>
      </c>
      <c r="N167" s="17">
        <v>0</v>
      </c>
      <c r="O167" s="17">
        <v>33</v>
      </c>
      <c r="P167" s="17">
        <v>46</v>
      </c>
      <c r="Q167" s="17">
        <v>6</v>
      </c>
      <c r="R167" s="17">
        <v>0</v>
      </c>
      <c r="S167" s="17" t="s">
        <v>94</v>
      </c>
      <c r="T167" s="17">
        <v>3</v>
      </c>
      <c r="U167" s="17">
        <v>18</v>
      </c>
      <c r="V167" s="17">
        <v>5</v>
      </c>
      <c r="W167" s="17">
        <v>0</v>
      </c>
      <c r="X167" s="17">
        <v>18</v>
      </c>
      <c r="Y167" s="17">
        <v>0</v>
      </c>
      <c r="Z167" s="17">
        <v>64</v>
      </c>
      <c r="AA167" s="17">
        <v>46</v>
      </c>
      <c r="AB167" s="17">
        <v>6</v>
      </c>
      <c r="AC167" s="17">
        <v>29</v>
      </c>
      <c r="AD167" s="17">
        <v>1</v>
      </c>
      <c r="AE167" s="17">
        <v>0</v>
      </c>
      <c r="AF167" s="17">
        <v>1</v>
      </c>
    </row>
    <row r="168" spans="1:32" s="246" customFormat="1" ht="16.5" customHeight="1">
      <c r="A168" s="2" t="s">
        <v>15</v>
      </c>
      <c r="B168" s="2" t="s">
        <v>96</v>
      </c>
      <c r="C168" s="2" t="s">
        <v>42</v>
      </c>
      <c r="D168" s="124">
        <v>137</v>
      </c>
      <c r="E168" s="17">
        <v>5</v>
      </c>
      <c r="F168" s="17">
        <v>3870</v>
      </c>
      <c r="G168" s="17">
        <v>2886</v>
      </c>
      <c r="H168" s="17">
        <v>183</v>
      </c>
      <c r="I168" s="17">
        <v>801</v>
      </c>
      <c r="J168" s="17">
        <v>2</v>
      </c>
      <c r="K168" s="17">
        <v>3</v>
      </c>
      <c r="L168" s="17">
        <v>33</v>
      </c>
      <c r="M168" s="17">
        <v>104</v>
      </c>
      <c r="N168" s="17">
        <v>0</v>
      </c>
      <c r="O168" s="17">
        <v>62</v>
      </c>
      <c r="P168" s="17">
        <v>67</v>
      </c>
      <c r="Q168" s="17">
        <v>8</v>
      </c>
      <c r="R168" s="17">
        <v>0</v>
      </c>
      <c r="S168" s="17" t="s">
        <v>94</v>
      </c>
      <c r="T168" s="17">
        <v>6</v>
      </c>
      <c r="U168" s="17">
        <v>41</v>
      </c>
      <c r="V168" s="17">
        <v>28</v>
      </c>
      <c r="W168" s="17">
        <v>3</v>
      </c>
      <c r="X168" s="17">
        <v>36</v>
      </c>
      <c r="Y168" s="17">
        <v>0</v>
      </c>
      <c r="Z168" s="17">
        <v>90</v>
      </c>
      <c r="AA168" s="17">
        <v>67</v>
      </c>
      <c r="AB168" s="17">
        <v>8</v>
      </c>
      <c r="AC168" s="17">
        <v>51</v>
      </c>
      <c r="AD168" s="17">
        <v>2</v>
      </c>
      <c r="AE168" s="17">
        <v>0</v>
      </c>
      <c r="AF168" s="17">
        <v>2</v>
      </c>
    </row>
    <row r="169" spans="1:32" s="246" customFormat="1" ht="16.5" customHeight="1">
      <c r="A169" s="2" t="s">
        <v>16</v>
      </c>
      <c r="B169" s="2" t="s">
        <v>96</v>
      </c>
      <c r="C169" s="2" t="s">
        <v>42</v>
      </c>
      <c r="D169" s="124">
        <v>176</v>
      </c>
      <c r="E169" s="17">
        <v>8</v>
      </c>
      <c r="F169" s="17">
        <v>4988</v>
      </c>
      <c r="G169" s="17">
        <v>3800</v>
      </c>
      <c r="H169" s="17">
        <v>168</v>
      </c>
      <c r="I169" s="17">
        <v>1020</v>
      </c>
      <c r="J169" s="17">
        <v>6</v>
      </c>
      <c r="K169" s="17">
        <v>8</v>
      </c>
      <c r="L169" s="17">
        <v>63</v>
      </c>
      <c r="M169" s="17">
        <v>113</v>
      </c>
      <c r="N169" s="17">
        <v>0</v>
      </c>
      <c r="O169" s="17">
        <v>89</v>
      </c>
      <c r="P169" s="17">
        <v>78</v>
      </c>
      <c r="Q169" s="17">
        <v>9</v>
      </c>
      <c r="R169" s="17">
        <v>0</v>
      </c>
      <c r="S169" s="17" t="s">
        <v>94</v>
      </c>
      <c r="T169" s="17">
        <v>8</v>
      </c>
      <c r="U169" s="17">
        <v>45</v>
      </c>
      <c r="V169" s="17">
        <v>25</v>
      </c>
      <c r="W169" s="17">
        <v>6</v>
      </c>
      <c r="X169" s="17">
        <v>44</v>
      </c>
      <c r="Y169" s="17">
        <v>1</v>
      </c>
      <c r="Z169" s="17">
        <v>123</v>
      </c>
      <c r="AA169" s="17">
        <v>78</v>
      </c>
      <c r="AB169" s="17">
        <v>9</v>
      </c>
      <c r="AC169" s="17">
        <v>62</v>
      </c>
      <c r="AD169" s="17">
        <v>3</v>
      </c>
      <c r="AE169" s="17">
        <v>1</v>
      </c>
      <c r="AF169" s="17">
        <v>2</v>
      </c>
    </row>
    <row r="170" spans="1:32" s="246" customFormat="1" ht="16.5" customHeight="1">
      <c r="A170" s="2" t="s">
        <v>17</v>
      </c>
      <c r="B170" s="2" t="s">
        <v>96</v>
      </c>
      <c r="C170" s="2" t="s">
        <v>42</v>
      </c>
      <c r="D170" s="124">
        <v>330</v>
      </c>
      <c r="E170" s="17">
        <v>12</v>
      </c>
      <c r="F170" s="17">
        <v>9326</v>
      </c>
      <c r="G170" s="17">
        <v>7321</v>
      </c>
      <c r="H170" s="17">
        <v>233</v>
      </c>
      <c r="I170" s="17">
        <v>1772</v>
      </c>
      <c r="J170" s="17">
        <v>20</v>
      </c>
      <c r="K170" s="17">
        <v>11</v>
      </c>
      <c r="L170" s="17">
        <v>133</v>
      </c>
      <c r="M170" s="17">
        <v>197</v>
      </c>
      <c r="N170" s="17">
        <v>0</v>
      </c>
      <c r="O170" s="17">
        <v>179</v>
      </c>
      <c r="P170" s="17">
        <v>137</v>
      </c>
      <c r="Q170" s="17">
        <v>14</v>
      </c>
      <c r="R170" s="17">
        <v>0</v>
      </c>
      <c r="S170" s="17" t="s">
        <v>94</v>
      </c>
      <c r="T170" s="17">
        <v>21</v>
      </c>
      <c r="U170" s="17">
        <v>118</v>
      </c>
      <c r="V170" s="17">
        <v>55</v>
      </c>
      <c r="W170" s="17">
        <v>9</v>
      </c>
      <c r="X170" s="17">
        <v>113</v>
      </c>
      <c r="Y170" s="17">
        <v>1</v>
      </c>
      <c r="Z170" s="17">
        <v>191</v>
      </c>
      <c r="AA170" s="17">
        <v>137</v>
      </c>
      <c r="AB170" s="17">
        <v>14</v>
      </c>
      <c r="AC170" s="17">
        <v>90</v>
      </c>
      <c r="AD170" s="17">
        <v>7</v>
      </c>
      <c r="AE170" s="17">
        <v>2</v>
      </c>
      <c r="AF170" s="17">
        <v>3</v>
      </c>
    </row>
    <row r="171" spans="1:32" s="246" customFormat="1" ht="16.5" customHeight="1">
      <c r="A171" s="2" t="s">
        <v>18</v>
      </c>
      <c r="B171" s="2" t="s">
        <v>96</v>
      </c>
      <c r="C171" s="2" t="s">
        <v>42</v>
      </c>
      <c r="D171" s="124">
        <v>157</v>
      </c>
      <c r="E171" s="17">
        <v>9</v>
      </c>
      <c r="F171" s="17">
        <v>4431</v>
      </c>
      <c r="G171" s="17">
        <v>3324</v>
      </c>
      <c r="H171" s="17">
        <v>123</v>
      </c>
      <c r="I171" s="17">
        <v>984</v>
      </c>
      <c r="J171" s="17">
        <v>3</v>
      </c>
      <c r="K171" s="17">
        <v>20</v>
      </c>
      <c r="L171" s="17">
        <v>67</v>
      </c>
      <c r="M171" s="17">
        <v>90</v>
      </c>
      <c r="N171" s="17">
        <v>0</v>
      </c>
      <c r="O171" s="17">
        <v>69</v>
      </c>
      <c r="P171" s="17">
        <v>81</v>
      </c>
      <c r="Q171" s="17">
        <v>7</v>
      </c>
      <c r="R171" s="17">
        <v>0</v>
      </c>
      <c r="S171" s="17" t="s">
        <v>94</v>
      </c>
      <c r="T171" s="17">
        <v>4</v>
      </c>
      <c r="U171" s="17">
        <v>46</v>
      </c>
      <c r="V171" s="17">
        <v>22</v>
      </c>
      <c r="W171" s="17">
        <v>2</v>
      </c>
      <c r="X171" s="17">
        <v>43</v>
      </c>
      <c r="Y171" s="17">
        <v>0</v>
      </c>
      <c r="Z171" s="17">
        <v>107</v>
      </c>
      <c r="AA171" s="17">
        <v>81</v>
      </c>
      <c r="AB171" s="17">
        <v>7</v>
      </c>
      <c r="AC171" s="17">
        <v>48</v>
      </c>
      <c r="AD171" s="17">
        <v>1</v>
      </c>
      <c r="AE171" s="17">
        <v>2</v>
      </c>
      <c r="AF171" s="17">
        <v>2</v>
      </c>
    </row>
    <row r="172" spans="1:32" s="3" customFormat="1" ht="16.5" customHeight="1" thickBot="1">
      <c r="A172" s="102" t="s">
        <v>19</v>
      </c>
      <c r="B172" s="102" t="s">
        <v>96</v>
      </c>
      <c r="C172" s="57" t="s">
        <v>42</v>
      </c>
      <c r="D172" s="230">
        <v>187</v>
      </c>
      <c r="E172" s="203">
        <v>9</v>
      </c>
      <c r="F172" s="203">
        <v>5337</v>
      </c>
      <c r="G172" s="203">
        <v>3957</v>
      </c>
      <c r="H172" s="203">
        <v>174</v>
      </c>
      <c r="I172" s="203">
        <v>1206</v>
      </c>
      <c r="J172" s="203">
        <v>6</v>
      </c>
      <c r="K172" s="203">
        <v>8</v>
      </c>
      <c r="L172" s="203">
        <v>44</v>
      </c>
      <c r="M172" s="203">
        <v>143</v>
      </c>
      <c r="N172" s="203">
        <v>0</v>
      </c>
      <c r="O172" s="203">
        <v>92</v>
      </c>
      <c r="P172" s="203">
        <v>86</v>
      </c>
      <c r="Q172" s="203">
        <v>9</v>
      </c>
      <c r="R172" s="203">
        <v>0</v>
      </c>
      <c r="S172" s="203" t="s">
        <v>94</v>
      </c>
      <c r="T172" s="203">
        <v>7</v>
      </c>
      <c r="U172" s="203">
        <v>64</v>
      </c>
      <c r="V172" s="203">
        <v>45</v>
      </c>
      <c r="W172" s="203">
        <v>2</v>
      </c>
      <c r="X172" s="203">
        <v>60</v>
      </c>
      <c r="Y172" s="203">
        <v>0</v>
      </c>
      <c r="Z172" s="203">
        <v>116</v>
      </c>
      <c r="AA172" s="203">
        <v>86</v>
      </c>
      <c r="AB172" s="203">
        <v>9</v>
      </c>
      <c r="AC172" s="203">
        <v>57</v>
      </c>
      <c r="AD172" s="203">
        <v>2</v>
      </c>
      <c r="AE172" s="203">
        <v>0</v>
      </c>
      <c r="AF172" s="203">
        <v>3</v>
      </c>
    </row>
    <row r="173" spans="1:32" s="99" customFormat="1" ht="16.5" customHeight="1">
      <c r="A173" s="2" t="s">
        <v>3</v>
      </c>
      <c r="B173" s="2" t="s">
        <v>96</v>
      </c>
      <c r="C173" s="97" t="s">
        <v>43</v>
      </c>
      <c r="D173" s="127">
        <v>1885</v>
      </c>
      <c r="E173" s="128">
        <v>68</v>
      </c>
      <c r="F173" s="128">
        <v>53360</v>
      </c>
      <c r="G173" s="128">
        <v>41633</v>
      </c>
      <c r="H173" s="128">
        <v>1801</v>
      </c>
      <c r="I173" s="128">
        <v>9926</v>
      </c>
      <c r="J173" s="128">
        <v>34</v>
      </c>
      <c r="K173" s="128">
        <v>97</v>
      </c>
      <c r="L173" s="128">
        <v>736</v>
      </c>
      <c r="M173" s="128">
        <v>1149</v>
      </c>
      <c r="N173" s="128">
        <v>0</v>
      </c>
      <c r="O173" s="128">
        <v>958</v>
      </c>
      <c r="P173" s="128">
        <v>807</v>
      </c>
      <c r="Q173" s="128">
        <v>120</v>
      </c>
      <c r="R173" s="128">
        <v>0</v>
      </c>
      <c r="S173" s="129" t="s">
        <v>94</v>
      </c>
      <c r="T173" s="128">
        <v>144</v>
      </c>
      <c r="U173" s="128">
        <v>563</v>
      </c>
      <c r="V173" s="128">
        <v>273</v>
      </c>
      <c r="W173" s="128">
        <v>30</v>
      </c>
      <c r="X173" s="128">
        <v>532</v>
      </c>
      <c r="Y173" s="128">
        <v>5</v>
      </c>
      <c r="Z173" s="128">
        <v>1178</v>
      </c>
      <c r="AA173" s="128">
        <v>807</v>
      </c>
      <c r="AB173" s="128">
        <v>120</v>
      </c>
      <c r="AC173" s="128">
        <v>599</v>
      </c>
      <c r="AD173" s="128">
        <v>19</v>
      </c>
      <c r="AE173" s="128">
        <v>26</v>
      </c>
      <c r="AF173" s="128">
        <v>41</v>
      </c>
    </row>
    <row r="174" spans="1:32" s="246" customFormat="1" ht="16.5" customHeight="1">
      <c r="A174" s="2" t="s">
        <v>4</v>
      </c>
      <c r="B174" s="2" t="s">
        <v>96</v>
      </c>
      <c r="C174" s="2" t="s">
        <v>43</v>
      </c>
      <c r="D174" s="124">
        <v>125</v>
      </c>
      <c r="E174" s="17">
        <v>3</v>
      </c>
      <c r="F174" s="17">
        <v>3467</v>
      </c>
      <c r="G174" s="17">
        <v>2580</v>
      </c>
      <c r="H174" s="17">
        <v>129</v>
      </c>
      <c r="I174" s="17">
        <v>758</v>
      </c>
      <c r="J174" s="17">
        <v>4</v>
      </c>
      <c r="K174" s="17">
        <v>1</v>
      </c>
      <c r="L174" s="17">
        <v>55</v>
      </c>
      <c r="M174" s="17">
        <v>70</v>
      </c>
      <c r="N174" s="17">
        <v>0</v>
      </c>
      <c r="O174" s="17">
        <v>71</v>
      </c>
      <c r="P174" s="17">
        <v>43</v>
      </c>
      <c r="Q174" s="17">
        <v>11</v>
      </c>
      <c r="R174" s="17">
        <v>0</v>
      </c>
      <c r="S174" s="17" t="s">
        <v>94</v>
      </c>
      <c r="T174" s="17">
        <v>13</v>
      </c>
      <c r="U174" s="17">
        <v>34</v>
      </c>
      <c r="V174" s="17">
        <v>16</v>
      </c>
      <c r="W174" s="17">
        <v>5</v>
      </c>
      <c r="X174" s="17">
        <v>30</v>
      </c>
      <c r="Y174" s="17">
        <v>0</v>
      </c>
      <c r="Z174" s="17">
        <v>78</v>
      </c>
      <c r="AA174" s="17">
        <v>43</v>
      </c>
      <c r="AB174" s="17">
        <v>11</v>
      </c>
      <c r="AC174" s="17">
        <v>40</v>
      </c>
      <c r="AD174" s="17">
        <v>3</v>
      </c>
      <c r="AE174" s="17">
        <v>1</v>
      </c>
      <c r="AF174" s="17">
        <v>5</v>
      </c>
    </row>
    <row r="175" spans="1:32" s="246" customFormat="1" ht="16.5" customHeight="1">
      <c r="A175" s="2" t="s">
        <v>5</v>
      </c>
      <c r="B175" s="2" t="s">
        <v>96</v>
      </c>
      <c r="C175" s="2" t="s">
        <v>43</v>
      </c>
      <c r="D175" s="124">
        <v>77</v>
      </c>
      <c r="E175" s="17">
        <v>2</v>
      </c>
      <c r="F175" s="17">
        <v>2171</v>
      </c>
      <c r="G175" s="17">
        <v>1654</v>
      </c>
      <c r="H175" s="17">
        <v>127</v>
      </c>
      <c r="I175" s="17">
        <v>390</v>
      </c>
      <c r="J175" s="17">
        <v>0</v>
      </c>
      <c r="K175" s="17">
        <v>6</v>
      </c>
      <c r="L175" s="17">
        <v>25</v>
      </c>
      <c r="M175" s="17">
        <v>52</v>
      </c>
      <c r="N175" s="17">
        <v>0</v>
      </c>
      <c r="O175" s="17">
        <v>39</v>
      </c>
      <c r="P175" s="17">
        <v>30</v>
      </c>
      <c r="Q175" s="17">
        <v>8</v>
      </c>
      <c r="R175" s="17">
        <v>0</v>
      </c>
      <c r="S175" s="17" t="s">
        <v>94</v>
      </c>
      <c r="T175" s="17">
        <v>8</v>
      </c>
      <c r="U175" s="17">
        <v>21</v>
      </c>
      <c r="V175" s="17">
        <v>13</v>
      </c>
      <c r="W175" s="17">
        <v>1</v>
      </c>
      <c r="X175" s="17">
        <v>20</v>
      </c>
      <c r="Y175" s="17">
        <v>1</v>
      </c>
      <c r="Z175" s="17">
        <v>48</v>
      </c>
      <c r="AA175" s="17">
        <v>30</v>
      </c>
      <c r="AB175" s="17">
        <v>8</v>
      </c>
      <c r="AC175" s="17">
        <v>29</v>
      </c>
      <c r="AD175" s="17">
        <v>0</v>
      </c>
      <c r="AE175" s="17">
        <v>2</v>
      </c>
      <c r="AF175" s="17">
        <v>3</v>
      </c>
    </row>
    <row r="176" spans="1:32" s="246" customFormat="1" ht="16.5" customHeight="1">
      <c r="A176" s="2" t="s">
        <v>6</v>
      </c>
      <c r="B176" s="2" t="s">
        <v>96</v>
      </c>
      <c r="C176" s="2" t="s">
        <v>43</v>
      </c>
      <c r="D176" s="124">
        <v>137</v>
      </c>
      <c r="E176" s="17">
        <v>2</v>
      </c>
      <c r="F176" s="17">
        <v>3876</v>
      </c>
      <c r="G176" s="17">
        <v>3050</v>
      </c>
      <c r="H176" s="17">
        <v>153</v>
      </c>
      <c r="I176" s="17">
        <v>673</v>
      </c>
      <c r="J176" s="17">
        <v>0</v>
      </c>
      <c r="K176" s="17">
        <v>2</v>
      </c>
      <c r="L176" s="17">
        <v>59</v>
      </c>
      <c r="M176" s="17">
        <v>78</v>
      </c>
      <c r="N176" s="17">
        <v>0</v>
      </c>
      <c r="O176" s="17">
        <v>82</v>
      </c>
      <c r="P176" s="17">
        <v>53</v>
      </c>
      <c r="Q176" s="17">
        <v>2</v>
      </c>
      <c r="R176" s="17">
        <v>0</v>
      </c>
      <c r="S176" s="17" t="s">
        <v>94</v>
      </c>
      <c r="T176" s="17">
        <v>11</v>
      </c>
      <c r="U176" s="17">
        <v>53</v>
      </c>
      <c r="V176" s="17">
        <v>27</v>
      </c>
      <c r="W176" s="17">
        <v>2</v>
      </c>
      <c r="X176" s="17">
        <v>48</v>
      </c>
      <c r="Y176" s="17">
        <v>1</v>
      </c>
      <c r="Z176" s="17">
        <v>73</v>
      </c>
      <c r="AA176" s="17">
        <v>53</v>
      </c>
      <c r="AB176" s="17">
        <v>2</v>
      </c>
      <c r="AC176" s="17">
        <v>43</v>
      </c>
      <c r="AD176" s="17">
        <v>0</v>
      </c>
      <c r="AE176" s="17">
        <v>10</v>
      </c>
      <c r="AF176" s="17">
        <v>10</v>
      </c>
    </row>
    <row r="177" spans="1:32" s="246" customFormat="1" ht="16.5" customHeight="1">
      <c r="A177" s="2" t="s">
        <v>7</v>
      </c>
      <c r="B177" s="2" t="s">
        <v>96</v>
      </c>
      <c r="C177" s="2" t="s">
        <v>43</v>
      </c>
      <c r="D177" s="124">
        <v>129</v>
      </c>
      <c r="E177" s="17">
        <v>6</v>
      </c>
      <c r="F177" s="17">
        <v>3672</v>
      </c>
      <c r="G177" s="17">
        <v>2857</v>
      </c>
      <c r="H177" s="17">
        <v>81</v>
      </c>
      <c r="I177" s="17">
        <v>734</v>
      </c>
      <c r="J177" s="17">
        <v>5</v>
      </c>
      <c r="K177" s="17">
        <v>17</v>
      </c>
      <c r="L177" s="17">
        <v>56</v>
      </c>
      <c r="M177" s="17">
        <v>73</v>
      </c>
      <c r="N177" s="17">
        <v>0</v>
      </c>
      <c r="O177" s="17">
        <v>80</v>
      </c>
      <c r="P177" s="17">
        <v>45</v>
      </c>
      <c r="Q177" s="17">
        <v>4</v>
      </c>
      <c r="R177" s="17">
        <v>0</v>
      </c>
      <c r="S177" s="17" t="s">
        <v>94</v>
      </c>
      <c r="T177" s="17">
        <v>14</v>
      </c>
      <c r="U177" s="17">
        <v>50</v>
      </c>
      <c r="V177" s="17">
        <v>24</v>
      </c>
      <c r="W177" s="17">
        <v>3</v>
      </c>
      <c r="X177" s="17">
        <v>49</v>
      </c>
      <c r="Y177" s="17">
        <v>0</v>
      </c>
      <c r="Z177" s="17">
        <v>65</v>
      </c>
      <c r="AA177" s="17">
        <v>45</v>
      </c>
      <c r="AB177" s="17">
        <v>4</v>
      </c>
      <c r="AC177" s="17">
        <v>32</v>
      </c>
      <c r="AD177" s="17">
        <v>2</v>
      </c>
      <c r="AE177" s="17">
        <v>1</v>
      </c>
      <c r="AF177" s="17">
        <v>3</v>
      </c>
    </row>
    <row r="178" spans="1:32" s="246" customFormat="1" ht="16.5" customHeight="1">
      <c r="A178" s="2" t="s">
        <v>8</v>
      </c>
      <c r="B178" s="2" t="s">
        <v>96</v>
      </c>
      <c r="C178" s="2" t="s">
        <v>43</v>
      </c>
      <c r="D178" s="124">
        <v>142</v>
      </c>
      <c r="E178" s="17">
        <v>3</v>
      </c>
      <c r="F178" s="17">
        <v>4036</v>
      </c>
      <c r="G178" s="17">
        <v>3146</v>
      </c>
      <c r="H178" s="17">
        <v>103</v>
      </c>
      <c r="I178" s="17">
        <v>787</v>
      </c>
      <c r="J178" s="17">
        <v>0</v>
      </c>
      <c r="K178" s="17">
        <v>3</v>
      </c>
      <c r="L178" s="17">
        <v>68</v>
      </c>
      <c r="M178" s="17">
        <v>74</v>
      </c>
      <c r="N178" s="17">
        <v>0</v>
      </c>
      <c r="O178" s="17">
        <v>67</v>
      </c>
      <c r="P178" s="17">
        <v>65</v>
      </c>
      <c r="Q178" s="17">
        <v>10</v>
      </c>
      <c r="R178" s="17">
        <v>0</v>
      </c>
      <c r="S178" s="17" t="s">
        <v>94</v>
      </c>
      <c r="T178" s="17">
        <v>13</v>
      </c>
      <c r="U178" s="17">
        <v>34</v>
      </c>
      <c r="V178" s="17">
        <v>13</v>
      </c>
      <c r="W178" s="17">
        <v>3</v>
      </c>
      <c r="X178" s="17">
        <v>34</v>
      </c>
      <c r="Y178" s="17">
        <v>0</v>
      </c>
      <c r="Z178" s="17">
        <v>95</v>
      </c>
      <c r="AA178" s="17">
        <v>65</v>
      </c>
      <c r="AB178" s="17">
        <v>10</v>
      </c>
      <c r="AC178" s="17">
        <v>42</v>
      </c>
      <c r="AD178" s="17">
        <v>0</v>
      </c>
      <c r="AE178" s="17">
        <v>1</v>
      </c>
      <c r="AF178" s="17">
        <v>3</v>
      </c>
    </row>
    <row r="179" spans="1:32" s="246" customFormat="1" ht="16.5" customHeight="1">
      <c r="A179" s="2" t="s">
        <v>9</v>
      </c>
      <c r="B179" s="2" t="s">
        <v>96</v>
      </c>
      <c r="C179" s="2" t="s">
        <v>43</v>
      </c>
      <c r="D179" s="124">
        <v>109</v>
      </c>
      <c r="E179" s="17">
        <v>3</v>
      </c>
      <c r="F179" s="17">
        <v>3080</v>
      </c>
      <c r="G179" s="17">
        <v>2386</v>
      </c>
      <c r="H179" s="17">
        <v>69</v>
      </c>
      <c r="I179" s="17">
        <v>625</v>
      </c>
      <c r="J179" s="17">
        <v>0</v>
      </c>
      <c r="K179" s="17">
        <v>9</v>
      </c>
      <c r="L179" s="17">
        <v>47</v>
      </c>
      <c r="M179" s="17">
        <v>62</v>
      </c>
      <c r="N179" s="17">
        <v>0</v>
      </c>
      <c r="O179" s="17">
        <v>58</v>
      </c>
      <c r="P179" s="17">
        <v>44</v>
      </c>
      <c r="Q179" s="17">
        <v>7</v>
      </c>
      <c r="R179" s="17">
        <v>0</v>
      </c>
      <c r="S179" s="17" t="s">
        <v>94</v>
      </c>
      <c r="T179" s="17">
        <v>12</v>
      </c>
      <c r="U179" s="17">
        <v>30</v>
      </c>
      <c r="V179" s="17">
        <v>14</v>
      </c>
      <c r="W179" s="17">
        <v>2</v>
      </c>
      <c r="X179" s="17">
        <v>28</v>
      </c>
      <c r="Y179" s="17">
        <v>0</v>
      </c>
      <c r="Z179" s="17">
        <v>67</v>
      </c>
      <c r="AA179" s="17">
        <v>44</v>
      </c>
      <c r="AB179" s="17">
        <v>7</v>
      </c>
      <c r="AC179" s="17">
        <v>34</v>
      </c>
      <c r="AD179" s="17">
        <v>0</v>
      </c>
      <c r="AE179" s="17">
        <v>1</v>
      </c>
      <c r="AF179" s="17">
        <v>1</v>
      </c>
    </row>
    <row r="180" spans="1:32" s="246" customFormat="1" ht="16.5" customHeight="1">
      <c r="A180" s="2" t="s">
        <v>10</v>
      </c>
      <c r="B180" s="2" t="s">
        <v>96</v>
      </c>
      <c r="C180" s="2" t="s">
        <v>43</v>
      </c>
      <c r="D180" s="124">
        <v>122</v>
      </c>
      <c r="E180" s="17">
        <v>0</v>
      </c>
      <c r="F180" s="17">
        <v>3435</v>
      </c>
      <c r="G180" s="17">
        <v>2770</v>
      </c>
      <c r="H180" s="17">
        <v>153</v>
      </c>
      <c r="I180" s="17">
        <v>512</v>
      </c>
      <c r="J180" s="17">
        <v>0</v>
      </c>
      <c r="K180" s="17">
        <v>0</v>
      </c>
      <c r="L180" s="17">
        <v>56</v>
      </c>
      <c r="M180" s="17">
        <v>66</v>
      </c>
      <c r="N180" s="17">
        <v>0</v>
      </c>
      <c r="O180" s="17">
        <v>70</v>
      </c>
      <c r="P180" s="17">
        <v>48</v>
      </c>
      <c r="Q180" s="17">
        <v>4</v>
      </c>
      <c r="R180" s="17">
        <v>0</v>
      </c>
      <c r="S180" s="17" t="s">
        <v>94</v>
      </c>
      <c r="T180" s="17">
        <v>8</v>
      </c>
      <c r="U180" s="17">
        <v>46</v>
      </c>
      <c r="V180" s="17">
        <v>21</v>
      </c>
      <c r="W180" s="17">
        <v>1</v>
      </c>
      <c r="X180" s="17">
        <v>45</v>
      </c>
      <c r="Y180" s="17">
        <v>0</v>
      </c>
      <c r="Z180" s="17">
        <v>68</v>
      </c>
      <c r="AA180" s="17">
        <v>48</v>
      </c>
      <c r="AB180" s="17">
        <v>4</v>
      </c>
      <c r="AC180" s="17">
        <v>41</v>
      </c>
      <c r="AD180" s="17">
        <v>0</v>
      </c>
      <c r="AE180" s="17">
        <v>0</v>
      </c>
      <c r="AF180" s="17">
        <v>1</v>
      </c>
    </row>
    <row r="181" spans="1:32" s="246" customFormat="1" ht="16.5" customHeight="1">
      <c r="A181" s="2" t="s">
        <v>11</v>
      </c>
      <c r="B181" s="2" t="s">
        <v>96</v>
      </c>
      <c r="C181" s="2" t="s">
        <v>43</v>
      </c>
      <c r="D181" s="124">
        <v>111</v>
      </c>
      <c r="E181" s="17">
        <v>5</v>
      </c>
      <c r="F181" s="17">
        <v>3112</v>
      </c>
      <c r="G181" s="17">
        <v>2404</v>
      </c>
      <c r="H181" s="17">
        <v>86</v>
      </c>
      <c r="I181" s="17">
        <v>622</v>
      </c>
      <c r="J181" s="17">
        <v>0</v>
      </c>
      <c r="K181" s="17">
        <v>7</v>
      </c>
      <c r="L181" s="17">
        <v>49</v>
      </c>
      <c r="M181" s="17">
        <v>62</v>
      </c>
      <c r="N181" s="17">
        <v>0</v>
      </c>
      <c r="O181" s="17">
        <v>66</v>
      </c>
      <c r="P181" s="17">
        <v>40</v>
      </c>
      <c r="Q181" s="17">
        <v>5</v>
      </c>
      <c r="R181" s="17">
        <v>0</v>
      </c>
      <c r="S181" s="17" t="s">
        <v>94</v>
      </c>
      <c r="T181" s="17">
        <v>9</v>
      </c>
      <c r="U181" s="17">
        <v>45</v>
      </c>
      <c r="V181" s="17">
        <v>22</v>
      </c>
      <c r="W181" s="17">
        <v>1</v>
      </c>
      <c r="X181" s="17">
        <v>40</v>
      </c>
      <c r="Y181" s="17">
        <v>0</v>
      </c>
      <c r="Z181" s="17">
        <v>57</v>
      </c>
      <c r="AA181" s="17">
        <v>40</v>
      </c>
      <c r="AB181" s="17">
        <v>5</v>
      </c>
      <c r="AC181" s="17">
        <v>28</v>
      </c>
      <c r="AD181" s="17">
        <v>0</v>
      </c>
      <c r="AE181" s="17">
        <v>0</v>
      </c>
      <c r="AF181" s="17">
        <v>1</v>
      </c>
    </row>
    <row r="182" spans="1:32" s="246" customFormat="1" ht="16.5" customHeight="1">
      <c r="A182" s="2" t="s">
        <v>12</v>
      </c>
      <c r="B182" s="2" t="s">
        <v>96</v>
      </c>
      <c r="C182" s="2" t="s">
        <v>43</v>
      </c>
      <c r="D182" s="124">
        <v>66</v>
      </c>
      <c r="E182" s="17">
        <v>2</v>
      </c>
      <c r="F182" s="17">
        <v>1864</v>
      </c>
      <c r="G182" s="17">
        <v>1428</v>
      </c>
      <c r="H182" s="17">
        <v>57</v>
      </c>
      <c r="I182" s="17">
        <v>379</v>
      </c>
      <c r="J182" s="17">
        <v>0</v>
      </c>
      <c r="K182" s="17">
        <v>2</v>
      </c>
      <c r="L182" s="17">
        <v>25</v>
      </c>
      <c r="M182" s="17">
        <v>41</v>
      </c>
      <c r="N182" s="17">
        <v>0</v>
      </c>
      <c r="O182" s="17">
        <v>37</v>
      </c>
      <c r="P182" s="17">
        <v>25</v>
      </c>
      <c r="Q182" s="17">
        <v>4</v>
      </c>
      <c r="R182" s="17">
        <v>0</v>
      </c>
      <c r="S182" s="17" t="s">
        <v>94</v>
      </c>
      <c r="T182" s="17">
        <v>11</v>
      </c>
      <c r="U182" s="17">
        <v>16</v>
      </c>
      <c r="V182" s="17">
        <v>9</v>
      </c>
      <c r="W182" s="17">
        <v>0</v>
      </c>
      <c r="X182" s="17">
        <v>15</v>
      </c>
      <c r="Y182" s="17">
        <v>0</v>
      </c>
      <c r="Z182" s="17">
        <v>39</v>
      </c>
      <c r="AA182" s="17">
        <v>25</v>
      </c>
      <c r="AB182" s="17">
        <v>4</v>
      </c>
      <c r="AC182" s="17">
        <v>23</v>
      </c>
      <c r="AD182" s="17">
        <v>0</v>
      </c>
      <c r="AE182" s="17">
        <v>0</v>
      </c>
      <c r="AF182" s="17">
        <v>0</v>
      </c>
    </row>
    <row r="183" spans="1:32" s="246" customFormat="1" ht="16.5" customHeight="1">
      <c r="A183" s="2" t="s">
        <v>13</v>
      </c>
      <c r="B183" s="2" t="s">
        <v>96</v>
      </c>
      <c r="C183" s="2" t="s">
        <v>43</v>
      </c>
      <c r="D183" s="124">
        <v>159</v>
      </c>
      <c r="E183" s="17">
        <v>12</v>
      </c>
      <c r="F183" s="17">
        <v>4534</v>
      </c>
      <c r="G183" s="17">
        <v>3578</v>
      </c>
      <c r="H183" s="17">
        <v>243</v>
      </c>
      <c r="I183" s="17">
        <v>713</v>
      </c>
      <c r="J183" s="17">
        <v>9</v>
      </c>
      <c r="K183" s="17">
        <v>12</v>
      </c>
      <c r="L183" s="17">
        <v>56</v>
      </c>
      <c r="M183" s="17">
        <v>103</v>
      </c>
      <c r="N183" s="17">
        <v>0</v>
      </c>
      <c r="O183" s="17">
        <v>62</v>
      </c>
      <c r="P183" s="17">
        <v>81</v>
      </c>
      <c r="Q183" s="17">
        <v>16</v>
      </c>
      <c r="R183" s="17">
        <v>0</v>
      </c>
      <c r="S183" s="17" t="s">
        <v>94</v>
      </c>
      <c r="T183" s="17">
        <v>6</v>
      </c>
      <c r="U183" s="17">
        <v>31</v>
      </c>
      <c r="V183" s="17">
        <v>11</v>
      </c>
      <c r="W183" s="17">
        <v>1</v>
      </c>
      <c r="X183" s="17">
        <v>28</v>
      </c>
      <c r="Y183" s="17">
        <v>0</v>
      </c>
      <c r="Z183" s="17">
        <v>122</v>
      </c>
      <c r="AA183" s="17">
        <v>81</v>
      </c>
      <c r="AB183" s="17">
        <v>16</v>
      </c>
      <c r="AC183" s="17">
        <v>73</v>
      </c>
      <c r="AD183" s="17">
        <v>6</v>
      </c>
      <c r="AE183" s="17">
        <v>7</v>
      </c>
      <c r="AF183" s="17">
        <v>5</v>
      </c>
    </row>
    <row r="184" spans="1:32" s="246" customFormat="1" ht="16.5" customHeight="1">
      <c r="A184" s="2" t="s">
        <v>14</v>
      </c>
      <c r="B184" s="2" t="s">
        <v>96</v>
      </c>
      <c r="C184" s="2" t="s">
        <v>43</v>
      </c>
      <c r="D184" s="124">
        <v>45</v>
      </c>
      <c r="E184" s="17">
        <v>7</v>
      </c>
      <c r="F184" s="17">
        <v>1274</v>
      </c>
      <c r="G184" s="17">
        <v>958</v>
      </c>
      <c r="H184" s="17">
        <v>44</v>
      </c>
      <c r="I184" s="17">
        <v>272</v>
      </c>
      <c r="J184" s="17">
        <v>3</v>
      </c>
      <c r="K184" s="17">
        <v>11</v>
      </c>
      <c r="L184" s="17">
        <v>18</v>
      </c>
      <c r="M184" s="17">
        <v>27</v>
      </c>
      <c r="N184" s="17">
        <v>0</v>
      </c>
      <c r="O184" s="17">
        <v>18</v>
      </c>
      <c r="P184" s="17">
        <v>23</v>
      </c>
      <c r="Q184" s="17">
        <v>4</v>
      </c>
      <c r="R184" s="17">
        <v>0</v>
      </c>
      <c r="S184" s="17" t="s">
        <v>94</v>
      </c>
      <c r="T184" s="17">
        <v>3</v>
      </c>
      <c r="U184" s="17">
        <v>10</v>
      </c>
      <c r="V184" s="17">
        <v>4</v>
      </c>
      <c r="W184" s="17">
        <v>0</v>
      </c>
      <c r="X184" s="17">
        <v>10</v>
      </c>
      <c r="Y184" s="17">
        <v>0</v>
      </c>
      <c r="Z184" s="17">
        <v>32</v>
      </c>
      <c r="AA184" s="17">
        <v>23</v>
      </c>
      <c r="AB184" s="17">
        <v>4</v>
      </c>
      <c r="AC184" s="17">
        <v>14</v>
      </c>
      <c r="AD184" s="17">
        <v>2</v>
      </c>
      <c r="AE184" s="17">
        <v>0</v>
      </c>
      <c r="AF184" s="17">
        <v>1</v>
      </c>
    </row>
    <row r="185" spans="1:32" s="246" customFormat="1" ht="16.5" customHeight="1">
      <c r="A185" s="2" t="s">
        <v>15</v>
      </c>
      <c r="B185" s="2" t="s">
        <v>96</v>
      </c>
      <c r="C185" s="2" t="s">
        <v>43</v>
      </c>
      <c r="D185" s="124">
        <v>97</v>
      </c>
      <c r="E185" s="17">
        <v>2</v>
      </c>
      <c r="F185" s="17">
        <v>2767</v>
      </c>
      <c r="G185" s="17">
        <v>2130</v>
      </c>
      <c r="H185" s="17">
        <v>111</v>
      </c>
      <c r="I185" s="17">
        <v>526</v>
      </c>
      <c r="J185" s="17">
        <v>4</v>
      </c>
      <c r="K185" s="17">
        <v>2</v>
      </c>
      <c r="L185" s="17">
        <v>26</v>
      </c>
      <c r="M185" s="17">
        <v>71</v>
      </c>
      <c r="N185" s="17">
        <v>0</v>
      </c>
      <c r="O185" s="17">
        <v>44</v>
      </c>
      <c r="P185" s="17">
        <v>47</v>
      </c>
      <c r="Q185" s="17">
        <v>6</v>
      </c>
      <c r="R185" s="17">
        <v>0</v>
      </c>
      <c r="S185" s="17" t="s">
        <v>94</v>
      </c>
      <c r="T185" s="17">
        <v>1</v>
      </c>
      <c r="U185" s="17">
        <v>32</v>
      </c>
      <c r="V185" s="17">
        <v>17</v>
      </c>
      <c r="W185" s="17">
        <v>1</v>
      </c>
      <c r="X185" s="17">
        <v>29</v>
      </c>
      <c r="Y185" s="17">
        <v>0</v>
      </c>
      <c r="Z185" s="17">
        <v>64</v>
      </c>
      <c r="AA185" s="17">
        <v>47</v>
      </c>
      <c r="AB185" s="17">
        <v>6</v>
      </c>
      <c r="AC185" s="17">
        <v>34</v>
      </c>
      <c r="AD185" s="17">
        <v>1</v>
      </c>
      <c r="AE185" s="17">
        <v>0</v>
      </c>
      <c r="AF185" s="17">
        <v>1</v>
      </c>
    </row>
    <row r="186" spans="1:32" s="246" customFormat="1" ht="16.5" customHeight="1">
      <c r="A186" s="2" t="s">
        <v>16</v>
      </c>
      <c r="B186" s="2" t="s">
        <v>96</v>
      </c>
      <c r="C186" s="2" t="s">
        <v>43</v>
      </c>
      <c r="D186" s="124">
        <v>137</v>
      </c>
      <c r="E186" s="17">
        <v>6</v>
      </c>
      <c r="F186" s="17">
        <v>3880</v>
      </c>
      <c r="G186" s="17">
        <v>3099</v>
      </c>
      <c r="H186" s="17">
        <v>112</v>
      </c>
      <c r="I186" s="17">
        <v>669</v>
      </c>
      <c r="J186" s="17">
        <v>4</v>
      </c>
      <c r="K186" s="17">
        <v>7</v>
      </c>
      <c r="L186" s="17">
        <v>41</v>
      </c>
      <c r="M186" s="17">
        <v>96</v>
      </c>
      <c r="N186" s="17">
        <v>0</v>
      </c>
      <c r="O186" s="17">
        <v>57</v>
      </c>
      <c r="P186" s="17">
        <v>67</v>
      </c>
      <c r="Q186" s="17">
        <v>13</v>
      </c>
      <c r="R186" s="17">
        <v>0</v>
      </c>
      <c r="S186" s="17" t="s">
        <v>94</v>
      </c>
      <c r="T186" s="17">
        <v>8</v>
      </c>
      <c r="U186" s="17">
        <v>32</v>
      </c>
      <c r="V186" s="17">
        <v>15</v>
      </c>
      <c r="W186" s="17">
        <v>1</v>
      </c>
      <c r="X186" s="17">
        <v>31</v>
      </c>
      <c r="Y186" s="17">
        <v>0</v>
      </c>
      <c r="Z186" s="17">
        <v>97</v>
      </c>
      <c r="AA186" s="17">
        <v>67</v>
      </c>
      <c r="AB186" s="17">
        <v>13</v>
      </c>
      <c r="AC186" s="17">
        <v>43</v>
      </c>
      <c r="AD186" s="17">
        <v>1</v>
      </c>
      <c r="AE186" s="17">
        <v>1</v>
      </c>
      <c r="AF186" s="17">
        <v>1</v>
      </c>
    </row>
    <row r="187" spans="1:32" s="246" customFormat="1" ht="16.5" customHeight="1">
      <c r="A187" s="2" t="s">
        <v>17</v>
      </c>
      <c r="B187" s="2" t="s">
        <v>96</v>
      </c>
      <c r="C187" s="2" t="s">
        <v>43</v>
      </c>
      <c r="D187" s="124">
        <v>203</v>
      </c>
      <c r="E187" s="17">
        <v>9</v>
      </c>
      <c r="F187" s="17">
        <v>5791</v>
      </c>
      <c r="G187" s="17">
        <v>4486</v>
      </c>
      <c r="H187" s="17">
        <v>158</v>
      </c>
      <c r="I187" s="17">
        <v>1147</v>
      </c>
      <c r="J187" s="17">
        <v>4</v>
      </c>
      <c r="K187" s="17">
        <v>7</v>
      </c>
      <c r="L187" s="17">
        <v>75</v>
      </c>
      <c r="M187" s="17">
        <v>128</v>
      </c>
      <c r="N187" s="17">
        <v>0</v>
      </c>
      <c r="O187" s="17">
        <v>100</v>
      </c>
      <c r="P187" s="17">
        <v>91</v>
      </c>
      <c r="Q187" s="17">
        <v>12</v>
      </c>
      <c r="R187" s="17">
        <v>0</v>
      </c>
      <c r="S187" s="17" t="s">
        <v>94</v>
      </c>
      <c r="T187" s="17">
        <v>16</v>
      </c>
      <c r="U187" s="17">
        <v>55</v>
      </c>
      <c r="V187" s="17">
        <v>28</v>
      </c>
      <c r="W187" s="17">
        <v>4</v>
      </c>
      <c r="X187" s="17">
        <v>54</v>
      </c>
      <c r="Y187" s="17">
        <v>0</v>
      </c>
      <c r="Z187" s="17">
        <v>132</v>
      </c>
      <c r="AA187" s="17">
        <v>91</v>
      </c>
      <c r="AB187" s="17">
        <v>12</v>
      </c>
      <c r="AC187" s="17">
        <v>58</v>
      </c>
      <c r="AD187" s="17">
        <v>3</v>
      </c>
      <c r="AE187" s="17">
        <v>1</v>
      </c>
      <c r="AF187" s="17">
        <v>3</v>
      </c>
    </row>
    <row r="188" spans="1:32" s="246" customFormat="1" ht="16.5" customHeight="1">
      <c r="A188" s="2" t="s">
        <v>18</v>
      </c>
      <c r="B188" s="2" t="s">
        <v>96</v>
      </c>
      <c r="C188" s="2" t="s">
        <v>43</v>
      </c>
      <c r="D188" s="124">
        <v>109</v>
      </c>
      <c r="E188" s="17">
        <v>6</v>
      </c>
      <c r="F188" s="17">
        <v>3074</v>
      </c>
      <c r="G188" s="17">
        <v>2420</v>
      </c>
      <c r="H188" s="17">
        <v>126</v>
      </c>
      <c r="I188" s="17">
        <v>528</v>
      </c>
      <c r="J188" s="17">
        <v>1</v>
      </c>
      <c r="K188" s="17">
        <v>11</v>
      </c>
      <c r="L188" s="17">
        <v>50</v>
      </c>
      <c r="M188" s="17">
        <v>59</v>
      </c>
      <c r="N188" s="17">
        <v>0</v>
      </c>
      <c r="O188" s="17">
        <v>51</v>
      </c>
      <c r="P188" s="17">
        <v>52</v>
      </c>
      <c r="Q188" s="17">
        <v>6</v>
      </c>
      <c r="R188" s="17">
        <v>0</v>
      </c>
      <c r="S188" s="17" t="s">
        <v>94</v>
      </c>
      <c r="T188" s="17">
        <v>8</v>
      </c>
      <c r="U188" s="17">
        <v>31</v>
      </c>
      <c r="V188" s="17">
        <v>10</v>
      </c>
      <c r="W188" s="17">
        <v>1</v>
      </c>
      <c r="X188" s="17">
        <v>31</v>
      </c>
      <c r="Y188" s="17">
        <v>0</v>
      </c>
      <c r="Z188" s="17">
        <v>70</v>
      </c>
      <c r="AA188" s="17">
        <v>52</v>
      </c>
      <c r="AB188" s="17">
        <v>6</v>
      </c>
      <c r="AC188" s="17">
        <v>39</v>
      </c>
      <c r="AD188" s="17">
        <v>1</v>
      </c>
      <c r="AE188" s="17">
        <v>1</v>
      </c>
      <c r="AF188" s="17">
        <v>1</v>
      </c>
    </row>
    <row r="189" spans="1:32" s="3" customFormat="1" ht="16.5" customHeight="1" thickBot="1">
      <c r="A189" s="102" t="s">
        <v>19</v>
      </c>
      <c r="B189" s="102" t="s">
        <v>96</v>
      </c>
      <c r="C189" s="57" t="s">
        <v>43</v>
      </c>
      <c r="D189" s="230">
        <v>117</v>
      </c>
      <c r="E189" s="203">
        <v>0</v>
      </c>
      <c r="F189" s="203">
        <v>3327</v>
      </c>
      <c r="G189" s="203">
        <v>2687</v>
      </c>
      <c r="H189" s="203">
        <v>49</v>
      </c>
      <c r="I189" s="203">
        <v>591</v>
      </c>
      <c r="J189" s="203">
        <v>0</v>
      </c>
      <c r="K189" s="203">
        <v>0</v>
      </c>
      <c r="L189" s="203">
        <v>30</v>
      </c>
      <c r="M189" s="203">
        <v>87</v>
      </c>
      <c r="N189" s="203">
        <v>0</v>
      </c>
      <c r="O189" s="203">
        <v>56</v>
      </c>
      <c r="P189" s="203">
        <v>53</v>
      </c>
      <c r="Q189" s="203">
        <v>8</v>
      </c>
      <c r="R189" s="203">
        <v>0</v>
      </c>
      <c r="S189" s="203" t="s">
        <v>94</v>
      </c>
      <c r="T189" s="203">
        <v>3</v>
      </c>
      <c r="U189" s="203">
        <v>43</v>
      </c>
      <c r="V189" s="203">
        <v>29</v>
      </c>
      <c r="W189" s="203">
        <v>4</v>
      </c>
      <c r="X189" s="203">
        <v>40</v>
      </c>
      <c r="Y189" s="203">
        <v>3</v>
      </c>
      <c r="Z189" s="203">
        <v>71</v>
      </c>
      <c r="AA189" s="203">
        <v>53</v>
      </c>
      <c r="AB189" s="203">
        <v>8</v>
      </c>
      <c r="AC189" s="203">
        <v>26</v>
      </c>
      <c r="AD189" s="203">
        <v>0</v>
      </c>
      <c r="AE189" s="203">
        <v>0</v>
      </c>
      <c r="AF189" s="203">
        <v>2</v>
      </c>
    </row>
    <row r="190" spans="1:32" s="99" customFormat="1" ht="16.5" customHeight="1">
      <c r="A190" s="2" t="s">
        <v>3</v>
      </c>
      <c r="B190" s="2" t="s">
        <v>96</v>
      </c>
      <c r="C190" s="97" t="s">
        <v>45</v>
      </c>
      <c r="D190" s="127">
        <v>1943</v>
      </c>
      <c r="E190" s="128">
        <v>71</v>
      </c>
      <c r="F190" s="128">
        <v>55043</v>
      </c>
      <c r="G190" s="128">
        <v>43140</v>
      </c>
      <c r="H190" s="128">
        <v>1661</v>
      </c>
      <c r="I190" s="128">
        <v>10242</v>
      </c>
      <c r="J190" s="128">
        <v>42</v>
      </c>
      <c r="K190" s="128">
        <v>65</v>
      </c>
      <c r="L190" s="128">
        <v>711</v>
      </c>
      <c r="M190" s="128">
        <v>1232</v>
      </c>
      <c r="N190" s="128">
        <v>0</v>
      </c>
      <c r="O190" s="128">
        <v>938</v>
      </c>
      <c r="P190" s="128">
        <v>885</v>
      </c>
      <c r="Q190" s="128">
        <v>120</v>
      </c>
      <c r="R190" s="128">
        <v>0</v>
      </c>
      <c r="S190" s="129" t="s">
        <v>94</v>
      </c>
      <c r="T190" s="128">
        <v>127</v>
      </c>
      <c r="U190" s="128">
        <v>588</v>
      </c>
      <c r="V190" s="128">
        <v>290</v>
      </c>
      <c r="W190" s="128">
        <v>25</v>
      </c>
      <c r="X190" s="128">
        <v>536</v>
      </c>
      <c r="Y190" s="128">
        <v>3</v>
      </c>
      <c r="Z190" s="128">
        <v>1228</v>
      </c>
      <c r="AA190" s="128">
        <v>885</v>
      </c>
      <c r="AB190" s="128">
        <v>120</v>
      </c>
      <c r="AC190" s="128">
        <v>569</v>
      </c>
      <c r="AD190" s="128">
        <v>24</v>
      </c>
      <c r="AE190" s="128">
        <v>18</v>
      </c>
      <c r="AF190" s="128">
        <v>37</v>
      </c>
    </row>
    <row r="191" spans="1:32" s="246" customFormat="1" ht="16.5" customHeight="1">
      <c r="A191" s="2" t="s">
        <v>4</v>
      </c>
      <c r="B191" s="2" t="s">
        <v>96</v>
      </c>
      <c r="C191" s="2" t="s">
        <v>45</v>
      </c>
      <c r="D191" s="124">
        <v>134</v>
      </c>
      <c r="E191" s="17">
        <v>7</v>
      </c>
      <c r="F191" s="17">
        <v>3789</v>
      </c>
      <c r="G191" s="17">
        <v>2931</v>
      </c>
      <c r="H191" s="17">
        <v>136</v>
      </c>
      <c r="I191" s="17">
        <v>722</v>
      </c>
      <c r="J191" s="17">
        <v>1</v>
      </c>
      <c r="K191" s="17">
        <v>6</v>
      </c>
      <c r="L191" s="17">
        <v>33</v>
      </c>
      <c r="M191" s="17">
        <v>101</v>
      </c>
      <c r="N191" s="17">
        <v>0</v>
      </c>
      <c r="O191" s="17">
        <v>60</v>
      </c>
      <c r="P191" s="17">
        <v>62</v>
      </c>
      <c r="Q191" s="17">
        <v>12</v>
      </c>
      <c r="R191" s="17">
        <v>0</v>
      </c>
      <c r="S191" s="17" t="s">
        <v>94</v>
      </c>
      <c r="T191" s="17">
        <v>7</v>
      </c>
      <c r="U191" s="17">
        <v>33</v>
      </c>
      <c r="V191" s="17">
        <v>22</v>
      </c>
      <c r="W191" s="17">
        <v>0</v>
      </c>
      <c r="X191" s="17">
        <v>31</v>
      </c>
      <c r="Y191" s="17">
        <v>1</v>
      </c>
      <c r="Z191" s="17">
        <v>94</v>
      </c>
      <c r="AA191" s="17">
        <v>62</v>
      </c>
      <c r="AB191" s="17">
        <v>12</v>
      </c>
      <c r="AC191" s="17">
        <v>50</v>
      </c>
      <c r="AD191" s="17">
        <v>1</v>
      </c>
      <c r="AE191" s="17">
        <v>1</v>
      </c>
      <c r="AF191" s="17">
        <v>3</v>
      </c>
    </row>
    <row r="192" spans="1:32" s="246" customFormat="1" ht="16.5" customHeight="1">
      <c r="A192" s="2" t="s">
        <v>5</v>
      </c>
      <c r="B192" s="2" t="s">
        <v>96</v>
      </c>
      <c r="C192" s="2" t="s">
        <v>45</v>
      </c>
      <c r="D192" s="124">
        <v>89</v>
      </c>
      <c r="E192" s="17">
        <v>4</v>
      </c>
      <c r="F192" s="17">
        <v>2499</v>
      </c>
      <c r="G192" s="17">
        <v>1916</v>
      </c>
      <c r="H192" s="17">
        <v>99</v>
      </c>
      <c r="I192" s="17">
        <v>484</v>
      </c>
      <c r="J192" s="17">
        <v>2</v>
      </c>
      <c r="K192" s="17">
        <v>5</v>
      </c>
      <c r="L192" s="17">
        <v>26</v>
      </c>
      <c r="M192" s="17">
        <v>63</v>
      </c>
      <c r="N192" s="17">
        <v>0</v>
      </c>
      <c r="O192" s="17">
        <v>37</v>
      </c>
      <c r="P192" s="17">
        <v>42</v>
      </c>
      <c r="Q192" s="17">
        <v>10</v>
      </c>
      <c r="R192" s="17">
        <v>0</v>
      </c>
      <c r="S192" s="17" t="s">
        <v>94</v>
      </c>
      <c r="T192" s="17">
        <v>6</v>
      </c>
      <c r="U192" s="17">
        <v>25</v>
      </c>
      <c r="V192" s="17">
        <v>13</v>
      </c>
      <c r="W192" s="17">
        <v>1</v>
      </c>
      <c r="X192" s="17">
        <v>23</v>
      </c>
      <c r="Y192" s="17">
        <v>0</v>
      </c>
      <c r="Z192" s="17">
        <v>58</v>
      </c>
      <c r="AA192" s="17">
        <v>42</v>
      </c>
      <c r="AB192" s="17">
        <v>10</v>
      </c>
      <c r="AC192" s="17">
        <v>22</v>
      </c>
      <c r="AD192" s="17">
        <v>2</v>
      </c>
      <c r="AE192" s="17">
        <v>2</v>
      </c>
      <c r="AF192" s="17">
        <v>1</v>
      </c>
    </row>
    <row r="193" spans="1:32" s="246" customFormat="1" ht="16.5" customHeight="1">
      <c r="A193" s="2" t="s">
        <v>6</v>
      </c>
      <c r="B193" s="2" t="s">
        <v>96</v>
      </c>
      <c r="C193" s="2" t="s">
        <v>45</v>
      </c>
      <c r="D193" s="124">
        <v>107</v>
      </c>
      <c r="E193" s="17">
        <v>2</v>
      </c>
      <c r="F193" s="17">
        <v>3040</v>
      </c>
      <c r="G193" s="17">
        <v>2403</v>
      </c>
      <c r="H193" s="17">
        <v>102</v>
      </c>
      <c r="I193" s="17">
        <v>535</v>
      </c>
      <c r="J193" s="17">
        <v>1</v>
      </c>
      <c r="K193" s="17">
        <v>1</v>
      </c>
      <c r="L193" s="17">
        <v>42</v>
      </c>
      <c r="M193" s="17">
        <v>65</v>
      </c>
      <c r="N193" s="17">
        <v>0</v>
      </c>
      <c r="O193" s="17">
        <v>55</v>
      </c>
      <c r="P193" s="17">
        <v>46</v>
      </c>
      <c r="Q193" s="17">
        <v>6</v>
      </c>
      <c r="R193" s="17">
        <v>0</v>
      </c>
      <c r="S193" s="17" t="s">
        <v>94</v>
      </c>
      <c r="T193" s="17">
        <v>6</v>
      </c>
      <c r="U193" s="17">
        <v>39</v>
      </c>
      <c r="V193" s="17">
        <v>16</v>
      </c>
      <c r="W193" s="17">
        <v>2</v>
      </c>
      <c r="X193" s="17">
        <v>35</v>
      </c>
      <c r="Y193" s="17">
        <v>0</v>
      </c>
      <c r="Z193" s="17">
        <v>62</v>
      </c>
      <c r="AA193" s="17">
        <v>46</v>
      </c>
      <c r="AB193" s="17">
        <v>6</v>
      </c>
      <c r="AC193" s="17">
        <v>35</v>
      </c>
      <c r="AD193" s="17">
        <v>1</v>
      </c>
      <c r="AE193" s="17">
        <v>2</v>
      </c>
      <c r="AF193" s="17">
        <v>2</v>
      </c>
    </row>
    <row r="194" spans="1:32" s="246" customFormat="1" ht="16.5" customHeight="1">
      <c r="A194" s="2" t="s">
        <v>7</v>
      </c>
      <c r="B194" s="2" t="s">
        <v>96</v>
      </c>
      <c r="C194" s="2" t="s">
        <v>45</v>
      </c>
      <c r="D194" s="124">
        <v>149</v>
      </c>
      <c r="E194" s="17">
        <v>4</v>
      </c>
      <c r="F194" s="17">
        <v>4209</v>
      </c>
      <c r="G194" s="17">
        <v>3222</v>
      </c>
      <c r="H194" s="17">
        <v>148</v>
      </c>
      <c r="I194" s="17">
        <v>839</v>
      </c>
      <c r="J194" s="17">
        <v>2</v>
      </c>
      <c r="K194" s="17">
        <v>3</v>
      </c>
      <c r="L194" s="17">
        <v>61</v>
      </c>
      <c r="M194" s="17">
        <v>88</v>
      </c>
      <c r="N194" s="17">
        <v>0</v>
      </c>
      <c r="O194" s="17">
        <v>75</v>
      </c>
      <c r="P194" s="17">
        <v>67</v>
      </c>
      <c r="Q194" s="17">
        <v>7</v>
      </c>
      <c r="R194" s="17">
        <v>0</v>
      </c>
      <c r="S194" s="17" t="s">
        <v>94</v>
      </c>
      <c r="T194" s="17">
        <v>10</v>
      </c>
      <c r="U194" s="17">
        <v>44</v>
      </c>
      <c r="V194" s="17">
        <v>19</v>
      </c>
      <c r="W194" s="17">
        <v>1</v>
      </c>
      <c r="X194" s="17">
        <v>43</v>
      </c>
      <c r="Y194" s="17">
        <v>0</v>
      </c>
      <c r="Z194" s="17">
        <v>95</v>
      </c>
      <c r="AA194" s="17">
        <v>67</v>
      </c>
      <c r="AB194" s="17">
        <v>7</v>
      </c>
      <c r="AC194" s="17">
        <v>47</v>
      </c>
      <c r="AD194" s="17">
        <v>1</v>
      </c>
      <c r="AE194" s="17">
        <v>1</v>
      </c>
      <c r="AF194" s="17">
        <v>2</v>
      </c>
    </row>
    <row r="195" spans="1:32" s="246" customFormat="1" ht="16.5" customHeight="1">
      <c r="A195" s="2" t="s">
        <v>8</v>
      </c>
      <c r="B195" s="2" t="s">
        <v>96</v>
      </c>
      <c r="C195" s="2" t="s">
        <v>45</v>
      </c>
      <c r="D195" s="124">
        <v>149</v>
      </c>
      <c r="E195" s="17">
        <v>7</v>
      </c>
      <c r="F195" s="17">
        <v>4232</v>
      </c>
      <c r="G195" s="17">
        <v>3323</v>
      </c>
      <c r="H195" s="17">
        <v>155</v>
      </c>
      <c r="I195" s="17">
        <v>754</v>
      </c>
      <c r="J195" s="17">
        <v>6</v>
      </c>
      <c r="K195" s="17">
        <v>6</v>
      </c>
      <c r="L195" s="17">
        <v>80</v>
      </c>
      <c r="M195" s="17">
        <v>69</v>
      </c>
      <c r="N195" s="17">
        <v>0</v>
      </c>
      <c r="O195" s="17">
        <v>77</v>
      </c>
      <c r="P195" s="17">
        <v>67</v>
      </c>
      <c r="Q195" s="17">
        <v>5</v>
      </c>
      <c r="R195" s="17">
        <v>0</v>
      </c>
      <c r="S195" s="17" t="s">
        <v>94</v>
      </c>
      <c r="T195" s="17">
        <v>9</v>
      </c>
      <c r="U195" s="17">
        <v>50</v>
      </c>
      <c r="V195" s="17">
        <v>14</v>
      </c>
      <c r="W195" s="17">
        <v>0</v>
      </c>
      <c r="X195" s="17">
        <v>45</v>
      </c>
      <c r="Y195" s="17">
        <v>0</v>
      </c>
      <c r="Z195" s="17">
        <v>90</v>
      </c>
      <c r="AA195" s="17">
        <v>67</v>
      </c>
      <c r="AB195" s="17">
        <v>5</v>
      </c>
      <c r="AC195" s="17">
        <v>48</v>
      </c>
      <c r="AD195" s="17">
        <v>3</v>
      </c>
      <c r="AE195" s="17">
        <v>1</v>
      </c>
      <c r="AF195" s="17">
        <v>2</v>
      </c>
    </row>
    <row r="196" spans="1:32" s="246" customFormat="1" ht="16.5" customHeight="1">
      <c r="A196" s="2" t="s">
        <v>9</v>
      </c>
      <c r="B196" s="2" t="s">
        <v>96</v>
      </c>
      <c r="C196" s="2" t="s">
        <v>45</v>
      </c>
      <c r="D196" s="124">
        <v>129</v>
      </c>
      <c r="E196" s="17">
        <v>6</v>
      </c>
      <c r="F196" s="17">
        <v>3632</v>
      </c>
      <c r="G196" s="17">
        <v>2809</v>
      </c>
      <c r="H196" s="17">
        <v>104</v>
      </c>
      <c r="I196" s="17">
        <v>719</v>
      </c>
      <c r="J196" s="17">
        <v>1</v>
      </c>
      <c r="K196" s="17">
        <v>9</v>
      </c>
      <c r="L196" s="17">
        <v>49</v>
      </c>
      <c r="M196" s="17">
        <v>80</v>
      </c>
      <c r="N196" s="17">
        <v>0</v>
      </c>
      <c r="O196" s="17">
        <v>59</v>
      </c>
      <c r="P196" s="17">
        <v>56</v>
      </c>
      <c r="Q196" s="17">
        <v>14</v>
      </c>
      <c r="R196" s="17">
        <v>0</v>
      </c>
      <c r="S196" s="17" t="s">
        <v>94</v>
      </c>
      <c r="T196" s="17">
        <v>12</v>
      </c>
      <c r="U196" s="17">
        <v>39</v>
      </c>
      <c r="V196" s="17">
        <v>20</v>
      </c>
      <c r="W196" s="17">
        <v>4</v>
      </c>
      <c r="X196" s="17">
        <v>34</v>
      </c>
      <c r="Y196" s="17">
        <v>0</v>
      </c>
      <c r="Z196" s="17">
        <v>78</v>
      </c>
      <c r="AA196" s="17">
        <v>56</v>
      </c>
      <c r="AB196" s="17">
        <v>14</v>
      </c>
      <c r="AC196" s="17">
        <v>30</v>
      </c>
      <c r="AD196" s="17">
        <v>1</v>
      </c>
      <c r="AE196" s="17">
        <v>0</v>
      </c>
      <c r="AF196" s="17">
        <v>1</v>
      </c>
    </row>
    <row r="197" spans="1:32" s="246" customFormat="1" ht="16.5" customHeight="1">
      <c r="A197" s="2" t="s">
        <v>10</v>
      </c>
      <c r="B197" s="2" t="s">
        <v>96</v>
      </c>
      <c r="C197" s="2" t="s">
        <v>45</v>
      </c>
      <c r="D197" s="124">
        <v>100</v>
      </c>
      <c r="E197" s="17">
        <v>2</v>
      </c>
      <c r="F197" s="17">
        <v>2842</v>
      </c>
      <c r="G197" s="17">
        <v>2223</v>
      </c>
      <c r="H197" s="17">
        <v>89</v>
      </c>
      <c r="I197" s="17">
        <v>530</v>
      </c>
      <c r="J197" s="17">
        <v>2</v>
      </c>
      <c r="K197" s="17">
        <v>3</v>
      </c>
      <c r="L197" s="17">
        <v>40</v>
      </c>
      <c r="M197" s="17">
        <v>60</v>
      </c>
      <c r="N197" s="17">
        <v>0</v>
      </c>
      <c r="O197" s="17">
        <v>69</v>
      </c>
      <c r="P197" s="17">
        <v>26</v>
      </c>
      <c r="Q197" s="17">
        <v>5</v>
      </c>
      <c r="R197" s="17">
        <v>0</v>
      </c>
      <c r="S197" s="17" t="s">
        <v>94</v>
      </c>
      <c r="T197" s="17">
        <v>5</v>
      </c>
      <c r="U197" s="17">
        <v>46</v>
      </c>
      <c r="V197" s="17">
        <v>25</v>
      </c>
      <c r="W197" s="17">
        <v>2</v>
      </c>
      <c r="X197" s="17">
        <v>43</v>
      </c>
      <c r="Y197" s="17">
        <v>0</v>
      </c>
      <c r="Z197" s="17">
        <v>49</v>
      </c>
      <c r="AA197" s="17">
        <v>26</v>
      </c>
      <c r="AB197" s="17">
        <v>5</v>
      </c>
      <c r="AC197" s="17">
        <v>35</v>
      </c>
      <c r="AD197" s="17">
        <v>2</v>
      </c>
      <c r="AE197" s="17">
        <v>1</v>
      </c>
      <c r="AF197" s="17">
        <v>0</v>
      </c>
    </row>
    <row r="198" spans="1:32" s="246" customFormat="1" ht="16.5" customHeight="1">
      <c r="A198" s="2" t="s">
        <v>11</v>
      </c>
      <c r="B198" s="2" t="s">
        <v>96</v>
      </c>
      <c r="C198" s="2" t="s">
        <v>45</v>
      </c>
      <c r="D198" s="124">
        <v>93</v>
      </c>
      <c r="E198" s="17">
        <v>5</v>
      </c>
      <c r="F198" s="17">
        <v>2642</v>
      </c>
      <c r="G198" s="17">
        <v>2035</v>
      </c>
      <c r="H198" s="17">
        <v>35</v>
      </c>
      <c r="I198" s="17">
        <v>572</v>
      </c>
      <c r="J198" s="17">
        <v>8</v>
      </c>
      <c r="K198" s="17">
        <v>3</v>
      </c>
      <c r="L198" s="17">
        <v>27</v>
      </c>
      <c r="M198" s="17">
        <v>66</v>
      </c>
      <c r="N198" s="17">
        <v>0</v>
      </c>
      <c r="O198" s="17">
        <v>57</v>
      </c>
      <c r="P198" s="17">
        <v>32</v>
      </c>
      <c r="Q198" s="17">
        <v>4</v>
      </c>
      <c r="R198" s="17">
        <v>0</v>
      </c>
      <c r="S198" s="17" t="s">
        <v>94</v>
      </c>
      <c r="T198" s="17">
        <v>8</v>
      </c>
      <c r="U198" s="17">
        <v>40</v>
      </c>
      <c r="V198" s="17">
        <v>24</v>
      </c>
      <c r="W198" s="17">
        <v>0</v>
      </c>
      <c r="X198" s="17">
        <v>38</v>
      </c>
      <c r="Y198" s="17">
        <v>0</v>
      </c>
      <c r="Z198" s="17">
        <v>45</v>
      </c>
      <c r="AA198" s="17">
        <v>32</v>
      </c>
      <c r="AB198" s="17">
        <v>4</v>
      </c>
      <c r="AC198" s="17">
        <v>16</v>
      </c>
      <c r="AD198" s="17">
        <v>2</v>
      </c>
      <c r="AE198" s="17">
        <v>0</v>
      </c>
      <c r="AF198" s="17">
        <v>3</v>
      </c>
    </row>
    <row r="199" spans="1:32" s="246" customFormat="1" ht="16.5" customHeight="1">
      <c r="A199" s="2" t="s">
        <v>12</v>
      </c>
      <c r="B199" s="2" t="s">
        <v>96</v>
      </c>
      <c r="C199" s="2" t="s">
        <v>45</v>
      </c>
      <c r="D199" s="124">
        <v>89</v>
      </c>
      <c r="E199" s="17">
        <v>5</v>
      </c>
      <c r="F199" s="17">
        <v>2506</v>
      </c>
      <c r="G199" s="17">
        <v>2048</v>
      </c>
      <c r="H199" s="17">
        <v>76</v>
      </c>
      <c r="I199" s="17">
        <v>382</v>
      </c>
      <c r="J199" s="17">
        <v>2</v>
      </c>
      <c r="K199" s="17">
        <v>8</v>
      </c>
      <c r="L199" s="17">
        <v>19</v>
      </c>
      <c r="M199" s="17">
        <v>70</v>
      </c>
      <c r="N199" s="17">
        <v>0</v>
      </c>
      <c r="O199" s="17">
        <v>42</v>
      </c>
      <c r="P199" s="17">
        <v>43</v>
      </c>
      <c r="Q199" s="17">
        <v>4</v>
      </c>
      <c r="R199" s="17">
        <v>0</v>
      </c>
      <c r="S199" s="17" t="s">
        <v>94</v>
      </c>
      <c r="T199" s="17">
        <v>5</v>
      </c>
      <c r="U199" s="17">
        <v>25</v>
      </c>
      <c r="V199" s="17">
        <v>18</v>
      </c>
      <c r="W199" s="17">
        <v>3</v>
      </c>
      <c r="X199" s="17">
        <v>20</v>
      </c>
      <c r="Y199" s="17">
        <v>0</v>
      </c>
      <c r="Z199" s="17">
        <v>59</v>
      </c>
      <c r="AA199" s="17">
        <v>43</v>
      </c>
      <c r="AB199" s="17">
        <v>4</v>
      </c>
      <c r="AC199" s="17">
        <v>30</v>
      </c>
      <c r="AD199" s="17">
        <v>1</v>
      </c>
      <c r="AE199" s="17">
        <v>0</v>
      </c>
      <c r="AF199" s="17">
        <v>3</v>
      </c>
    </row>
    <row r="200" spans="1:32" s="246" customFormat="1" ht="16.5" customHeight="1">
      <c r="A200" s="2" t="s">
        <v>13</v>
      </c>
      <c r="B200" s="2" t="s">
        <v>96</v>
      </c>
      <c r="C200" s="2" t="s">
        <v>45</v>
      </c>
      <c r="D200" s="124">
        <v>158</v>
      </c>
      <c r="E200" s="17">
        <v>9</v>
      </c>
      <c r="F200" s="17">
        <v>4488</v>
      </c>
      <c r="G200" s="17">
        <v>3455</v>
      </c>
      <c r="H200" s="17">
        <v>173</v>
      </c>
      <c r="I200" s="17">
        <v>860</v>
      </c>
      <c r="J200" s="17">
        <v>4</v>
      </c>
      <c r="K200" s="17">
        <v>7</v>
      </c>
      <c r="L200" s="17">
        <v>62</v>
      </c>
      <c r="M200" s="17">
        <v>96</v>
      </c>
      <c r="N200" s="17">
        <v>0</v>
      </c>
      <c r="O200" s="17">
        <v>66</v>
      </c>
      <c r="P200" s="17">
        <v>84</v>
      </c>
      <c r="Q200" s="17">
        <v>8</v>
      </c>
      <c r="R200" s="17">
        <v>0</v>
      </c>
      <c r="S200" s="17" t="s">
        <v>94</v>
      </c>
      <c r="T200" s="17">
        <v>7</v>
      </c>
      <c r="U200" s="17">
        <v>39</v>
      </c>
      <c r="V200" s="17">
        <v>17</v>
      </c>
      <c r="W200" s="17">
        <v>0</v>
      </c>
      <c r="X200" s="17">
        <v>35</v>
      </c>
      <c r="Y200" s="17">
        <v>0</v>
      </c>
      <c r="Z200" s="17">
        <v>112</v>
      </c>
      <c r="AA200" s="17">
        <v>84</v>
      </c>
      <c r="AB200" s="17">
        <v>8</v>
      </c>
      <c r="AC200" s="17">
        <v>56</v>
      </c>
      <c r="AD200" s="17">
        <v>3</v>
      </c>
      <c r="AE200" s="17">
        <v>7</v>
      </c>
      <c r="AF200" s="17">
        <v>5</v>
      </c>
    </row>
    <row r="201" spans="1:32" s="246" customFormat="1" ht="16.5" customHeight="1">
      <c r="A201" s="2" t="s">
        <v>14</v>
      </c>
      <c r="B201" s="2" t="s">
        <v>96</v>
      </c>
      <c r="C201" s="2" t="s">
        <v>45</v>
      </c>
      <c r="D201" s="124">
        <v>58</v>
      </c>
      <c r="E201" s="17">
        <v>2</v>
      </c>
      <c r="F201" s="17">
        <v>1666</v>
      </c>
      <c r="G201" s="17">
        <v>1254</v>
      </c>
      <c r="H201" s="17">
        <v>73</v>
      </c>
      <c r="I201" s="17">
        <v>339</v>
      </c>
      <c r="J201" s="17">
        <v>0</v>
      </c>
      <c r="K201" s="17">
        <v>2</v>
      </c>
      <c r="L201" s="17">
        <v>22</v>
      </c>
      <c r="M201" s="17">
        <v>36</v>
      </c>
      <c r="N201" s="17">
        <v>0</v>
      </c>
      <c r="O201" s="17">
        <v>30</v>
      </c>
      <c r="P201" s="17">
        <v>26</v>
      </c>
      <c r="Q201" s="17">
        <v>2</v>
      </c>
      <c r="R201" s="17">
        <v>0</v>
      </c>
      <c r="S201" s="17" t="s">
        <v>94</v>
      </c>
      <c r="T201" s="17">
        <v>3</v>
      </c>
      <c r="U201" s="17">
        <v>16</v>
      </c>
      <c r="V201" s="17">
        <v>5</v>
      </c>
      <c r="W201" s="17">
        <v>0</v>
      </c>
      <c r="X201" s="17">
        <v>15</v>
      </c>
      <c r="Y201" s="17">
        <v>1</v>
      </c>
      <c r="Z201" s="17">
        <v>39</v>
      </c>
      <c r="AA201" s="17">
        <v>26</v>
      </c>
      <c r="AB201" s="17">
        <v>2</v>
      </c>
      <c r="AC201" s="17">
        <v>25</v>
      </c>
      <c r="AD201" s="17">
        <v>0</v>
      </c>
      <c r="AE201" s="17">
        <v>1</v>
      </c>
      <c r="AF201" s="17">
        <v>0</v>
      </c>
    </row>
    <row r="202" spans="1:32" s="246" customFormat="1" ht="16.5" customHeight="1">
      <c r="A202" s="2" t="s">
        <v>15</v>
      </c>
      <c r="B202" s="2" t="s">
        <v>96</v>
      </c>
      <c r="C202" s="2" t="s">
        <v>45</v>
      </c>
      <c r="D202" s="124">
        <v>77</v>
      </c>
      <c r="E202" s="17">
        <v>3</v>
      </c>
      <c r="F202" s="17">
        <v>2199</v>
      </c>
      <c r="G202" s="17">
        <v>1664</v>
      </c>
      <c r="H202" s="17">
        <v>71</v>
      </c>
      <c r="I202" s="17">
        <v>464</v>
      </c>
      <c r="J202" s="17">
        <v>1</v>
      </c>
      <c r="K202" s="17">
        <v>2</v>
      </c>
      <c r="L202" s="17">
        <v>19</v>
      </c>
      <c r="M202" s="17">
        <v>58</v>
      </c>
      <c r="N202" s="17">
        <v>0</v>
      </c>
      <c r="O202" s="17">
        <v>29</v>
      </c>
      <c r="P202" s="17">
        <v>40</v>
      </c>
      <c r="Q202" s="17">
        <v>8</v>
      </c>
      <c r="R202" s="17">
        <v>0</v>
      </c>
      <c r="S202" s="17" t="s">
        <v>94</v>
      </c>
      <c r="T202" s="17">
        <v>1</v>
      </c>
      <c r="U202" s="17">
        <v>22</v>
      </c>
      <c r="V202" s="17">
        <v>12</v>
      </c>
      <c r="W202" s="17">
        <v>3</v>
      </c>
      <c r="X202" s="17">
        <v>20</v>
      </c>
      <c r="Y202" s="17">
        <v>0</v>
      </c>
      <c r="Z202" s="17">
        <v>54</v>
      </c>
      <c r="AA202" s="17">
        <v>40</v>
      </c>
      <c r="AB202" s="17">
        <v>8</v>
      </c>
      <c r="AC202" s="17">
        <v>22</v>
      </c>
      <c r="AD202" s="17">
        <v>1</v>
      </c>
      <c r="AE202" s="17">
        <v>0</v>
      </c>
      <c r="AF202" s="17">
        <v>1</v>
      </c>
    </row>
    <row r="203" spans="1:32" s="246" customFormat="1" ht="16.5" customHeight="1">
      <c r="A203" s="2" t="s">
        <v>16</v>
      </c>
      <c r="B203" s="2" t="s">
        <v>96</v>
      </c>
      <c r="C203" s="2" t="s">
        <v>45</v>
      </c>
      <c r="D203" s="124">
        <v>120</v>
      </c>
      <c r="E203" s="17">
        <v>4</v>
      </c>
      <c r="F203" s="17">
        <v>3390</v>
      </c>
      <c r="G203" s="17">
        <v>2736</v>
      </c>
      <c r="H203" s="17">
        <v>61</v>
      </c>
      <c r="I203" s="17">
        <v>593</v>
      </c>
      <c r="J203" s="17">
        <v>7</v>
      </c>
      <c r="K203" s="17">
        <v>1</v>
      </c>
      <c r="L203" s="17">
        <v>41</v>
      </c>
      <c r="M203" s="17">
        <v>79</v>
      </c>
      <c r="N203" s="17">
        <v>0</v>
      </c>
      <c r="O203" s="17">
        <v>59</v>
      </c>
      <c r="P203" s="17">
        <v>53</v>
      </c>
      <c r="Q203" s="17">
        <v>8</v>
      </c>
      <c r="R203" s="17">
        <v>0</v>
      </c>
      <c r="S203" s="17" t="s">
        <v>94</v>
      </c>
      <c r="T203" s="17">
        <v>5</v>
      </c>
      <c r="U203" s="17">
        <v>40</v>
      </c>
      <c r="V203" s="17">
        <v>22</v>
      </c>
      <c r="W203" s="17">
        <v>3</v>
      </c>
      <c r="X203" s="17">
        <v>35</v>
      </c>
      <c r="Y203" s="17">
        <v>0</v>
      </c>
      <c r="Z203" s="17">
        <v>75</v>
      </c>
      <c r="AA203" s="17">
        <v>53</v>
      </c>
      <c r="AB203" s="17">
        <v>8</v>
      </c>
      <c r="AC203" s="17">
        <v>24</v>
      </c>
      <c r="AD203" s="17">
        <v>3</v>
      </c>
      <c r="AE203" s="17">
        <v>1</v>
      </c>
      <c r="AF203" s="17">
        <v>4</v>
      </c>
    </row>
    <row r="204" spans="1:32" s="246" customFormat="1" ht="16.5" customHeight="1">
      <c r="A204" s="2" t="s">
        <v>17</v>
      </c>
      <c r="B204" s="2" t="s">
        <v>96</v>
      </c>
      <c r="C204" s="2" t="s">
        <v>45</v>
      </c>
      <c r="D204" s="124">
        <v>222</v>
      </c>
      <c r="E204" s="17">
        <v>7</v>
      </c>
      <c r="F204" s="17">
        <v>6278</v>
      </c>
      <c r="G204" s="17">
        <v>5068</v>
      </c>
      <c r="H204" s="17">
        <v>146</v>
      </c>
      <c r="I204" s="17">
        <v>1064</v>
      </c>
      <c r="J204" s="17">
        <v>5</v>
      </c>
      <c r="K204" s="17">
        <v>5</v>
      </c>
      <c r="L204" s="17">
        <v>82</v>
      </c>
      <c r="M204" s="17">
        <v>140</v>
      </c>
      <c r="N204" s="17">
        <v>0</v>
      </c>
      <c r="O204" s="17">
        <v>105</v>
      </c>
      <c r="P204" s="17">
        <v>105</v>
      </c>
      <c r="Q204" s="17">
        <v>12</v>
      </c>
      <c r="R204" s="17">
        <v>0</v>
      </c>
      <c r="S204" s="17" t="s">
        <v>94</v>
      </c>
      <c r="T204" s="17">
        <v>27</v>
      </c>
      <c r="U204" s="17">
        <v>60</v>
      </c>
      <c r="V204" s="17">
        <v>29</v>
      </c>
      <c r="W204" s="17">
        <v>5</v>
      </c>
      <c r="X204" s="17">
        <v>55</v>
      </c>
      <c r="Y204" s="17">
        <v>1</v>
      </c>
      <c r="Z204" s="17">
        <v>135</v>
      </c>
      <c r="AA204" s="17">
        <v>105</v>
      </c>
      <c r="AB204" s="17">
        <v>12</v>
      </c>
      <c r="AC204" s="17">
        <v>54</v>
      </c>
      <c r="AD204" s="17">
        <v>3</v>
      </c>
      <c r="AE204" s="17">
        <v>0</v>
      </c>
      <c r="AF204" s="17">
        <v>4</v>
      </c>
    </row>
    <row r="205" spans="1:32" s="246" customFormat="1" ht="16.5" customHeight="1">
      <c r="A205" s="2" t="s">
        <v>18</v>
      </c>
      <c r="B205" s="2" t="s">
        <v>96</v>
      </c>
      <c r="C205" s="2" t="s">
        <v>45</v>
      </c>
      <c r="D205" s="124">
        <v>126</v>
      </c>
      <c r="E205" s="17">
        <v>1</v>
      </c>
      <c r="F205" s="17">
        <v>3584</v>
      </c>
      <c r="G205" s="17">
        <v>2690</v>
      </c>
      <c r="H205" s="17">
        <v>121</v>
      </c>
      <c r="I205" s="17">
        <v>773</v>
      </c>
      <c r="J205" s="17">
        <v>0</v>
      </c>
      <c r="K205" s="17">
        <v>1</v>
      </c>
      <c r="L205" s="17">
        <v>49</v>
      </c>
      <c r="M205" s="17">
        <v>77</v>
      </c>
      <c r="N205" s="17">
        <v>0</v>
      </c>
      <c r="O205" s="17">
        <v>49</v>
      </c>
      <c r="P205" s="17">
        <v>68</v>
      </c>
      <c r="Q205" s="17">
        <v>9</v>
      </c>
      <c r="R205" s="17">
        <v>0</v>
      </c>
      <c r="S205" s="17" t="s">
        <v>94</v>
      </c>
      <c r="T205" s="17">
        <v>6</v>
      </c>
      <c r="U205" s="17">
        <v>25</v>
      </c>
      <c r="V205" s="17">
        <v>10</v>
      </c>
      <c r="W205" s="17">
        <v>0</v>
      </c>
      <c r="X205" s="17">
        <v>20</v>
      </c>
      <c r="Y205" s="17">
        <v>0</v>
      </c>
      <c r="Z205" s="17">
        <v>95</v>
      </c>
      <c r="AA205" s="17">
        <v>68</v>
      </c>
      <c r="AB205" s="17">
        <v>9</v>
      </c>
      <c r="AC205" s="17">
        <v>42</v>
      </c>
      <c r="AD205" s="17">
        <v>0</v>
      </c>
      <c r="AE205" s="17">
        <v>1</v>
      </c>
      <c r="AF205" s="17">
        <v>2</v>
      </c>
    </row>
    <row r="206" spans="1:32" s="3" customFormat="1" ht="16.5" customHeight="1" thickBot="1">
      <c r="A206" s="102" t="s">
        <v>19</v>
      </c>
      <c r="B206" s="102" t="s">
        <v>96</v>
      </c>
      <c r="C206" s="57" t="s">
        <v>45</v>
      </c>
      <c r="D206" s="230">
        <v>143</v>
      </c>
      <c r="E206" s="203">
        <v>3</v>
      </c>
      <c r="F206" s="203">
        <v>4047</v>
      </c>
      <c r="G206" s="203">
        <v>3363</v>
      </c>
      <c r="H206" s="203">
        <v>72</v>
      </c>
      <c r="I206" s="203">
        <v>612</v>
      </c>
      <c r="J206" s="203">
        <v>0</v>
      </c>
      <c r="K206" s="203">
        <v>3</v>
      </c>
      <c r="L206" s="203">
        <v>59</v>
      </c>
      <c r="M206" s="203">
        <v>84</v>
      </c>
      <c r="N206" s="203">
        <v>0</v>
      </c>
      <c r="O206" s="203">
        <v>69</v>
      </c>
      <c r="P206" s="203">
        <v>68</v>
      </c>
      <c r="Q206" s="203">
        <v>6</v>
      </c>
      <c r="R206" s="203">
        <v>0</v>
      </c>
      <c r="S206" s="203" t="s">
        <v>94</v>
      </c>
      <c r="T206" s="203">
        <v>10</v>
      </c>
      <c r="U206" s="203">
        <v>45</v>
      </c>
      <c r="V206" s="203">
        <v>24</v>
      </c>
      <c r="W206" s="203">
        <v>1</v>
      </c>
      <c r="X206" s="203">
        <v>44</v>
      </c>
      <c r="Y206" s="203">
        <v>0</v>
      </c>
      <c r="Z206" s="203">
        <v>88</v>
      </c>
      <c r="AA206" s="203">
        <v>68</v>
      </c>
      <c r="AB206" s="203">
        <v>6</v>
      </c>
      <c r="AC206" s="203">
        <v>33</v>
      </c>
      <c r="AD206" s="203">
        <v>0</v>
      </c>
      <c r="AE206" s="203">
        <v>0</v>
      </c>
      <c r="AF206" s="203">
        <v>4</v>
      </c>
    </row>
    <row r="207" spans="1:32" s="99" customFormat="1" ht="16.5" customHeight="1">
      <c r="A207" s="2" t="s">
        <v>3</v>
      </c>
      <c r="B207" s="2" t="s">
        <v>97</v>
      </c>
      <c r="C207" s="97" t="s">
        <v>41</v>
      </c>
      <c r="D207" s="127">
        <v>1855</v>
      </c>
      <c r="E207" s="129">
        <v>131</v>
      </c>
      <c r="F207" s="129">
        <v>52335</v>
      </c>
      <c r="G207" s="129">
        <v>36453</v>
      </c>
      <c r="H207" s="129">
        <v>1433</v>
      </c>
      <c r="I207" s="129">
        <v>14449</v>
      </c>
      <c r="J207" s="129">
        <v>80</v>
      </c>
      <c r="K207" s="129">
        <v>145</v>
      </c>
      <c r="L207" s="129">
        <v>731</v>
      </c>
      <c r="M207" s="129">
        <v>1124</v>
      </c>
      <c r="N207" s="129">
        <v>0</v>
      </c>
      <c r="O207" s="129">
        <v>931</v>
      </c>
      <c r="P207" s="129">
        <v>769</v>
      </c>
      <c r="Q207" s="129">
        <v>155</v>
      </c>
      <c r="R207" s="129">
        <v>0</v>
      </c>
      <c r="S207" s="129" t="s">
        <v>94</v>
      </c>
      <c r="T207" s="128">
        <v>115</v>
      </c>
      <c r="U207" s="128">
        <v>576</v>
      </c>
      <c r="V207" s="128">
        <v>281</v>
      </c>
      <c r="W207" s="128">
        <v>31</v>
      </c>
      <c r="X207" s="128">
        <v>533</v>
      </c>
      <c r="Y207" s="128">
        <v>1</v>
      </c>
      <c r="Z207" s="128">
        <v>1164</v>
      </c>
      <c r="AA207" s="128">
        <v>769</v>
      </c>
      <c r="AB207" s="128">
        <v>155</v>
      </c>
      <c r="AC207" s="128">
        <v>532</v>
      </c>
      <c r="AD207" s="128">
        <v>48</v>
      </c>
      <c r="AE207" s="128">
        <v>22</v>
      </c>
      <c r="AF207" s="128">
        <v>43</v>
      </c>
    </row>
    <row r="208" spans="1:32" s="246" customFormat="1" ht="16.5" customHeight="1">
      <c r="A208" s="2" t="s">
        <v>4</v>
      </c>
      <c r="B208" s="2" t="s">
        <v>97</v>
      </c>
      <c r="C208" s="2" t="s">
        <v>41</v>
      </c>
      <c r="D208" s="124">
        <v>140</v>
      </c>
      <c r="E208" s="17">
        <v>8</v>
      </c>
      <c r="F208" s="17">
        <v>3898</v>
      </c>
      <c r="G208" s="17">
        <v>2710</v>
      </c>
      <c r="H208" s="17">
        <v>127</v>
      </c>
      <c r="I208" s="17">
        <v>1061</v>
      </c>
      <c r="J208" s="17">
        <v>5</v>
      </c>
      <c r="K208" s="17">
        <v>6</v>
      </c>
      <c r="L208" s="17">
        <v>54</v>
      </c>
      <c r="M208" s="17">
        <v>86</v>
      </c>
      <c r="N208" s="17">
        <v>0</v>
      </c>
      <c r="O208" s="17">
        <v>70</v>
      </c>
      <c r="P208" s="17">
        <v>59</v>
      </c>
      <c r="Q208" s="17">
        <v>11</v>
      </c>
      <c r="R208" s="17">
        <v>0</v>
      </c>
      <c r="S208" s="17" t="s">
        <v>94</v>
      </c>
      <c r="T208" s="17">
        <v>9</v>
      </c>
      <c r="U208" s="17">
        <v>41</v>
      </c>
      <c r="V208" s="17">
        <v>19</v>
      </c>
      <c r="W208" s="17">
        <v>3</v>
      </c>
      <c r="X208" s="17">
        <v>37</v>
      </c>
      <c r="Y208" s="17">
        <v>0</v>
      </c>
      <c r="Z208" s="17">
        <v>90</v>
      </c>
      <c r="AA208" s="17">
        <v>59</v>
      </c>
      <c r="AB208" s="17">
        <v>11</v>
      </c>
      <c r="AC208" s="17">
        <v>38</v>
      </c>
      <c r="AD208" s="17">
        <v>3</v>
      </c>
      <c r="AE208" s="17">
        <v>1</v>
      </c>
      <c r="AF208" s="17">
        <v>5</v>
      </c>
    </row>
    <row r="209" spans="1:32" s="246" customFormat="1" ht="16.5" customHeight="1">
      <c r="A209" s="2" t="s">
        <v>5</v>
      </c>
      <c r="B209" s="2" t="s">
        <v>97</v>
      </c>
      <c r="C209" s="2" t="s">
        <v>41</v>
      </c>
      <c r="D209" s="124">
        <v>80</v>
      </c>
      <c r="E209" s="17">
        <v>2</v>
      </c>
      <c r="F209" s="17">
        <v>2245</v>
      </c>
      <c r="G209" s="17">
        <v>1612</v>
      </c>
      <c r="H209" s="17">
        <v>60</v>
      </c>
      <c r="I209" s="17">
        <v>573</v>
      </c>
      <c r="J209" s="17">
        <v>1</v>
      </c>
      <c r="K209" s="17">
        <v>1</v>
      </c>
      <c r="L209" s="17">
        <v>28</v>
      </c>
      <c r="M209" s="17">
        <v>52</v>
      </c>
      <c r="N209" s="17">
        <v>0</v>
      </c>
      <c r="O209" s="17">
        <v>42</v>
      </c>
      <c r="P209" s="17">
        <v>28</v>
      </c>
      <c r="Q209" s="17">
        <v>10</v>
      </c>
      <c r="R209" s="17">
        <v>0</v>
      </c>
      <c r="S209" s="17" t="s">
        <v>94</v>
      </c>
      <c r="T209" s="17">
        <v>5</v>
      </c>
      <c r="U209" s="17">
        <v>24</v>
      </c>
      <c r="V209" s="17">
        <v>13</v>
      </c>
      <c r="W209" s="17">
        <v>2</v>
      </c>
      <c r="X209" s="17">
        <v>21</v>
      </c>
      <c r="Y209" s="17">
        <v>1</v>
      </c>
      <c r="Z209" s="17">
        <v>51</v>
      </c>
      <c r="AA209" s="17">
        <v>28</v>
      </c>
      <c r="AB209" s="17">
        <v>10</v>
      </c>
      <c r="AC209" s="17">
        <v>26</v>
      </c>
      <c r="AD209" s="17">
        <v>1</v>
      </c>
      <c r="AE209" s="17">
        <v>1</v>
      </c>
      <c r="AF209" s="17">
        <v>1</v>
      </c>
    </row>
    <row r="210" spans="1:32" s="246" customFormat="1" ht="16.5" customHeight="1">
      <c r="A210" s="2" t="s">
        <v>6</v>
      </c>
      <c r="B210" s="2" t="s">
        <v>97</v>
      </c>
      <c r="C210" s="2" t="s">
        <v>41</v>
      </c>
      <c r="D210" s="124">
        <v>109</v>
      </c>
      <c r="E210" s="17">
        <v>7</v>
      </c>
      <c r="F210" s="17">
        <v>3099</v>
      </c>
      <c r="G210" s="17">
        <v>2200</v>
      </c>
      <c r="H210" s="17">
        <v>49</v>
      </c>
      <c r="I210" s="17">
        <v>850</v>
      </c>
      <c r="J210" s="17">
        <v>5</v>
      </c>
      <c r="K210" s="17">
        <v>13</v>
      </c>
      <c r="L210" s="17">
        <v>48</v>
      </c>
      <c r="M210" s="17">
        <v>61</v>
      </c>
      <c r="N210" s="17">
        <v>0</v>
      </c>
      <c r="O210" s="17">
        <v>59</v>
      </c>
      <c r="P210" s="17">
        <v>43</v>
      </c>
      <c r="Q210" s="17">
        <v>7</v>
      </c>
      <c r="R210" s="17">
        <v>0</v>
      </c>
      <c r="S210" s="17" t="s">
        <v>94</v>
      </c>
      <c r="T210" s="17">
        <v>9</v>
      </c>
      <c r="U210" s="17">
        <v>34</v>
      </c>
      <c r="V210" s="17">
        <v>15</v>
      </c>
      <c r="W210" s="17">
        <v>0</v>
      </c>
      <c r="X210" s="17">
        <v>32</v>
      </c>
      <c r="Y210" s="17">
        <v>0</v>
      </c>
      <c r="Z210" s="17">
        <v>66</v>
      </c>
      <c r="AA210" s="17">
        <v>43</v>
      </c>
      <c r="AB210" s="17">
        <v>7</v>
      </c>
      <c r="AC210" s="17">
        <v>23</v>
      </c>
      <c r="AD210" s="17">
        <v>2</v>
      </c>
      <c r="AE210" s="17">
        <v>3</v>
      </c>
      <c r="AF210" s="17">
        <v>3</v>
      </c>
    </row>
    <row r="211" spans="1:32" s="246" customFormat="1" ht="16.5" customHeight="1">
      <c r="A211" s="2" t="s">
        <v>7</v>
      </c>
      <c r="B211" s="2" t="s">
        <v>97</v>
      </c>
      <c r="C211" s="2" t="s">
        <v>41</v>
      </c>
      <c r="D211" s="124">
        <v>136</v>
      </c>
      <c r="E211" s="17">
        <v>9</v>
      </c>
      <c r="F211" s="17">
        <v>3860</v>
      </c>
      <c r="G211" s="17">
        <v>2689</v>
      </c>
      <c r="H211" s="17">
        <v>84</v>
      </c>
      <c r="I211" s="17">
        <v>1087</v>
      </c>
      <c r="J211" s="17">
        <v>4</v>
      </c>
      <c r="K211" s="17">
        <v>13</v>
      </c>
      <c r="L211" s="17">
        <v>54</v>
      </c>
      <c r="M211" s="17">
        <v>82</v>
      </c>
      <c r="N211" s="17">
        <v>0</v>
      </c>
      <c r="O211" s="17">
        <v>79</v>
      </c>
      <c r="P211" s="17">
        <v>49</v>
      </c>
      <c r="Q211" s="17">
        <v>8</v>
      </c>
      <c r="R211" s="17">
        <v>0</v>
      </c>
      <c r="S211" s="17" t="s">
        <v>94</v>
      </c>
      <c r="T211" s="17">
        <v>10</v>
      </c>
      <c r="U211" s="17">
        <v>46</v>
      </c>
      <c r="V211" s="17">
        <v>21</v>
      </c>
      <c r="W211" s="17">
        <v>1</v>
      </c>
      <c r="X211" s="17">
        <v>40</v>
      </c>
      <c r="Y211" s="17">
        <v>0</v>
      </c>
      <c r="Z211" s="17">
        <v>80</v>
      </c>
      <c r="AA211" s="17">
        <v>49</v>
      </c>
      <c r="AB211" s="17">
        <v>8</v>
      </c>
      <c r="AC211" s="17">
        <v>39</v>
      </c>
      <c r="AD211" s="17">
        <v>4</v>
      </c>
      <c r="AE211" s="17">
        <v>0</v>
      </c>
      <c r="AF211" s="17">
        <v>5</v>
      </c>
    </row>
    <row r="212" spans="1:32" s="246" customFormat="1" ht="16.5" customHeight="1">
      <c r="A212" s="2" t="s">
        <v>8</v>
      </c>
      <c r="B212" s="2" t="s">
        <v>97</v>
      </c>
      <c r="C212" s="2" t="s">
        <v>41</v>
      </c>
      <c r="D212" s="124">
        <v>108</v>
      </c>
      <c r="E212" s="17">
        <v>10</v>
      </c>
      <c r="F212" s="17">
        <v>3041</v>
      </c>
      <c r="G212" s="17">
        <v>2101</v>
      </c>
      <c r="H212" s="17">
        <v>97</v>
      </c>
      <c r="I212" s="17">
        <v>843</v>
      </c>
      <c r="J212" s="17">
        <v>7</v>
      </c>
      <c r="K212" s="17">
        <v>7</v>
      </c>
      <c r="L212" s="17">
        <v>51</v>
      </c>
      <c r="M212" s="17">
        <v>57</v>
      </c>
      <c r="N212" s="17">
        <v>0</v>
      </c>
      <c r="O212" s="17">
        <v>42</v>
      </c>
      <c r="P212" s="17">
        <v>55</v>
      </c>
      <c r="Q212" s="17">
        <v>11</v>
      </c>
      <c r="R212" s="17">
        <v>0</v>
      </c>
      <c r="S212" s="17" t="s">
        <v>94</v>
      </c>
      <c r="T212" s="17">
        <v>3</v>
      </c>
      <c r="U212" s="17">
        <v>25</v>
      </c>
      <c r="V212" s="17">
        <v>8</v>
      </c>
      <c r="W212" s="17">
        <v>1</v>
      </c>
      <c r="X212" s="17">
        <v>23</v>
      </c>
      <c r="Y212" s="17">
        <v>0</v>
      </c>
      <c r="Z212" s="17">
        <v>80</v>
      </c>
      <c r="AA212" s="17">
        <v>55</v>
      </c>
      <c r="AB212" s="17">
        <v>11</v>
      </c>
      <c r="AC212" s="17">
        <v>32</v>
      </c>
      <c r="AD212" s="17">
        <v>5</v>
      </c>
      <c r="AE212" s="17">
        <v>3</v>
      </c>
      <c r="AF212" s="17">
        <v>2</v>
      </c>
    </row>
    <row r="213" spans="1:32" s="246" customFormat="1" ht="16.5" customHeight="1">
      <c r="A213" s="2" t="s">
        <v>9</v>
      </c>
      <c r="B213" s="2" t="s">
        <v>97</v>
      </c>
      <c r="C213" s="2" t="s">
        <v>41</v>
      </c>
      <c r="D213" s="124">
        <v>93</v>
      </c>
      <c r="E213" s="17">
        <v>11</v>
      </c>
      <c r="F213" s="17">
        <v>2611</v>
      </c>
      <c r="G213" s="17">
        <v>1790</v>
      </c>
      <c r="H213" s="17">
        <v>67</v>
      </c>
      <c r="I213" s="17">
        <v>754</v>
      </c>
      <c r="J213" s="17">
        <v>11</v>
      </c>
      <c r="K213" s="17">
        <v>12</v>
      </c>
      <c r="L213" s="17">
        <v>33</v>
      </c>
      <c r="M213" s="17">
        <v>60</v>
      </c>
      <c r="N213" s="17">
        <v>0</v>
      </c>
      <c r="O213" s="17">
        <v>44</v>
      </c>
      <c r="P213" s="17">
        <v>40</v>
      </c>
      <c r="Q213" s="17">
        <v>9</v>
      </c>
      <c r="R213" s="17">
        <v>0</v>
      </c>
      <c r="S213" s="17" t="s">
        <v>94</v>
      </c>
      <c r="T213" s="17">
        <v>6</v>
      </c>
      <c r="U213" s="17">
        <v>25</v>
      </c>
      <c r="V213" s="17">
        <v>13</v>
      </c>
      <c r="W213" s="17">
        <v>2</v>
      </c>
      <c r="X213" s="17">
        <v>24</v>
      </c>
      <c r="Y213" s="17">
        <v>0</v>
      </c>
      <c r="Z213" s="17">
        <v>62</v>
      </c>
      <c r="AA213" s="17">
        <v>40</v>
      </c>
      <c r="AB213" s="17">
        <v>9</v>
      </c>
      <c r="AC213" s="17">
        <v>27</v>
      </c>
      <c r="AD213" s="17">
        <v>4</v>
      </c>
      <c r="AE213" s="17">
        <v>2</v>
      </c>
      <c r="AF213" s="17">
        <v>2</v>
      </c>
    </row>
    <row r="214" spans="1:32" s="246" customFormat="1" ht="16.5" customHeight="1">
      <c r="A214" s="2" t="s">
        <v>10</v>
      </c>
      <c r="B214" s="2" t="s">
        <v>97</v>
      </c>
      <c r="C214" s="2" t="s">
        <v>41</v>
      </c>
      <c r="D214" s="124">
        <v>120</v>
      </c>
      <c r="E214" s="17">
        <v>11</v>
      </c>
      <c r="F214" s="17">
        <v>3382</v>
      </c>
      <c r="G214" s="17">
        <v>2398</v>
      </c>
      <c r="H214" s="17">
        <v>82</v>
      </c>
      <c r="I214" s="17">
        <v>902</v>
      </c>
      <c r="J214" s="17">
        <v>7</v>
      </c>
      <c r="K214" s="17">
        <v>15</v>
      </c>
      <c r="L214" s="17">
        <v>60</v>
      </c>
      <c r="M214" s="17">
        <v>60</v>
      </c>
      <c r="N214" s="17">
        <v>0</v>
      </c>
      <c r="O214" s="17">
        <v>89</v>
      </c>
      <c r="P214" s="17">
        <v>25</v>
      </c>
      <c r="Q214" s="17">
        <v>6</v>
      </c>
      <c r="R214" s="17">
        <v>0</v>
      </c>
      <c r="S214" s="17" t="s">
        <v>94</v>
      </c>
      <c r="T214" s="17">
        <v>9</v>
      </c>
      <c r="U214" s="17">
        <v>56</v>
      </c>
      <c r="V214" s="17">
        <v>24</v>
      </c>
      <c r="W214" s="17">
        <v>1</v>
      </c>
      <c r="X214" s="17">
        <v>53</v>
      </c>
      <c r="Y214" s="17">
        <v>0</v>
      </c>
      <c r="Z214" s="17">
        <v>55</v>
      </c>
      <c r="AA214" s="17">
        <v>25</v>
      </c>
      <c r="AB214" s="17">
        <v>6</v>
      </c>
      <c r="AC214" s="17">
        <v>33</v>
      </c>
      <c r="AD214" s="17">
        <v>4</v>
      </c>
      <c r="AE214" s="17">
        <v>0</v>
      </c>
      <c r="AF214" s="17">
        <v>1</v>
      </c>
    </row>
    <row r="215" spans="1:32" s="246" customFormat="1" ht="16.5" customHeight="1">
      <c r="A215" s="2" t="s">
        <v>11</v>
      </c>
      <c r="B215" s="2" t="s">
        <v>97</v>
      </c>
      <c r="C215" s="2" t="s">
        <v>41</v>
      </c>
      <c r="D215" s="124">
        <v>97</v>
      </c>
      <c r="E215" s="17">
        <v>7</v>
      </c>
      <c r="F215" s="17">
        <v>2768</v>
      </c>
      <c r="G215" s="17">
        <v>1899</v>
      </c>
      <c r="H215" s="17">
        <v>62</v>
      </c>
      <c r="I215" s="17">
        <v>807</v>
      </c>
      <c r="J215" s="17">
        <v>3</v>
      </c>
      <c r="K215" s="17">
        <v>10</v>
      </c>
      <c r="L215" s="17">
        <v>50</v>
      </c>
      <c r="M215" s="17">
        <v>47</v>
      </c>
      <c r="N215" s="17">
        <v>0</v>
      </c>
      <c r="O215" s="17">
        <v>62</v>
      </c>
      <c r="P215" s="17">
        <v>29</v>
      </c>
      <c r="Q215" s="17">
        <v>6</v>
      </c>
      <c r="R215" s="17">
        <v>0</v>
      </c>
      <c r="S215" s="17" t="s">
        <v>94</v>
      </c>
      <c r="T215" s="17">
        <v>11</v>
      </c>
      <c r="U215" s="17">
        <v>38</v>
      </c>
      <c r="V215" s="17">
        <v>19</v>
      </c>
      <c r="W215" s="17">
        <v>2</v>
      </c>
      <c r="X215" s="17">
        <v>36</v>
      </c>
      <c r="Y215" s="17">
        <v>0</v>
      </c>
      <c r="Z215" s="17">
        <v>48</v>
      </c>
      <c r="AA215" s="17">
        <v>29</v>
      </c>
      <c r="AB215" s="17">
        <v>6</v>
      </c>
      <c r="AC215" s="17">
        <v>29</v>
      </c>
      <c r="AD215" s="17">
        <v>2</v>
      </c>
      <c r="AE215" s="17">
        <v>2</v>
      </c>
      <c r="AF215" s="17">
        <v>4</v>
      </c>
    </row>
    <row r="216" spans="1:32" s="246" customFormat="1" ht="16.5" customHeight="1">
      <c r="A216" s="2" t="s">
        <v>12</v>
      </c>
      <c r="B216" s="2" t="s">
        <v>97</v>
      </c>
      <c r="C216" s="2" t="s">
        <v>41</v>
      </c>
      <c r="D216" s="124">
        <v>52</v>
      </c>
      <c r="E216" s="17">
        <v>6</v>
      </c>
      <c r="F216" s="17">
        <v>1474</v>
      </c>
      <c r="G216" s="17">
        <v>1118</v>
      </c>
      <c r="H216" s="17">
        <v>52</v>
      </c>
      <c r="I216" s="17">
        <v>304</v>
      </c>
      <c r="J216" s="17">
        <v>2</v>
      </c>
      <c r="K216" s="17">
        <v>7</v>
      </c>
      <c r="L216" s="17">
        <v>22</v>
      </c>
      <c r="M216" s="17">
        <v>30</v>
      </c>
      <c r="N216" s="17">
        <v>0</v>
      </c>
      <c r="O216" s="17">
        <v>28</v>
      </c>
      <c r="P216" s="17">
        <v>21</v>
      </c>
      <c r="Q216" s="17">
        <v>3</v>
      </c>
      <c r="R216" s="17">
        <v>0</v>
      </c>
      <c r="S216" s="17" t="s">
        <v>94</v>
      </c>
      <c r="T216" s="17">
        <v>4</v>
      </c>
      <c r="U216" s="17">
        <v>18</v>
      </c>
      <c r="V216" s="17">
        <v>10</v>
      </c>
      <c r="W216" s="17">
        <v>1</v>
      </c>
      <c r="X216" s="17">
        <v>17</v>
      </c>
      <c r="Y216" s="17">
        <v>0</v>
      </c>
      <c r="Z216" s="17">
        <v>30</v>
      </c>
      <c r="AA216" s="17">
        <v>21</v>
      </c>
      <c r="AB216" s="17">
        <v>3</v>
      </c>
      <c r="AC216" s="17">
        <v>16</v>
      </c>
      <c r="AD216" s="17">
        <v>2</v>
      </c>
      <c r="AE216" s="17">
        <v>0</v>
      </c>
      <c r="AF216" s="17">
        <v>2</v>
      </c>
    </row>
    <row r="217" spans="1:32" s="246" customFormat="1" ht="16.5" customHeight="1">
      <c r="A217" s="2" t="s">
        <v>13</v>
      </c>
      <c r="B217" s="2" t="s">
        <v>97</v>
      </c>
      <c r="C217" s="2" t="s">
        <v>41</v>
      </c>
      <c r="D217" s="124">
        <v>149</v>
      </c>
      <c r="E217" s="17">
        <v>11</v>
      </c>
      <c r="F217" s="17">
        <v>4207</v>
      </c>
      <c r="G217" s="17">
        <v>2939</v>
      </c>
      <c r="H217" s="17">
        <v>177</v>
      </c>
      <c r="I217" s="17">
        <v>1091</v>
      </c>
      <c r="J217" s="17">
        <v>9</v>
      </c>
      <c r="K217" s="17">
        <v>9</v>
      </c>
      <c r="L217" s="17">
        <v>66</v>
      </c>
      <c r="M217" s="17">
        <v>83</v>
      </c>
      <c r="N217" s="17">
        <v>0</v>
      </c>
      <c r="O217" s="17">
        <v>64</v>
      </c>
      <c r="P217" s="17">
        <v>72</v>
      </c>
      <c r="Q217" s="17">
        <v>13</v>
      </c>
      <c r="R217" s="17">
        <v>0</v>
      </c>
      <c r="S217" s="17" t="s">
        <v>94</v>
      </c>
      <c r="T217" s="17">
        <v>7</v>
      </c>
      <c r="U217" s="17">
        <v>39</v>
      </c>
      <c r="V217" s="17">
        <v>10</v>
      </c>
      <c r="W217" s="17">
        <v>0</v>
      </c>
      <c r="X217" s="17">
        <v>37</v>
      </c>
      <c r="Y217" s="17">
        <v>0</v>
      </c>
      <c r="Z217" s="17">
        <v>103</v>
      </c>
      <c r="AA217" s="17">
        <v>72</v>
      </c>
      <c r="AB217" s="17">
        <v>13</v>
      </c>
      <c r="AC217" s="17">
        <v>52</v>
      </c>
      <c r="AD217" s="17">
        <v>7</v>
      </c>
      <c r="AE217" s="17">
        <v>6</v>
      </c>
      <c r="AF217" s="17">
        <v>5</v>
      </c>
    </row>
    <row r="218" spans="1:32" s="246" customFormat="1" ht="16.5" customHeight="1">
      <c r="A218" s="2" t="s">
        <v>14</v>
      </c>
      <c r="B218" s="2" t="s">
        <v>97</v>
      </c>
      <c r="C218" s="2" t="s">
        <v>41</v>
      </c>
      <c r="D218" s="124">
        <v>68</v>
      </c>
      <c r="E218" s="17">
        <v>8</v>
      </c>
      <c r="F218" s="17">
        <v>1915</v>
      </c>
      <c r="G218" s="17">
        <v>1246</v>
      </c>
      <c r="H218" s="17">
        <v>48</v>
      </c>
      <c r="I218" s="17">
        <v>621</v>
      </c>
      <c r="J218" s="17">
        <v>2</v>
      </c>
      <c r="K218" s="17">
        <v>9</v>
      </c>
      <c r="L218" s="17">
        <v>35</v>
      </c>
      <c r="M218" s="17">
        <v>33</v>
      </c>
      <c r="N218" s="17">
        <v>0</v>
      </c>
      <c r="O218" s="17">
        <v>35</v>
      </c>
      <c r="P218" s="17">
        <v>28</v>
      </c>
      <c r="Q218" s="17">
        <v>5</v>
      </c>
      <c r="R218" s="17">
        <v>0</v>
      </c>
      <c r="S218" s="17" t="s">
        <v>94</v>
      </c>
      <c r="T218" s="17">
        <v>7</v>
      </c>
      <c r="U218" s="17">
        <v>16</v>
      </c>
      <c r="V218" s="17">
        <v>7</v>
      </c>
      <c r="W218" s="17">
        <v>2</v>
      </c>
      <c r="X218" s="17">
        <v>15</v>
      </c>
      <c r="Y218" s="17">
        <v>0</v>
      </c>
      <c r="Z218" s="17">
        <v>45</v>
      </c>
      <c r="AA218" s="17">
        <v>28</v>
      </c>
      <c r="AB218" s="17">
        <v>5</v>
      </c>
      <c r="AC218" s="17">
        <v>22</v>
      </c>
      <c r="AD218" s="17">
        <v>2</v>
      </c>
      <c r="AE218" s="17">
        <v>1</v>
      </c>
      <c r="AF218" s="17">
        <v>1</v>
      </c>
    </row>
    <row r="219" spans="1:32" s="246" customFormat="1" ht="16.5" customHeight="1">
      <c r="A219" s="2" t="s">
        <v>15</v>
      </c>
      <c r="B219" s="2" t="s">
        <v>97</v>
      </c>
      <c r="C219" s="2" t="s">
        <v>41</v>
      </c>
      <c r="D219" s="124">
        <v>78</v>
      </c>
      <c r="E219" s="17">
        <v>7</v>
      </c>
      <c r="F219" s="17">
        <v>2179</v>
      </c>
      <c r="G219" s="17">
        <v>1475</v>
      </c>
      <c r="H219" s="17">
        <v>61</v>
      </c>
      <c r="I219" s="17">
        <v>643</v>
      </c>
      <c r="J219" s="17">
        <v>3</v>
      </c>
      <c r="K219" s="17">
        <v>7</v>
      </c>
      <c r="L219" s="17">
        <v>31</v>
      </c>
      <c r="M219" s="17">
        <v>47</v>
      </c>
      <c r="N219" s="17">
        <v>0</v>
      </c>
      <c r="O219" s="17">
        <v>39</v>
      </c>
      <c r="P219" s="17">
        <v>32</v>
      </c>
      <c r="Q219" s="17">
        <v>7</v>
      </c>
      <c r="R219" s="17">
        <v>0</v>
      </c>
      <c r="S219" s="17" t="s">
        <v>94</v>
      </c>
      <c r="T219" s="17">
        <v>4</v>
      </c>
      <c r="U219" s="17">
        <v>28</v>
      </c>
      <c r="V219" s="17">
        <v>12</v>
      </c>
      <c r="W219" s="17">
        <v>1</v>
      </c>
      <c r="X219" s="17">
        <v>26</v>
      </c>
      <c r="Y219" s="17">
        <v>0</v>
      </c>
      <c r="Z219" s="17">
        <v>46</v>
      </c>
      <c r="AA219" s="17">
        <v>32</v>
      </c>
      <c r="AB219" s="17">
        <v>7</v>
      </c>
      <c r="AC219" s="17">
        <v>21</v>
      </c>
      <c r="AD219" s="17">
        <v>1</v>
      </c>
      <c r="AE219" s="17">
        <v>0</v>
      </c>
      <c r="AF219" s="17">
        <v>0</v>
      </c>
    </row>
    <row r="220" spans="1:32" s="246" customFormat="1" ht="16.5" customHeight="1">
      <c r="A220" s="2" t="s">
        <v>16</v>
      </c>
      <c r="B220" s="2" t="s">
        <v>97</v>
      </c>
      <c r="C220" s="2" t="s">
        <v>41</v>
      </c>
      <c r="D220" s="124">
        <v>142</v>
      </c>
      <c r="E220" s="17">
        <v>10</v>
      </c>
      <c r="F220" s="17">
        <v>4002</v>
      </c>
      <c r="G220" s="17">
        <v>2756</v>
      </c>
      <c r="H220" s="17">
        <v>141</v>
      </c>
      <c r="I220" s="17">
        <v>1105</v>
      </c>
      <c r="J220" s="17">
        <v>8</v>
      </c>
      <c r="K220" s="17">
        <v>14</v>
      </c>
      <c r="L220" s="17">
        <v>38</v>
      </c>
      <c r="M220" s="17">
        <v>104</v>
      </c>
      <c r="N220" s="17">
        <v>0</v>
      </c>
      <c r="O220" s="17">
        <v>57</v>
      </c>
      <c r="P220" s="17">
        <v>66</v>
      </c>
      <c r="Q220" s="17">
        <v>19</v>
      </c>
      <c r="R220" s="17">
        <v>0</v>
      </c>
      <c r="S220" s="17" t="s">
        <v>94</v>
      </c>
      <c r="T220" s="17">
        <v>6</v>
      </c>
      <c r="U220" s="17">
        <v>40</v>
      </c>
      <c r="V220" s="17">
        <v>26</v>
      </c>
      <c r="W220" s="17">
        <v>4</v>
      </c>
      <c r="X220" s="17">
        <v>36</v>
      </c>
      <c r="Y220" s="17">
        <v>0</v>
      </c>
      <c r="Z220" s="17">
        <v>96</v>
      </c>
      <c r="AA220" s="17">
        <v>66</v>
      </c>
      <c r="AB220" s="17">
        <v>19</v>
      </c>
      <c r="AC220" s="17">
        <v>38</v>
      </c>
      <c r="AD220" s="17">
        <v>5</v>
      </c>
      <c r="AE220" s="17">
        <v>3</v>
      </c>
      <c r="AF220" s="17">
        <v>2</v>
      </c>
    </row>
    <row r="221" spans="1:32" s="246" customFormat="1" ht="16.5" customHeight="1">
      <c r="A221" s="2" t="s">
        <v>17</v>
      </c>
      <c r="B221" s="2" t="s">
        <v>97</v>
      </c>
      <c r="C221" s="2" t="s">
        <v>41</v>
      </c>
      <c r="D221" s="124">
        <v>231</v>
      </c>
      <c r="E221" s="17">
        <v>12</v>
      </c>
      <c r="F221" s="17">
        <v>6537</v>
      </c>
      <c r="G221" s="17">
        <v>4576</v>
      </c>
      <c r="H221" s="17">
        <v>179</v>
      </c>
      <c r="I221" s="17">
        <v>1782</v>
      </c>
      <c r="J221" s="17">
        <v>5</v>
      </c>
      <c r="K221" s="17">
        <v>11</v>
      </c>
      <c r="L221" s="17">
        <v>82</v>
      </c>
      <c r="M221" s="17">
        <v>149</v>
      </c>
      <c r="N221" s="17">
        <v>0</v>
      </c>
      <c r="O221" s="17">
        <v>104</v>
      </c>
      <c r="P221" s="17">
        <v>113</v>
      </c>
      <c r="Q221" s="17">
        <v>14</v>
      </c>
      <c r="R221" s="17">
        <v>0</v>
      </c>
      <c r="S221" s="17" t="s">
        <v>94</v>
      </c>
      <c r="T221" s="17">
        <v>13</v>
      </c>
      <c r="U221" s="17">
        <v>67</v>
      </c>
      <c r="V221" s="17">
        <v>35</v>
      </c>
      <c r="W221" s="17">
        <v>4</v>
      </c>
      <c r="X221" s="17">
        <v>64</v>
      </c>
      <c r="Y221" s="17">
        <v>0</v>
      </c>
      <c r="Z221" s="17">
        <v>151</v>
      </c>
      <c r="AA221" s="17">
        <v>113</v>
      </c>
      <c r="AB221" s="17">
        <v>14</v>
      </c>
      <c r="AC221" s="17">
        <v>68</v>
      </c>
      <c r="AD221" s="17">
        <v>2</v>
      </c>
      <c r="AE221" s="17">
        <v>0</v>
      </c>
      <c r="AF221" s="17">
        <v>5</v>
      </c>
    </row>
    <row r="222" spans="1:32" s="246" customFormat="1" ht="16.5" customHeight="1">
      <c r="A222" s="2" t="s">
        <v>18</v>
      </c>
      <c r="B222" s="2" t="s">
        <v>97</v>
      </c>
      <c r="C222" s="2" t="s">
        <v>41</v>
      </c>
      <c r="D222" s="124">
        <v>138</v>
      </c>
      <c r="E222" s="17">
        <v>9</v>
      </c>
      <c r="F222" s="17">
        <v>3894</v>
      </c>
      <c r="G222" s="17">
        <v>2677</v>
      </c>
      <c r="H222" s="17">
        <v>81</v>
      </c>
      <c r="I222" s="17">
        <v>1136</v>
      </c>
      <c r="J222" s="17">
        <v>5</v>
      </c>
      <c r="K222" s="17">
        <v>10</v>
      </c>
      <c r="L222" s="17">
        <v>45</v>
      </c>
      <c r="M222" s="17">
        <v>93</v>
      </c>
      <c r="N222" s="17">
        <v>0</v>
      </c>
      <c r="O222" s="17">
        <v>64</v>
      </c>
      <c r="P222" s="17">
        <v>57</v>
      </c>
      <c r="Q222" s="17">
        <v>17</v>
      </c>
      <c r="R222" s="17">
        <v>0</v>
      </c>
      <c r="S222" s="17" t="s">
        <v>94</v>
      </c>
      <c r="T222" s="17">
        <v>11</v>
      </c>
      <c r="U222" s="17">
        <v>42</v>
      </c>
      <c r="V222" s="17">
        <v>28</v>
      </c>
      <c r="W222" s="17">
        <v>2</v>
      </c>
      <c r="X222" s="17">
        <v>38</v>
      </c>
      <c r="Y222" s="17">
        <v>0</v>
      </c>
      <c r="Z222" s="17">
        <v>85</v>
      </c>
      <c r="AA222" s="17">
        <v>57</v>
      </c>
      <c r="AB222" s="17">
        <v>17</v>
      </c>
      <c r="AC222" s="17">
        <v>40</v>
      </c>
      <c r="AD222" s="17">
        <v>2</v>
      </c>
      <c r="AE222" s="17">
        <v>0</v>
      </c>
      <c r="AF222" s="17">
        <v>2</v>
      </c>
    </row>
    <row r="223" spans="1:32" s="3" customFormat="1" ht="16.5" customHeight="1" thickBot="1">
      <c r="A223" s="102" t="s">
        <v>19</v>
      </c>
      <c r="B223" s="102" t="s">
        <v>97</v>
      </c>
      <c r="C223" s="102" t="s">
        <v>41</v>
      </c>
      <c r="D223" s="230">
        <v>114</v>
      </c>
      <c r="E223" s="203">
        <v>3</v>
      </c>
      <c r="F223" s="203">
        <v>3223</v>
      </c>
      <c r="G223" s="203">
        <v>2267</v>
      </c>
      <c r="H223" s="203">
        <v>66</v>
      </c>
      <c r="I223" s="203">
        <v>890</v>
      </c>
      <c r="J223" s="203">
        <v>3</v>
      </c>
      <c r="K223" s="203">
        <v>1</v>
      </c>
      <c r="L223" s="203">
        <v>34</v>
      </c>
      <c r="M223" s="203">
        <v>80</v>
      </c>
      <c r="N223" s="203">
        <v>0</v>
      </c>
      <c r="O223" s="203">
        <v>53</v>
      </c>
      <c r="P223" s="203">
        <v>52</v>
      </c>
      <c r="Q223" s="203">
        <v>9</v>
      </c>
      <c r="R223" s="203">
        <v>0</v>
      </c>
      <c r="S223" s="203" t="s">
        <v>94</v>
      </c>
      <c r="T223" s="203">
        <v>1</v>
      </c>
      <c r="U223" s="203">
        <v>37</v>
      </c>
      <c r="V223" s="203">
        <v>21</v>
      </c>
      <c r="W223" s="203">
        <v>5</v>
      </c>
      <c r="X223" s="203">
        <v>34</v>
      </c>
      <c r="Y223" s="203">
        <v>0</v>
      </c>
      <c r="Z223" s="203">
        <v>76</v>
      </c>
      <c r="AA223" s="203">
        <v>52</v>
      </c>
      <c r="AB223" s="203">
        <v>9</v>
      </c>
      <c r="AC223" s="203">
        <v>28</v>
      </c>
      <c r="AD223" s="203">
        <v>2</v>
      </c>
      <c r="AE223" s="203">
        <v>0</v>
      </c>
      <c r="AF223" s="203">
        <v>3</v>
      </c>
    </row>
    <row r="224" spans="1:32" s="99" customFormat="1" ht="16.5" customHeight="1">
      <c r="A224" s="2" t="s">
        <v>3</v>
      </c>
      <c r="B224" s="2" t="s">
        <v>97</v>
      </c>
      <c r="C224" s="97" t="s">
        <v>42</v>
      </c>
      <c r="D224" s="127">
        <v>3321</v>
      </c>
      <c r="E224" s="129">
        <v>193</v>
      </c>
      <c r="F224" s="129">
        <v>93894</v>
      </c>
      <c r="G224" s="129">
        <v>65859</v>
      </c>
      <c r="H224" s="129">
        <v>2941</v>
      </c>
      <c r="I224" s="129">
        <v>25094</v>
      </c>
      <c r="J224" s="129">
        <v>122</v>
      </c>
      <c r="K224" s="129">
        <v>225</v>
      </c>
      <c r="L224" s="129">
        <v>1304</v>
      </c>
      <c r="M224" s="129">
        <v>2017</v>
      </c>
      <c r="N224" s="129">
        <v>0</v>
      </c>
      <c r="O224" s="129">
        <v>1661</v>
      </c>
      <c r="P224" s="129">
        <v>1426</v>
      </c>
      <c r="Q224" s="129">
        <v>233</v>
      </c>
      <c r="R224" s="129">
        <v>0</v>
      </c>
      <c r="S224" s="129" t="s">
        <v>94</v>
      </c>
      <c r="T224" s="128">
        <v>205</v>
      </c>
      <c r="U224" s="128">
        <v>962</v>
      </c>
      <c r="V224" s="128">
        <v>472</v>
      </c>
      <c r="W224" s="128">
        <v>43</v>
      </c>
      <c r="X224" s="128">
        <v>911</v>
      </c>
      <c r="Y224" s="128">
        <v>7</v>
      </c>
      <c r="Z224" s="128">
        <v>2154</v>
      </c>
      <c r="AA224" s="128">
        <v>1426</v>
      </c>
      <c r="AB224" s="128">
        <v>233</v>
      </c>
      <c r="AC224" s="128">
        <v>1081</v>
      </c>
      <c r="AD224" s="128">
        <v>70</v>
      </c>
      <c r="AE224" s="128">
        <v>22</v>
      </c>
      <c r="AF224" s="128">
        <v>57</v>
      </c>
    </row>
    <row r="225" spans="1:32" s="246" customFormat="1" ht="16.5" customHeight="1">
      <c r="A225" s="2" t="s">
        <v>4</v>
      </c>
      <c r="B225" s="2" t="s">
        <v>97</v>
      </c>
      <c r="C225" s="2" t="s">
        <v>42</v>
      </c>
      <c r="D225" s="124">
        <v>206</v>
      </c>
      <c r="E225" s="17">
        <v>15</v>
      </c>
      <c r="F225" s="17">
        <v>5833</v>
      </c>
      <c r="G225" s="17">
        <v>4072</v>
      </c>
      <c r="H225" s="17">
        <v>223</v>
      </c>
      <c r="I225" s="17">
        <v>1538</v>
      </c>
      <c r="J225" s="17">
        <v>11</v>
      </c>
      <c r="K225" s="17">
        <v>15</v>
      </c>
      <c r="L225" s="17">
        <v>71</v>
      </c>
      <c r="M225" s="17">
        <v>135</v>
      </c>
      <c r="N225" s="17">
        <v>0</v>
      </c>
      <c r="O225" s="17">
        <v>99</v>
      </c>
      <c r="P225" s="17">
        <v>89</v>
      </c>
      <c r="Q225" s="17">
        <v>18</v>
      </c>
      <c r="R225" s="17">
        <v>0</v>
      </c>
      <c r="S225" s="17" t="s">
        <v>94</v>
      </c>
      <c r="T225" s="17">
        <v>18</v>
      </c>
      <c r="U225" s="17">
        <v>48</v>
      </c>
      <c r="V225" s="17">
        <v>28</v>
      </c>
      <c r="W225" s="17">
        <v>2</v>
      </c>
      <c r="X225" s="17">
        <v>42</v>
      </c>
      <c r="Y225" s="17">
        <v>0</v>
      </c>
      <c r="Z225" s="17">
        <v>140</v>
      </c>
      <c r="AA225" s="17">
        <v>89</v>
      </c>
      <c r="AB225" s="17">
        <v>18</v>
      </c>
      <c r="AC225" s="17">
        <v>70</v>
      </c>
      <c r="AD225" s="17">
        <v>4</v>
      </c>
      <c r="AE225" s="17">
        <v>2</v>
      </c>
      <c r="AF225" s="17">
        <v>5</v>
      </c>
    </row>
    <row r="226" spans="1:32" s="246" customFormat="1" ht="16.5" customHeight="1">
      <c r="A226" s="2" t="s">
        <v>5</v>
      </c>
      <c r="B226" s="2" t="s">
        <v>97</v>
      </c>
      <c r="C226" s="2" t="s">
        <v>42</v>
      </c>
      <c r="D226" s="124">
        <v>124</v>
      </c>
      <c r="E226" s="17">
        <v>5</v>
      </c>
      <c r="F226" s="17">
        <v>4421</v>
      </c>
      <c r="G226" s="17">
        <v>3208</v>
      </c>
      <c r="H226" s="17">
        <v>143</v>
      </c>
      <c r="I226" s="17">
        <v>1070</v>
      </c>
      <c r="J226" s="17">
        <v>2</v>
      </c>
      <c r="K226" s="17">
        <v>9</v>
      </c>
      <c r="L226" s="17">
        <v>57</v>
      </c>
      <c r="M226" s="17">
        <v>101</v>
      </c>
      <c r="N226" s="17">
        <v>0</v>
      </c>
      <c r="O226" s="17">
        <v>74</v>
      </c>
      <c r="P226" s="17">
        <v>67</v>
      </c>
      <c r="Q226" s="17">
        <v>17</v>
      </c>
      <c r="R226" s="17">
        <v>0</v>
      </c>
      <c r="S226" s="17" t="s">
        <v>94</v>
      </c>
      <c r="T226" s="17">
        <v>13</v>
      </c>
      <c r="U226" s="17">
        <v>43</v>
      </c>
      <c r="V226" s="17">
        <v>22</v>
      </c>
      <c r="W226" s="17">
        <v>9</v>
      </c>
      <c r="X226" s="17">
        <v>42</v>
      </c>
      <c r="Y226" s="17">
        <v>2</v>
      </c>
      <c r="Z226" s="17">
        <v>102</v>
      </c>
      <c r="AA226" s="17">
        <v>67</v>
      </c>
      <c r="AB226" s="17">
        <v>17</v>
      </c>
      <c r="AC226" s="17">
        <v>55</v>
      </c>
      <c r="AD226" s="17">
        <v>2</v>
      </c>
      <c r="AE226" s="17">
        <v>1</v>
      </c>
      <c r="AF226" s="17">
        <v>3</v>
      </c>
    </row>
    <row r="227" spans="1:32" s="246" customFormat="1" ht="16.5" customHeight="1">
      <c r="A227" s="2" t="s">
        <v>6</v>
      </c>
      <c r="B227" s="2" t="s">
        <v>97</v>
      </c>
      <c r="C227" s="2" t="s">
        <v>42</v>
      </c>
      <c r="D227" s="124">
        <v>174</v>
      </c>
      <c r="E227" s="17">
        <v>7</v>
      </c>
      <c r="F227" s="17">
        <v>4866</v>
      </c>
      <c r="G227" s="17">
        <v>3381</v>
      </c>
      <c r="H227" s="17">
        <v>190</v>
      </c>
      <c r="I227" s="17">
        <v>1295</v>
      </c>
      <c r="J227" s="17">
        <v>3</v>
      </c>
      <c r="K227" s="17">
        <v>5</v>
      </c>
      <c r="L227" s="17">
        <v>66</v>
      </c>
      <c r="M227" s="17">
        <v>108</v>
      </c>
      <c r="N227" s="17">
        <v>0</v>
      </c>
      <c r="O227" s="17">
        <v>102</v>
      </c>
      <c r="P227" s="17">
        <v>62</v>
      </c>
      <c r="Q227" s="17">
        <v>10</v>
      </c>
      <c r="R227" s="17">
        <v>0</v>
      </c>
      <c r="S227" s="17" t="s">
        <v>94</v>
      </c>
      <c r="T227" s="17">
        <v>12</v>
      </c>
      <c r="U227" s="17">
        <v>54</v>
      </c>
      <c r="V227" s="17">
        <v>28</v>
      </c>
      <c r="W227" s="17">
        <v>2</v>
      </c>
      <c r="X227" s="17">
        <v>51</v>
      </c>
      <c r="Y227" s="17">
        <v>0</v>
      </c>
      <c r="Z227" s="17">
        <v>108</v>
      </c>
      <c r="AA227" s="17">
        <v>62</v>
      </c>
      <c r="AB227" s="17">
        <v>10</v>
      </c>
      <c r="AC227" s="17">
        <v>63</v>
      </c>
      <c r="AD227" s="17">
        <v>2</v>
      </c>
      <c r="AE227" s="17">
        <v>4</v>
      </c>
      <c r="AF227" s="17">
        <v>4</v>
      </c>
    </row>
    <row r="228" spans="1:32" s="246" customFormat="1" ht="16.5" customHeight="1">
      <c r="A228" s="2" t="s">
        <v>7</v>
      </c>
      <c r="B228" s="2" t="s">
        <v>97</v>
      </c>
      <c r="C228" s="2" t="s">
        <v>42</v>
      </c>
      <c r="D228" s="124">
        <v>231</v>
      </c>
      <c r="E228" s="17">
        <v>8</v>
      </c>
      <c r="F228" s="17">
        <v>6505</v>
      </c>
      <c r="G228" s="17">
        <v>4626</v>
      </c>
      <c r="H228" s="17">
        <v>126</v>
      </c>
      <c r="I228" s="17">
        <v>1753</v>
      </c>
      <c r="J228" s="17">
        <v>7</v>
      </c>
      <c r="K228" s="17">
        <v>9</v>
      </c>
      <c r="L228" s="17">
        <v>93</v>
      </c>
      <c r="M228" s="17">
        <v>138</v>
      </c>
      <c r="N228" s="17">
        <v>0</v>
      </c>
      <c r="O228" s="17">
        <v>120</v>
      </c>
      <c r="P228" s="17">
        <v>100</v>
      </c>
      <c r="Q228" s="17">
        <v>11</v>
      </c>
      <c r="R228" s="17">
        <v>0</v>
      </c>
      <c r="S228" s="17" t="s">
        <v>94</v>
      </c>
      <c r="T228" s="17">
        <v>14</v>
      </c>
      <c r="U228" s="17">
        <v>70</v>
      </c>
      <c r="V228" s="17">
        <v>38</v>
      </c>
      <c r="W228" s="17">
        <v>1</v>
      </c>
      <c r="X228" s="17">
        <v>67</v>
      </c>
      <c r="Y228" s="17">
        <v>0</v>
      </c>
      <c r="Z228" s="17">
        <v>147</v>
      </c>
      <c r="AA228" s="17">
        <v>100</v>
      </c>
      <c r="AB228" s="17">
        <v>11</v>
      </c>
      <c r="AC228" s="17">
        <v>66</v>
      </c>
      <c r="AD228" s="17">
        <v>3</v>
      </c>
      <c r="AE228" s="17">
        <v>0</v>
      </c>
      <c r="AF228" s="17">
        <v>1</v>
      </c>
    </row>
    <row r="229" spans="1:32" s="246" customFormat="1" ht="16.5" customHeight="1">
      <c r="A229" s="2" t="s">
        <v>8</v>
      </c>
      <c r="B229" s="2" t="s">
        <v>97</v>
      </c>
      <c r="C229" s="2" t="s">
        <v>42</v>
      </c>
      <c r="D229" s="124">
        <v>217</v>
      </c>
      <c r="E229" s="17">
        <v>18</v>
      </c>
      <c r="F229" s="17">
        <v>6119</v>
      </c>
      <c r="G229" s="17">
        <v>4401</v>
      </c>
      <c r="H229" s="17">
        <v>137</v>
      </c>
      <c r="I229" s="17">
        <v>1581</v>
      </c>
      <c r="J229" s="17">
        <v>11</v>
      </c>
      <c r="K229" s="17">
        <v>31</v>
      </c>
      <c r="L229" s="17">
        <v>87</v>
      </c>
      <c r="M229" s="17">
        <v>130</v>
      </c>
      <c r="N229" s="17">
        <v>0</v>
      </c>
      <c r="O229" s="17">
        <v>93</v>
      </c>
      <c r="P229" s="17">
        <v>105</v>
      </c>
      <c r="Q229" s="17">
        <v>19</v>
      </c>
      <c r="R229" s="17">
        <v>0</v>
      </c>
      <c r="S229" s="17" t="s">
        <v>94</v>
      </c>
      <c r="T229" s="17">
        <v>12</v>
      </c>
      <c r="U229" s="17">
        <v>41</v>
      </c>
      <c r="V229" s="17">
        <v>20</v>
      </c>
      <c r="W229" s="17">
        <v>2</v>
      </c>
      <c r="X229" s="17">
        <v>40</v>
      </c>
      <c r="Y229" s="17">
        <v>0</v>
      </c>
      <c r="Z229" s="17">
        <v>164</v>
      </c>
      <c r="AA229" s="17">
        <v>105</v>
      </c>
      <c r="AB229" s="17">
        <v>19</v>
      </c>
      <c r="AC229" s="17">
        <v>63</v>
      </c>
      <c r="AD229" s="17">
        <v>6</v>
      </c>
      <c r="AE229" s="17">
        <v>4</v>
      </c>
      <c r="AF229" s="17">
        <v>8</v>
      </c>
    </row>
    <row r="230" spans="1:32" s="246" customFormat="1" ht="16.5" customHeight="1">
      <c r="A230" s="2" t="s">
        <v>9</v>
      </c>
      <c r="B230" s="2" t="s">
        <v>97</v>
      </c>
      <c r="C230" s="2" t="s">
        <v>42</v>
      </c>
      <c r="D230" s="124">
        <v>140</v>
      </c>
      <c r="E230" s="17">
        <v>6</v>
      </c>
      <c r="F230" s="17">
        <v>3988</v>
      </c>
      <c r="G230" s="17">
        <v>2871</v>
      </c>
      <c r="H230" s="17">
        <v>114</v>
      </c>
      <c r="I230" s="17">
        <v>1003</v>
      </c>
      <c r="J230" s="17">
        <v>4</v>
      </c>
      <c r="K230" s="17">
        <v>4</v>
      </c>
      <c r="L230" s="17">
        <v>60</v>
      </c>
      <c r="M230" s="17">
        <v>80</v>
      </c>
      <c r="N230" s="17">
        <v>0</v>
      </c>
      <c r="O230" s="17">
        <v>87</v>
      </c>
      <c r="P230" s="17">
        <v>44</v>
      </c>
      <c r="Q230" s="17">
        <v>9</v>
      </c>
      <c r="R230" s="17">
        <v>0</v>
      </c>
      <c r="S230" s="17" t="s">
        <v>94</v>
      </c>
      <c r="T230" s="17">
        <v>9</v>
      </c>
      <c r="U230" s="17">
        <v>49</v>
      </c>
      <c r="V230" s="17">
        <v>18</v>
      </c>
      <c r="W230" s="17">
        <v>0</v>
      </c>
      <c r="X230" s="17">
        <v>47</v>
      </c>
      <c r="Y230" s="17">
        <v>0</v>
      </c>
      <c r="Z230" s="17">
        <v>82</v>
      </c>
      <c r="AA230" s="17">
        <v>44</v>
      </c>
      <c r="AB230" s="17">
        <v>9</v>
      </c>
      <c r="AC230" s="17">
        <v>44</v>
      </c>
      <c r="AD230" s="17">
        <v>4</v>
      </c>
      <c r="AE230" s="17">
        <v>0</v>
      </c>
      <c r="AF230" s="17">
        <v>5</v>
      </c>
    </row>
    <row r="231" spans="1:32" s="246" customFormat="1" ht="16.5" customHeight="1">
      <c r="A231" s="2" t="s">
        <v>10</v>
      </c>
      <c r="B231" s="2" t="s">
        <v>97</v>
      </c>
      <c r="C231" s="2" t="s">
        <v>42</v>
      </c>
      <c r="D231" s="124">
        <v>213</v>
      </c>
      <c r="E231" s="17">
        <v>13</v>
      </c>
      <c r="F231" s="17">
        <v>6032</v>
      </c>
      <c r="G231" s="17">
        <v>4313</v>
      </c>
      <c r="H231" s="17">
        <v>226</v>
      </c>
      <c r="I231" s="17">
        <v>1493</v>
      </c>
      <c r="J231" s="17">
        <v>8</v>
      </c>
      <c r="K231" s="17">
        <v>13</v>
      </c>
      <c r="L231" s="17">
        <v>96</v>
      </c>
      <c r="M231" s="17">
        <v>117</v>
      </c>
      <c r="N231" s="17">
        <v>0</v>
      </c>
      <c r="O231" s="17">
        <v>135</v>
      </c>
      <c r="P231" s="17">
        <v>74</v>
      </c>
      <c r="Q231" s="17">
        <v>4</v>
      </c>
      <c r="R231" s="17">
        <v>0</v>
      </c>
      <c r="S231" s="17" t="s">
        <v>94</v>
      </c>
      <c r="T231" s="17">
        <v>15</v>
      </c>
      <c r="U231" s="17">
        <v>89</v>
      </c>
      <c r="V231" s="17">
        <v>42</v>
      </c>
      <c r="W231" s="17">
        <v>3</v>
      </c>
      <c r="X231" s="17">
        <v>86</v>
      </c>
      <c r="Y231" s="17">
        <v>1</v>
      </c>
      <c r="Z231" s="17">
        <v>109</v>
      </c>
      <c r="AA231" s="17">
        <v>74</v>
      </c>
      <c r="AB231" s="17">
        <v>4</v>
      </c>
      <c r="AC231" s="17">
        <v>68</v>
      </c>
      <c r="AD231" s="17">
        <v>4</v>
      </c>
      <c r="AE231" s="17">
        <v>0</v>
      </c>
      <c r="AF231" s="17">
        <v>1</v>
      </c>
    </row>
    <row r="232" spans="1:32" s="246" customFormat="1" ht="16.5" customHeight="1">
      <c r="A232" s="2" t="s">
        <v>11</v>
      </c>
      <c r="B232" s="2" t="s">
        <v>97</v>
      </c>
      <c r="C232" s="2" t="s">
        <v>42</v>
      </c>
      <c r="D232" s="124">
        <v>178</v>
      </c>
      <c r="E232" s="17">
        <v>10</v>
      </c>
      <c r="F232" s="17">
        <v>5011</v>
      </c>
      <c r="G232" s="17">
        <v>3571</v>
      </c>
      <c r="H232" s="17">
        <v>120</v>
      </c>
      <c r="I232" s="17">
        <v>1320</v>
      </c>
      <c r="J232" s="17">
        <v>9</v>
      </c>
      <c r="K232" s="17">
        <v>6</v>
      </c>
      <c r="L232" s="17">
        <v>81</v>
      </c>
      <c r="M232" s="17">
        <v>97</v>
      </c>
      <c r="N232" s="17">
        <v>0</v>
      </c>
      <c r="O232" s="17">
        <v>112</v>
      </c>
      <c r="P232" s="17">
        <v>57</v>
      </c>
      <c r="Q232" s="17">
        <v>9</v>
      </c>
      <c r="R232" s="17">
        <v>0</v>
      </c>
      <c r="S232" s="17" t="s">
        <v>94</v>
      </c>
      <c r="T232" s="17">
        <v>14</v>
      </c>
      <c r="U232" s="17">
        <v>61</v>
      </c>
      <c r="V232" s="17">
        <v>29</v>
      </c>
      <c r="W232" s="17">
        <v>2</v>
      </c>
      <c r="X232" s="17">
        <v>59</v>
      </c>
      <c r="Y232" s="17">
        <v>0</v>
      </c>
      <c r="Z232" s="17">
        <v>103</v>
      </c>
      <c r="AA232" s="17">
        <v>57</v>
      </c>
      <c r="AB232" s="17">
        <v>9</v>
      </c>
      <c r="AC232" s="17">
        <v>56</v>
      </c>
      <c r="AD232" s="17">
        <v>6</v>
      </c>
      <c r="AE232" s="17">
        <v>0</v>
      </c>
      <c r="AF232" s="17">
        <v>7</v>
      </c>
    </row>
    <row r="233" spans="1:32" s="246" customFormat="1" ht="16.5" customHeight="1">
      <c r="A233" s="2" t="s">
        <v>12</v>
      </c>
      <c r="B233" s="2" t="s">
        <v>97</v>
      </c>
      <c r="C233" s="2" t="s">
        <v>42</v>
      </c>
      <c r="D233" s="124">
        <v>116</v>
      </c>
      <c r="E233" s="17">
        <v>8</v>
      </c>
      <c r="F233" s="17">
        <v>3261</v>
      </c>
      <c r="G233" s="17">
        <v>2294</v>
      </c>
      <c r="H233" s="17">
        <v>110</v>
      </c>
      <c r="I233" s="17">
        <v>857</v>
      </c>
      <c r="J233" s="17">
        <v>4</v>
      </c>
      <c r="K233" s="17">
        <v>14</v>
      </c>
      <c r="L233" s="17">
        <v>42</v>
      </c>
      <c r="M233" s="17">
        <v>74</v>
      </c>
      <c r="N233" s="17">
        <v>0</v>
      </c>
      <c r="O233" s="17">
        <v>56</v>
      </c>
      <c r="P233" s="17">
        <v>47</v>
      </c>
      <c r="Q233" s="17">
        <v>13</v>
      </c>
      <c r="R233" s="17">
        <v>0</v>
      </c>
      <c r="S233" s="17" t="s">
        <v>94</v>
      </c>
      <c r="T233" s="17">
        <v>9</v>
      </c>
      <c r="U233" s="17">
        <v>32</v>
      </c>
      <c r="V233" s="17">
        <v>20</v>
      </c>
      <c r="W233" s="17">
        <v>1</v>
      </c>
      <c r="X233" s="17">
        <v>31</v>
      </c>
      <c r="Y233" s="17">
        <v>1</v>
      </c>
      <c r="Z233" s="17">
        <v>75</v>
      </c>
      <c r="AA233" s="17">
        <v>47</v>
      </c>
      <c r="AB233" s="17">
        <v>13</v>
      </c>
      <c r="AC233" s="17">
        <v>41</v>
      </c>
      <c r="AD233" s="17">
        <v>1</v>
      </c>
      <c r="AE233" s="17">
        <v>0</v>
      </c>
      <c r="AF233" s="17">
        <v>1</v>
      </c>
    </row>
    <row r="234" spans="1:32" s="246" customFormat="1" ht="16.5" customHeight="1">
      <c r="A234" s="2" t="s">
        <v>13</v>
      </c>
      <c r="B234" s="2" t="s">
        <v>97</v>
      </c>
      <c r="C234" s="2" t="s">
        <v>42</v>
      </c>
      <c r="D234" s="124">
        <v>273</v>
      </c>
      <c r="E234" s="17">
        <v>16</v>
      </c>
      <c r="F234" s="17">
        <v>7779</v>
      </c>
      <c r="G234" s="17">
        <v>5286</v>
      </c>
      <c r="H234" s="17">
        <v>376</v>
      </c>
      <c r="I234" s="17">
        <v>2117</v>
      </c>
      <c r="J234" s="17">
        <v>16</v>
      </c>
      <c r="K234" s="17">
        <v>10</v>
      </c>
      <c r="L234" s="17">
        <v>111</v>
      </c>
      <c r="M234" s="17">
        <v>162</v>
      </c>
      <c r="N234" s="17">
        <v>0</v>
      </c>
      <c r="O234" s="17">
        <v>109</v>
      </c>
      <c r="P234" s="17">
        <v>148</v>
      </c>
      <c r="Q234" s="17">
        <v>16</v>
      </c>
      <c r="R234" s="17">
        <v>0</v>
      </c>
      <c r="S234" s="17" t="s">
        <v>94</v>
      </c>
      <c r="T234" s="17">
        <v>12</v>
      </c>
      <c r="U234" s="17">
        <v>65</v>
      </c>
      <c r="V234" s="17">
        <v>30</v>
      </c>
      <c r="W234" s="17">
        <v>2</v>
      </c>
      <c r="X234" s="17">
        <v>64</v>
      </c>
      <c r="Y234" s="17">
        <v>1</v>
      </c>
      <c r="Z234" s="17">
        <v>196</v>
      </c>
      <c r="AA234" s="17">
        <v>148</v>
      </c>
      <c r="AB234" s="17">
        <v>16</v>
      </c>
      <c r="AC234" s="17">
        <v>107</v>
      </c>
      <c r="AD234" s="17">
        <v>10</v>
      </c>
      <c r="AE234" s="17">
        <v>4</v>
      </c>
      <c r="AF234" s="17">
        <v>2</v>
      </c>
    </row>
    <row r="235" spans="1:32" s="246" customFormat="1" ht="16.5" customHeight="1">
      <c r="A235" s="2" t="s">
        <v>14</v>
      </c>
      <c r="B235" s="2" t="s">
        <v>97</v>
      </c>
      <c r="C235" s="2" t="s">
        <v>42</v>
      </c>
      <c r="D235" s="124">
        <v>127</v>
      </c>
      <c r="E235" s="17">
        <v>12</v>
      </c>
      <c r="F235" s="17">
        <v>3598</v>
      </c>
      <c r="G235" s="17">
        <v>2602</v>
      </c>
      <c r="H235" s="17">
        <v>107</v>
      </c>
      <c r="I235" s="17">
        <v>889</v>
      </c>
      <c r="J235" s="17">
        <v>15</v>
      </c>
      <c r="K235" s="17">
        <v>12</v>
      </c>
      <c r="L235" s="17">
        <v>49</v>
      </c>
      <c r="M235" s="17">
        <v>78</v>
      </c>
      <c r="N235" s="17">
        <v>0</v>
      </c>
      <c r="O235" s="17">
        <v>52</v>
      </c>
      <c r="P235" s="17">
        <v>68</v>
      </c>
      <c r="Q235" s="17">
        <v>7</v>
      </c>
      <c r="R235" s="17">
        <v>0</v>
      </c>
      <c r="S235" s="17" t="s">
        <v>94</v>
      </c>
      <c r="T235" s="17">
        <v>6</v>
      </c>
      <c r="U235" s="17">
        <v>30</v>
      </c>
      <c r="V235" s="17">
        <v>11</v>
      </c>
      <c r="W235" s="17">
        <v>0</v>
      </c>
      <c r="X235" s="17">
        <v>30</v>
      </c>
      <c r="Y235" s="17">
        <v>0</v>
      </c>
      <c r="Z235" s="17">
        <v>91</v>
      </c>
      <c r="AA235" s="17">
        <v>68</v>
      </c>
      <c r="AB235" s="17">
        <v>7</v>
      </c>
      <c r="AC235" s="17">
        <v>47</v>
      </c>
      <c r="AD235" s="17">
        <v>6</v>
      </c>
      <c r="AE235" s="17">
        <v>0</v>
      </c>
      <c r="AF235" s="17">
        <v>3</v>
      </c>
    </row>
    <row r="236" spans="1:32" s="246" customFormat="1" ht="16.5" customHeight="1">
      <c r="A236" s="2" t="s">
        <v>15</v>
      </c>
      <c r="B236" s="2" t="s">
        <v>97</v>
      </c>
      <c r="C236" s="2" t="s">
        <v>42</v>
      </c>
      <c r="D236" s="124">
        <v>134</v>
      </c>
      <c r="E236" s="17">
        <v>13</v>
      </c>
      <c r="F236" s="17">
        <v>3784</v>
      </c>
      <c r="G236" s="17">
        <v>2594</v>
      </c>
      <c r="H236" s="17">
        <v>151</v>
      </c>
      <c r="I236" s="17">
        <v>1039</v>
      </c>
      <c r="J236" s="17">
        <v>10</v>
      </c>
      <c r="K236" s="17">
        <v>15</v>
      </c>
      <c r="L236" s="17">
        <v>49</v>
      </c>
      <c r="M236" s="17">
        <v>85</v>
      </c>
      <c r="N236" s="17">
        <v>0</v>
      </c>
      <c r="O236" s="17">
        <v>63</v>
      </c>
      <c r="P236" s="17">
        <v>60</v>
      </c>
      <c r="Q236" s="17">
        <v>11</v>
      </c>
      <c r="R236" s="17">
        <v>0</v>
      </c>
      <c r="S236" s="17" t="s">
        <v>94</v>
      </c>
      <c r="T236" s="17">
        <v>7</v>
      </c>
      <c r="U236" s="17">
        <v>38</v>
      </c>
      <c r="V236" s="17">
        <v>18</v>
      </c>
      <c r="W236" s="17">
        <v>0</v>
      </c>
      <c r="X236" s="17">
        <v>37</v>
      </c>
      <c r="Y236" s="17">
        <v>0</v>
      </c>
      <c r="Z236" s="17">
        <v>89</v>
      </c>
      <c r="AA236" s="17">
        <v>60</v>
      </c>
      <c r="AB236" s="17">
        <v>11</v>
      </c>
      <c r="AC236" s="17">
        <v>48</v>
      </c>
      <c r="AD236" s="17">
        <v>5</v>
      </c>
      <c r="AE236" s="17">
        <v>0</v>
      </c>
      <c r="AF236" s="17">
        <v>0</v>
      </c>
    </row>
    <row r="237" spans="1:32" s="246" customFormat="1" ht="16.5" customHeight="1">
      <c r="A237" s="2" t="s">
        <v>16</v>
      </c>
      <c r="B237" s="2" t="s">
        <v>97</v>
      </c>
      <c r="C237" s="2" t="s">
        <v>42</v>
      </c>
      <c r="D237" s="124">
        <v>265</v>
      </c>
      <c r="E237" s="17">
        <v>14</v>
      </c>
      <c r="F237" s="17">
        <v>7522</v>
      </c>
      <c r="G237" s="17">
        <v>5051</v>
      </c>
      <c r="H237" s="17">
        <v>224</v>
      </c>
      <c r="I237" s="17">
        <v>2247</v>
      </c>
      <c r="J237" s="17">
        <v>2</v>
      </c>
      <c r="K237" s="17">
        <v>25</v>
      </c>
      <c r="L237" s="17">
        <v>105</v>
      </c>
      <c r="M237" s="17">
        <v>160</v>
      </c>
      <c r="N237" s="17">
        <v>0</v>
      </c>
      <c r="O237" s="17">
        <v>133</v>
      </c>
      <c r="P237" s="17">
        <v>113</v>
      </c>
      <c r="Q237" s="17">
        <v>19</v>
      </c>
      <c r="R237" s="17">
        <v>0</v>
      </c>
      <c r="S237" s="17" t="s">
        <v>94</v>
      </c>
      <c r="T237" s="17">
        <v>10</v>
      </c>
      <c r="U237" s="17">
        <v>76</v>
      </c>
      <c r="V237" s="17">
        <v>32</v>
      </c>
      <c r="W237" s="17">
        <v>2</v>
      </c>
      <c r="X237" s="17">
        <v>65</v>
      </c>
      <c r="Y237" s="17">
        <v>0</v>
      </c>
      <c r="Z237" s="17">
        <v>179</v>
      </c>
      <c r="AA237" s="17">
        <v>113</v>
      </c>
      <c r="AB237" s="17">
        <v>19</v>
      </c>
      <c r="AC237" s="17">
        <v>92</v>
      </c>
      <c r="AD237" s="17">
        <v>2</v>
      </c>
      <c r="AE237" s="17">
        <v>2</v>
      </c>
      <c r="AF237" s="17">
        <v>7</v>
      </c>
    </row>
    <row r="238" spans="1:32" s="246" customFormat="1" ht="16.5" customHeight="1">
      <c r="A238" s="2" t="s">
        <v>17</v>
      </c>
      <c r="B238" s="2" t="s">
        <v>97</v>
      </c>
      <c r="C238" s="2" t="s">
        <v>42</v>
      </c>
      <c r="D238" s="124">
        <v>484</v>
      </c>
      <c r="E238" s="17">
        <v>29</v>
      </c>
      <c r="F238" s="17">
        <v>13724</v>
      </c>
      <c r="G238" s="17">
        <v>9859</v>
      </c>
      <c r="H238" s="17">
        <v>309</v>
      </c>
      <c r="I238" s="17">
        <v>3556</v>
      </c>
      <c r="J238" s="17">
        <v>11</v>
      </c>
      <c r="K238" s="17">
        <v>35</v>
      </c>
      <c r="L238" s="17">
        <v>198</v>
      </c>
      <c r="M238" s="17">
        <v>286</v>
      </c>
      <c r="N238" s="17">
        <v>0</v>
      </c>
      <c r="O238" s="17">
        <v>232</v>
      </c>
      <c r="P238" s="17">
        <v>212</v>
      </c>
      <c r="Q238" s="17">
        <v>39</v>
      </c>
      <c r="R238" s="17">
        <v>0</v>
      </c>
      <c r="S238" s="17" t="s">
        <v>94</v>
      </c>
      <c r="T238" s="17">
        <v>39</v>
      </c>
      <c r="U238" s="17">
        <v>147</v>
      </c>
      <c r="V238" s="17">
        <v>74</v>
      </c>
      <c r="W238" s="17">
        <v>6</v>
      </c>
      <c r="X238" s="17">
        <v>138</v>
      </c>
      <c r="Y238" s="17">
        <v>1</v>
      </c>
      <c r="Z238" s="17">
        <v>298</v>
      </c>
      <c r="AA238" s="17">
        <v>212</v>
      </c>
      <c r="AB238" s="17">
        <v>39</v>
      </c>
      <c r="AC238" s="17">
        <v>123</v>
      </c>
      <c r="AD238" s="17">
        <v>8</v>
      </c>
      <c r="AE238" s="17">
        <v>2</v>
      </c>
      <c r="AF238" s="17">
        <v>2</v>
      </c>
    </row>
    <row r="239" spans="1:32" s="246" customFormat="1" ht="16.5" customHeight="1">
      <c r="A239" s="2" t="s">
        <v>18</v>
      </c>
      <c r="B239" s="2" t="s">
        <v>97</v>
      </c>
      <c r="C239" s="2" t="s">
        <v>42</v>
      </c>
      <c r="D239" s="124">
        <v>201</v>
      </c>
      <c r="E239" s="17">
        <v>10</v>
      </c>
      <c r="F239" s="17">
        <v>5653</v>
      </c>
      <c r="G239" s="17">
        <v>3753</v>
      </c>
      <c r="H239" s="17">
        <v>218</v>
      </c>
      <c r="I239" s="17">
        <v>1682</v>
      </c>
      <c r="J239" s="17">
        <v>7</v>
      </c>
      <c r="K239" s="17">
        <v>13</v>
      </c>
      <c r="L239" s="17">
        <v>72</v>
      </c>
      <c r="M239" s="17">
        <v>129</v>
      </c>
      <c r="N239" s="17">
        <v>0</v>
      </c>
      <c r="O239" s="17">
        <v>92</v>
      </c>
      <c r="P239" s="17">
        <v>93</v>
      </c>
      <c r="Q239" s="17">
        <v>16</v>
      </c>
      <c r="R239" s="17">
        <v>0</v>
      </c>
      <c r="S239" s="17" t="s">
        <v>94</v>
      </c>
      <c r="T239" s="17">
        <v>8</v>
      </c>
      <c r="U239" s="17">
        <v>56</v>
      </c>
      <c r="V239" s="17">
        <v>28</v>
      </c>
      <c r="W239" s="17">
        <v>5</v>
      </c>
      <c r="X239" s="17">
        <v>52</v>
      </c>
      <c r="Y239" s="17">
        <v>0</v>
      </c>
      <c r="Z239" s="17">
        <v>137</v>
      </c>
      <c r="AA239" s="17">
        <v>93</v>
      </c>
      <c r="AB239" s="17">
        <v>16</v>
      </c>
      <c r="AC239" s="17">
        <v>76</v>
      </c>
      <c r="AD239" s="17">
        <v>5</v>
      </c>
      <c r="AE239" s="17">
        <v>2</v>
      </c>
      <c r="AF239" s="17">
        <v>0</v>
      </c>
    </row>
    <row r="240" spans="1:32" s="3" customFormat="1" ht="16.5" customHeight="1" thickBot="1">
      <c r="A240" s="102" t="s">
        <v>19</v>
      </c>
      <c r="B240" s="102" t="s">
        <v>97</v>
      </c>
      <c r="C240" s="57" t="s">
        <v>42</v>
      </c>
      <c r="D240" s="230">
        <v>204</v>
      </c>
      <c r="E240" s="203">
        <v>9</v>
      </c>
      <c r="F240" s="203">
        <v>5798</v>
      </c>
      <c r="G240" s="203">
        <v>3977</v>
      </c>
      <c r="H240" s="203">
        <v>167</v>
      </c>
      <c r="I240" s="203">
        <v>1654</v>
      </c>
      <c r="J240" s="203">
        <v>2</v>
      </c>
      <c r="K240" s="203">
        <v>9</v>
      </c>
      <c r="L240" s="203">
        <v>67</v>
      </c>
      <c r="M240" s="203">
        <v>137</v>
      </c>
      <c r="N240" s="203">
        <v>0</v>
      </c>
      <c r="O240" s="203">
        <v>102</v>
      </c>
      <c r="P240" s="203">
        <v>87</v>
      </c>
      <c r="Q240" s="203">
        <v>15</v>
      </c>
      <c r="R240" s="203">
        <v>0</v>
      </c>
      <c r="S240" s="203" t="s">
        <v>94</v>
      </c>
      <c r="T240" s="203">
        <v>7</v>
      </c>
      <c r="U240" s="203">
        <v>63</v>
      </c>
      <c r="V240" s="203">
        <v>34</v>
      </c>
      <c r="W240" s="203">
        <v>6</v>
      </c>
      <c r="X240" s="203">
        <v>60</v>
      </c>
      <c r="Y240" s="203">
        <v>1</v>
      </c>
      <c r="Z240" s="203">
        <v>134</v>
      </c>
      <c r="AA240" s="203">
        <v>87</v>
      </c>
      <c r="AB240" s="203">
        <v>15</v>
      </c>
      <c r="AC240" s="203">
        <v>62</v>
      </c>
      <c r="AD240" s="203">
        <v>2</v>
      </c>
      <c r="AE240" s="203">
        <v>1</v>
      </c>
      <c r="AF240" s="203">
        <v>8</v>
      </c>
    </row>
    <row r="241" spans="1:32" s="99" customFormat="1" ht="16.5" customHeight="1">
      <c r="A241" s="2" t="s">
        <v>3</v>
      </c>
      <c r="B241" s="2" t="s">
        <v>97</v>
      </c>
      <c r="C241" s="94" t="s">
        <v>43</v>
      </c>
      <c r="D241" s="130">
        <v>2086</v>
      </c>
      <c r="E241" s="130">
        <v>100</v>
      </c>
      <c r="F241" s="130">
        <v>58718</v>
      </c>
      <c r="G241" s="130">
        <v>42765</v>
      </c>
      <c r="H241" s="130">
        <v>1778</v>
      </c>
      <c r="I241" s="130">
        <v>14175</v>
      </c>
      <c r="J241" s="130">
        <v>78</v>
      </c>
      <c r="K241" s="130">
        <v>118</v>
      </c>
      <c r="L241" s="130">
        <v>868</v>
      </c>
      <c r="M241" s="130">
        <v>1218</v>
      </c>
      <c r="N241" s="130">
        <v>0</v>
      </c>
      <c r="O241" s="131">
        <v>1049</v>
      </c>
      <c r="P241" s="131">
        <v>873</v>
      </c>
      <c r="Q241" s="131">
        <v>164</v>
      </c>
      <c r="R241" s="131">
        <v>0</v>
      </c>
      <c r="S241" s="129" t="s">
        <v>94</v>
      </c>
      <c r="T241" s="131">
        <v>146</v>
      </c>
      <c r="U241" s="131">
        <v>651</v>
      </c>
      <c r="V241" s="131">
        <v>291</v>
      </c>
      <c r="W241" s="131">
        <v>32</v>
      </c>
      <c r="X241" s="131">
        <v>613</v>
      </c>
      <c r="Y241" s="131">
        <v>1</v>
      </c>
      <c r="Z241" s="131">
        <v>1289</v>
      </c>
      <c r="AA241" s="131">
        <v>873</v>
      </c>
      <c r="AB241" s="131">
        <v>164</v>
      </c>
      <c r="AC241" s="131">
        <v>616</v>
      </c>
      <c r="AD241" s="131">
        <v>39</v>
      </c>
      <c r="AE241" s="131">
        <v>24</v>
      </c>
      <c r="AF241" s="131">
        <v>44</v>
      </c>
    </row>
    <row r="242" spans="1:32" s="246" customFormat="1" ht="16.5" customHeight="1">
      <c r="A242" s="2" t="s">
        <v>4</v>
      </c>
      <c r="B242" s="2" t="s">
        <v>97</v>
      </c>
      <c r="C242" s="55" t="s">
        <v>43</v>
      </c>
      <c r="D242" s="132">
        <v>148</v>
      </c>
      <c r="E242" s="132">
        <v>7</v>
      </c>
      <c r="F242" s="125">
        <v>4173</v>
      </c>
      <c r="G242" s="132">
        <v>2873</v>
      </c>
      <c r="H242" s="132">
        <v>165</v>
      </c>
      <c r="I242" s="132">
        <v>1135</v>
      </c>
      <c r="J242" s="132">
        <v>6</v>
      </c>
      <c r="K242" s="132">
        <v>7</v>
      </c>
      <c r="L242" s="132">
        <v>54</v>
      </c>
      <c r="M242" s="132">
        <v>94</v>
      </c>
      <c r="N242" s="132">
        <v>0</v>
      </c>
      <c r="O242" s="132">
        <v>59</v>
      </c>
      <c r="P242" s="132">
        <v>70</v>
      </c>
      <c r="Q242" s="132">
        <v>19</v>
      </c>
      <c r="R242" s="132">
        <v>0</v>
      </c>
      <c r="S242" s="17" t="s">
        <v>94</v>
      </c>
      <c r="T242" s="132">
        <v>11</v>
      </c>
      <c r="U242" s="132">
        <v>34</v>
      </c>
      <c r="V242" s="132">
        <v>16</v>
      </c>
      <c r="W242" s="132">
        <v>0</v>
      </c>
      <c r="X242" s="132">
        <v>32</v>
      </c>
      <c r="Y242" s="132">
        <v>0</v>
      </c>
      <c r="Z242" s="132">
        <v>103</v>
      </c>
      <c r="AA242" s="132">
        <v>70</v>
      </c>
      <c r="AB242" s="132">
        <v>19</v>
      </c>
      <c r="AC242" s="132">
        <v>51</v>
      </c>
      <c r="AD242" s="132">
        <v>1</v>
      </c>
      <c r="AE242" s="132">
        <v>1</v>
      </c>
      <c r="AF242" s="132">
        <v>2</v>
      </c>
    </row>
    <row r="243" spans="1:32" s="246" customFormat="1" ht="16.5" customHeight="1">
      <c r="A243" s="2" t="s">
        <v>5</v>
      </c>
      <c r="B243" s="2" t="s">
        <v>97</v>
      </c>
      <c r="C243" s="55" t="s">
        <v>43</v>
      </c>
      <c r="D243" s="132">
        <v>97</v>
      </c>
      <c r="E243" s="132">
        <v>7</v>
      </c>
      <c r="F243" s="125">
        <v>2723</v>
      </c>
      <c r="G243" s="132">
        <v>2034</v>
      </c>
      <c r="H243" s="132">
        <v>90</v>
      </c>
      <c r="I243" s="132">
        <v>599</v>
      </c>
      <c r="J243" s="132">
        <v>2</v>
      </c>
      <c r="K243" s="132">
        <v>17</v>
      </c>
      <c r="L243" s="132">
        <v>35</v>
      </c>
      <c r="M243" s="132">
        <v>62</v>
      </c>
      <c r="N243" s="132">
        <v>0</v>
      </c>
      <c r="O243" s="132">
        <v>52</v>
      </c>
      <c r="P243" s="132">
        <v>38</v>
      </c>
      <c r="Q243" s="132">
        <v>7</v>
      </c>
      <c r="R243" s="132">
        <v>0</v>
      </c>
      <c r="S243" s="17" t="s">
        <v>94</v>
      </c>
      <c r="T243" s="132">
        <v>2</v>
      </c>
      <c r="U243" s="132">
        <v>30</v>
      </c>
      <c r="V243" s="132">
        <v>13</v>
      </c>
      <c r="W243" s="132">
        <v>6</v>
      </c>
      <c r="X243" s="132">
        <v>26</v>
      </c>
      <c r="Y243" s="132">
        <v>0</v>
      </c>
      <c r="Z243" s="132">
        <v>65</v>
      </c>
      <c r="AA243" s="132">
        <v>38</v>
      </c>
      <c r="AB243" s="132">
        <v>7</v>
      </c>
      <c r="AC243" s="132">
        <v>31</v>
      </c>
      <c r="AD243" s="132">
        <v>2</v>
      </c>
      <c r="AE243" s="132">
        <v>1</v>
      </c>
      <c r="AF243" s="132">
        <v>5</v>
      </c>
    </row>
    <row r="244" spans="1:32" s="246" customFormat="1" ht="16.5" customHeight="1">
      <c r="A244" s="2" t="s">
        <v>6</v>
      </c>
      <c r="B244" s="2" t="s">
        <v>97</v>
      </c>
      <c r="C244" s="55" t="s">
        <v>43</v>
      </c>
      <c r="D244" s="132">
        <v>129</v>
      </c>
      <c r="E244" s="132">
        <v>6</v>
      </c>
      <c r="F244" s="125">
        <v>3680</v>
      </c>
      <c r="G244" s="132">
        <v>2679</v>
      </c>
      <c r="H244" s="132">
        <v>140</v>
      </c>
      <c r="I244" s="132">
        <v>861</v>
      </c>
      <c r="J244" s="132">
        <v>9</v>
      </c>
      <c r="K244" s="132">
        <v>6</v>
      </c>
      <c r="L244" s="132">
        <v>59</v>
      </c>
      <c r="M244" s="132">
        <v>70</v>
      </c>
      <c r="N244" s="132">
        <v>0</v>
      </c>
      <c r="O244" s="132">
        <v>79</v>
      </c>
      <c r="P244" s="132">
        <v>45</v>
      </c>
      <c r="Q244" s="132">
        <v>5</v>
      </c>
      <c r="R244" s="132">
        <v>0</v>
      </c>
      <c r="S244" s="17" t="s">
        <v>94</v>
      </c>
      <c r="T244" s="132">
        <v>8</v>
      </c>
      <c r="U244" s="132">
        <v>55</v>
      </c>
      <c r="V244" s="132">
        <v>25</v>
      </c>
      <c r="W244" s="132">
        <v>2</v>
      </c>
      <c r="X244" s="132">
        <v>51</v>
      </c>
      <c r="Y244" s="132">
        <v>0</v>
      </c>
      <c r="Z244" s="132">
        <v>66</v>
      </c>
      <c r="AA244" s="132">
        <v>45</v>
      </c>
      <c r="AB244" s="132">
        <v>5</v>
      </c>
      <c r="AC244" s="132">
        <v>40</v>
      </c>
      <c r="AD244" s="132">
        <v>3</v>
      </c>
      <c r="AE244" s="132">
        <v>4</v>
      </c>
      <c r="AF244" s="132">
        <v>5</v>
      </c>
    </row>
    <row r="245" spans="1:32" s="246" customFormat="1" ht="16.5" customHeight="1">
      <c r="A245" s="2" t="s">
        <v>7</v>
      </c>
      <c r="B245" s="2" t="s">
        <v>97</v>
      </c>
      <c r="C245" s="55" t="s">
        <v>43</v>
      </c>
      <c r="D245" s="132">
        <v>148</v>
      </c>
      <c r="E245" s="132">
        <v>7</v>
      </c>
      <c r="F245" s="125">
        <v>4146</v>
      </c>
      <c r="G245" s="132">
        <v>3085</v>
      </c>
      <c r="H245" s="132">
        <v>139</v>
      </c>
      <c r="I245" s="132">
        <v>922</v>
      </c>
      <c r="J245" s="132">
        <v>3</v>
      </c>
      <c r="K245" s="132">
        <v>6</v>
      </c>
      <c r="L245" s="132">
        <v>66</v>
      </c>
      <c r="M245" s="132">
        <v>82</v>
      </c>
      <c r="N245" s="132">
        <v>0</v>
      </c>
      <c r="O245" s="132">
        <v>86</v>
      </c>
      <c r="P245" s="132">
        <v>57</v>
      </c>
      <c r="Q245" s="132">
        <v>5</v>
      </c>
      <c r="R245" s="132">
        <v>0</v>
      </c>
      <c r="S245" s="17" t="s">
        <v>94</v>
      </c>
      <c r="T245" s="132">
        <v>14</v>
      </c>
      <c r="U245" s="132">
        <v>49</v>
      </c>
      <c r="V245" s="132">
        <v>20</v>
      </c>
      <c r="W245" s="132">
        <v>3</v>
      </c>
      <c r="X245" s="132">
        <v>47</v>
      </c>
      <c r="Y245" s="132">
        <v>0</v>
      </c>
      <c r="Z245" s="132">
        <v>85</v>
      </c>
      <c r="AA245" s="132">
        <v>57</v>
      </c>
      <c r="AB245" s="132">
        <v>5</v>
      </c>
      <c r="AC245" s="132">
        <v>43</v>
      </c>
      <c r="AD245" s="132">
        <v>2</v>
      </c>
      <c r="AE245" s="132">
        <v>0</v>
      </c>
      <c r="AF245" s="132">
        <v>3</v>
      </c>
    </row>
    <row r="246" spans="1:32" s="246" customFormat="1" ht="16.5" customHeight="1">
      <c r="A246" s="2" t="s">
        <v>8</v>
      </c>
      <c r="B246" s="2" t="s">
        <v>97</v>
      </c>
      <c r="C246" s="55" t="s">
        <v>43</v>
      </c>
      <c r="D246" s="132">
        <v>124</v>
      </c>
      <c r="E246" s="132">
        <v>4</v>
      </c>
      <c r="F246" s="125">
        <v>3506</v>
      </c>
      <c r="G246" s="132">
        <v>2648</v>
      </c>
      <c r="H246" s="132">
        <v>82</v>
      </c>
      <c r="I246" s="132">
        <v>776</v>
      </c>
      <c r="J246" s="132">
        <v>1</v>
      </c>
      <c r="K246" s="132">
        <v>4</v>
      </c>
      <c r="L246" s="132">
        <v>70</v>
      </c>
      <c r="M246" s="132">
        <v>54</v>
      </c>
      <c r="N246" s="132">
        <v>0</v>
      </c>
      <c r="O246" s="132">
        <v>57</v>
      </c>
      <c r="P246" s="132">
        <v>60</v>
      </c>
      <c r="Q246" s="132">
        <v>7</v>
      </c>
      <c r="R246" s="132">
        <v>0</v>
      </c>
      <c r="S246" s="17" t="s">
        <v>94</v>
      </c>
      <c r="T246" s="132">
        <v>14</v>
      </c>
      <c r="U246" s="132">
        <v>35</v>
      </c>
      <c r="V246" s="132">
        <v>9</v>
      </c>
      <c r="W246" s="132">
        <v>3</v>
      </c>
      <c r="X246" s="132">
        <v>34</v>
      </c>
      <c r="Y246" s="132">
        <v>0</v>
      </c>
      <c r="Z246" s="132">
        <v>75</v>
      </c>
      <c r="AA246" s="132">
        <v>60</v>
      </c>
      <c r="AB246" s="132">
        <v>7</v>
      </c>
      <c r="AC246" s="132">
        <v>37</v>
      </c>
      <c r="AD246" s="132">
        <v>1</v>
      </c>
      <c r="AE246" s="132">
        <v>2</v>
      </c>
      <c r="AF246" s="132">
        <v>1</v>
      </c>
    </row>
    <row r="247" spans="1:32" s="246" customFormat="1" ht="16.5" customHeight="1">
      <c r="A247" s="2" t="s">
        <v>9</v>
      </c>
      <c r="B247" s="2" t="s">
        <v>97</v>
      </c>
      <c r="C247" s="55" t="s">
        <v>43</v>
      </c>
      <c r="D247" s="132">
        <v>137</v>
      </c>
      <c r="E247" s="132">
        <v>6</v>
      </c>
      <c r="F247" s="125">
        <v>3826</v>
      </c>
      <c r="G247" s="132">
        <v>2766</v>
      </c>
      <c r="H247" s="132">
        <v>86</v>
      </c>
      <c r="I247" s="132">
        <v>974</v>
      </c>
      <c r="J247" s="132">
        <v>5</v>
      </c>
      <c r="K247" s="132">
        <v>6</v>
      </c>
      <c r="L247" s="132">
        <v>45</v>
      </c>
      <c r="M247" s="132">
        <v>92</v>
      </c>
      <c r="N247" s="132">
        <v>0</v>
      </c>
      <c r="O247" s="132">
        <v>62</v>
      </c>
      <c r="P247" s="132">
        <v>60</v>
      </c>
      <c r="Q247" s="132">
        <v>15</v>
      </c>
      <c r="R247" s="132">
        <v>0</v>
      </c>
      <c r="S247" s="17" t="s">
        <v>94</v>
      </c>
      <c r="T247" s="132">
        <v>13</v>
      </c>
      <c r="U247" s="132">
        <v>39</v>
      </c>
      <c r="V247" s="132">
        <v>24</v>
      </c>
      <c r="W247" s="132">
        <v>3</v>
      </c>
      <c r="X247" s="132">
        <v>35</v>
      </c>
      <c r="Y247" s="132">
        <v>0</v>
      </c>
      <c r="Z247" s="132">
        <v>85</v>
      </c>
      <c r="AA247" s="132">
        <v>60</v>
      </c>
      <c r="AB247" s="132">
        <v>15</v>
      </c>
      <c r="AC247" s="132">
        <v>33</v>
      </c>
      <c r="AD247" s="132">
        <v>3</v>
      </c>
      <c r="AE247" s="132">
        <v>1</v>
      </c>
      <c r="AF247" s="132">
        <v>4</v>
      </c>
    </row>
    <row r="248" spans="1:32" s="246" customFormat="1" ht="16.5" customHeight="1">
      <c r="A248" s="2" t="s">
        <v>10</v>
      </c>
      <c r="B248" s="2" t="s">
        <v>97</v>
      </c>
      <c r="C248" s="55" t="s">
        <v>43</v>
      </c>
      <c r="D248" s="132">
        <v>131</v>
      </c>
      <c r="E248" s="132">
        <v>7</v>
      </c>
      <c r="F248" s="125">
        <v>3660</v>
      </c>
      <c r="G248" s="132">
        <v>2655</v>
      </c>
      <c r="H248" s="132">
        <v>142</v>
      </c>
      <c r="I248" s="132">
        <v>863</v>
      </c>
      <c r="J248" s="132">
        <v>4</v>
      </c>
      <c r="K248" s="132">
        <v>6</v>
      </c>
      <c r="L248" s="132">
        <v>65</v>
      </c>
      <c r="M248" s="132">
        <v>66</v>
      </c>
      <c r="N248" s="132">
        <v>0</v>
      </c>
      <c r="O248" s="132">
        <v>95</v>
      </c>
      <c r="P248" s="132">
        <v>31</v>
      </c>
      <c r="Q248" s="132">
        <v>5</v>
      </c>
      <c r="R248" s="132">
        <v>0</v>
      </c>
      <c r="S248" s="17" t="s">
        <v>94</v>
      </c>
      <c r="T248" s="132">
        <v>10</v>
      </c>
      <c r="U248" s="132">
        <v>62</v>
      </c>
      <c r="V248" s="132">
        <v>29</v>
      </c>
      <c r="W248" s="132">
        <v>3</v>
      </c>
      <c r="X248" s="132">
        <v>59</v>
      </c>
      <c r="Y248" s="132">
        <v>0</v>
      </c>
      <c r="Z248" s="132">
        <v>59</v>
      </c>
      <c r="AA248" s="132">
        <v>31</v>
      </c>
      <c r="AB248" s="132">
        <v>5</v>
      </c>
      <c r="AC248" s="132">
        <v>33</v>
      </c>
      <c r="AD248" s="132">
        <v>3</v>
      </c>
      <c r="AE248" s="132">
        <v>0</v>
      </c>
      <c r="AF248" s="132">
        <v>4</v>
      </c>
    </row>
    <row r="249" spans="1:32" s="246" customFormat="1" ht="16.5" customHeight="1">
      <c r="A249" s="2" t="s">
        <v>11</v>
      </c>
      <c r="B249" s="2" t="s">
        <v>97</v>
      </c>
      <c r="C249" s="55" t="s">
        <v>43</v>
      </c>
      <c r="D249" s="132">
        <v>103</v>
      </c>
      <c r="E249" s="132">
        <v>6</v>
      </c>
      <c r="F249" s="125">
        <v>2889</v>
      </c>
      <c r="G249" s="132">
        <v>2159</v>
      </c>
      <c r="H249" s="132">
        <v>85</v>
      </c>
      <c r="I249" s="132">
        <v>645</v>
      </c>
      <c r="J249" s="132">
        <v>5</v>
      </c>
      <c r="K249" s="132">
        <v>9</v>
      </c>
      <c r="L249" s="132">
        <v>51</v>
      </c>
      <c r="M249" s="132">
        <v>52</v>
      </c>
      <c r="N249" s="132">
        <v>0</v>
      </c>
      <c r="O249" s="132">
        <v>68</v>
      </c>
      <c r="P249" s="132">
        <v>24</v>
      </c>
      <c r="Q249" s="132">
        <v>11</v>
      </c>
      <c r="R249" s="132">
        <v>0</v>
      </c>
      <c r="S249" s="17" t="s">
        <v>94</v>
      </c>
      <c r="T249" s="132">
        <v>5</v>
      </c>
      <c r="U249" s="132">
        <v>49</v>
      </c>
      <c r="V249" s="132">
        <v>18</v>
      </c>
      <c r="W249" s="132">
        <v>3</v>
      </c>
      <c r="X249" s="132">
        <v>49</v>
      </c>
      <c r="Y249" s="132">
        <v>0</v>
      </c>
      <c r="Z249" s="132">
        <v>49</v>
      </c>
      <c r="AA249" s="132">
        <v>24</v>
      </c>
      <c r="AB249" s="132">
        <v>11</v>
      </c>
      <c r="AC249" s="132">
        <v>24</v>
      </c>
      <c r="AD249" s="132">
        <v>2</v>
      </c>
      <c r="AE249" s="132">
        <v>0</v>
      </c>
      <c r="AF249" s="132">
        <v>1</v>
      </c>
    </row>
    <row r="250" spans="1:32" s="246" customFormat="1" ht="16.5" customHeight="1">
      <c r="A250" s="2" t="s">
        <v>12</v>
      </c>
      <c r="B250" s="2" t="s">
        <v>97</v>
      </c>
      <c r="C250" s="55" t="s">
        <v>43</v>
      </c>
      <c r="D250" s="132">
        <v>70</v>
      </c>
      <c r="E250" s="132">
        <v>5</v>
      </c>
      <c r="F250" s="125">
        <v>1976</v>
      </c>
      <c r="G250" s="132">
        <v>1450</v>
      </c>
      <c r="H250" s="132">
        <v>73</v>
      </c>
      <c r="I250" s="132">
        <v>453</v>
      </c>
      <c r="J250" s="132">
        <v>3</v>
      </c>
      <c r="K250" s="132">
        <v>7</v>
      </c>
      <c r="L250" s="132">
        <v>15</v>
      </c>
      <c r="M250" s="132">
        <v>55</v>
      </c>
      <c r="N250" s="132">
        <v>0</v>
      </c>
      <c r="O250" s="132">
        <v>23</v>
      </c>
      <c r="P250" s="132">
        <v>42</v>
      </c>
      <c r="Q250" s="132">
        <v>5</v>
      </c>
      <c r="R250" s="132">
        <v>0</v>
      </c>
      <c r="S250" s="17" t="s">
        <v>94</v>
      </c>
      <c r="T250" s="132">
        <v>5</v>
      </c>
      <c r="U250" s="132">
        <v>11</v>
      </c>
      <c r="V250" s="132">
        <v>10</v>
      </c>
      <c r="W250" s="132">
        <v>0</v>
      </c>
      <c r="X250" s="132">
        <v>10</v>
      </c>
      <c r="Y250" s="132">
        <v>0</v>
      </c>
      <c r="Z250" s="132">
        <v>54</v>
      </c>
      <c r="AA250" s="132">
        <v>42</v>
      </c>
      <c r="AB250" s="132">
        <v>5</v>
      </c>
      <c r="AC250" s="132">
        <v>26</v>
      </c>
      <c r="AD250" s="132">
        <v>3</v>
      </c>
      <c r="AE250" s="132">
        <v>0</v>
      </c>
      <c r="AF250" s="132">
        <v>2</v>
      </c>
    </row>
    <row r="251" spans="1:32" s="246" customFormat="1" ht="16.5" customHeight="1">
      <c r="A251" s="2" t="s">
        <v>13</v>
      </c>
      <c r="B251" s="2" t="s">
        <v>97</v>
      </c>
      <c r="C251" s="55" t="s">
        <v>43</v>
      </c>
      <c r="D251" s="132">
        <v>150</v>
      </c>
      <c r="E251" s="132">
        <v>4</v>
      </c>
      <c r="F251" s="125">
        <v>4237</v>
      </c>
      <c r="G251" s="132">
        <v>3051</v>
      </c>
      <c r="H251" s="132">
        <v>174</v>
      </c>
      <c r="I251" s="132">
        <v>1012</v>
      </c>
      <c r="J251" s="132">
        <v>4</v>
      </c>
      <c r="K251" s="132">
        <v>3</v>
      </c>
      <c r="L251" s="132">
        <v>66</v>
      </c>
      <c r="M251" s="132">
        <v>84</v>
      </c>
      <c r="N251" s="132">
        <v>0</v>
      </c>
      <c r="O251" s="132">
        <v>57</v>
      </c>
      <c r="P251" s="132">
        <v>78</v>
      </c>
      <c r="Q251" s="132">
        <v>15</v>
      </c>
      <c r="R251" s="132">
        <v>0</v>
      </c>
      <c r="S251" s="17" t="s">
        <v>94</v>
      </c>
      <c r="T251" s="132">
        <v>3</v>
      </c>
      <c r="U251" s="132">
        <v>38</v>
      </c>
      <c r="V251" s="132">
        <v>12</v>
      </c>
      <c r="W251" s="132">
        <v>2</v>
      </c>
      <c r="X251" s="132">
        <v>32</v>
      </c>
      <c r="Y251" s="132">
        <v>0</v>
      </c>
      <c r="Z251" s="132">
        <v>109</v>
      </c>
      <c r="AA251" s="132">
        <v>78</v>
      </c>
      <c r="AB251" s="132">
        <v>15</v>
      </c>
      <c r="AC251" s="132">
        <v>61</v>
      </c>
      <c r="AD251" s="132">
        <v>2</v>
      </c>
      <c r="AE251" s="132">
        <v>4</v>
      </c>
      <c r="AF251" s="132">
        <v>4</v>
      </c>
    </row>
    <row r="252" spans="1:32" s="246" customFormat="1" ht="16.5" customHeight="1">
      <c r="A252" s="2" t="s">
        <v>14</v>
      </c>
      <c r="B252" s="2" t="s">
        <v>97</v>
      </c>
      <c r="C252" s="55" t="s">
        <v>43</v>
      </c>
      <c r="D252" s="132">
        <v>80</v>
      </c>
      <c r="E252" s="132">
        <v>3</v>
      </c>
      <c r="F252" s="125">
        <v>2289</v>
      </c>
      <c r="G252" s="132">
        <v>1703</v>
      </c>
      <c r="H252" s="132">
        <v>64</v>
      </c>
      <c r="I252" s="132">
        <v>522</v>
      </c>
      <c r="J252" s="132">
        <v>2</v>
      </c>
      <c r="K252" s="132">
        <v>4</v>
      </c>
      <c r="L252" s="132">
        <v>38</v>
      </c>
      <c r="M252" s="132">
        <v>42</v>
      </c>
      <c r="N252" s="132">
        <v>0</v>
      </c>
      <c r="O252" s="132">
        <v>34</v>
      </c>
      <c r="P252" s="132">
        <v>37</v>
      </c>
      <c r="Q252" s="132">
        <v>9</v>
      </c>
      <c r="R252" s="132">
        <v>0</v>
      </c>
      <c r="S252" s="17" t="s">
        <v>94</v>
      </c>
      <c r="T252" s="132">
        <v>5</v>
      </c>
      <c r="U252" s="132">
        <v>19</v>
      </c>
      <c r="V252" s="132">
        <v>8</v>
      </c>
      <c r="W252" s="132">
        <v>0</v>
      </c>
      <c r="X252" s="132">
        <v>19</v>
      </c>
      <c r="Y252" s="132">
        <v>0</v>
      </c>
      <c r="Z252" s="132">
        <v>56</v>
      </c>
      <c r="AA252" s="132">
        <v>37</v>
      </c>
      <c r="AB252" s="132">
        <v>9</v>
      </c>
      <c r="AC252" s="132">
        <v>22</v>
      </c>
      <c r="AD252" s="132">
        <v>1</v>
      </c>
      <c r="AE252" s="132">
        <v>0</v>
      </c>
      <c r="AF252" s="132">
        <v>1</v>
      </c>
    </row>
    <row r="253" spans="1:32" s="246" customFormat="1" ht="16.5" customHeight="1">
      <c r="A253" s="2" t="s">
        <v>15</v>
      </c>
      <c r="B253" s="2" t="s">
        <v>97</v>
      </c>
      <c r="C253" s="55" t="s">
        <v>43</v>
      </c>
      <c r="D253" s="132">
        <v>89</v>
      </c>
      <c r="E253" s="132">
        <v>8</v>
      </c>
      <c r="F253" s="125">
        <v>2487</v>
      </c>
      <c r="G253" s="132">
        <v>1741</v>
      </c>
      <c r="H253" s="132">
        <v>77</v>
      </c>
      <c r="I253" s="132">
        <v>669</v>
      </c>
      <c r="J253" s="132">
        <v>7</v>
      </c>
      <c r="K253" s="132">
        <v>13</v>
      </c>
      <c r="L253" s="132">
        <v>24</v>
      </c>
      <c r="M253" s="132">
        <v>65</v>
      </c>
      <c r="N253" s="132">
        <v>0</v>
      </c>
      <c r="O253" s="132">
        <v>41</v>
      </c>
      <c r="P253" s="132">
        <v>38</v>
      </c>
      <c r="Q253" s="132">
        <v>10</v>
      </c>
      <c r="R253" s="132">
        <v>0</v>
      </c>
      <c r="S253" s="17" t="s">
        <v>94</v>
      </c>
      <c r="T253" s="132">
        <v>5</v>
      </c>
      <c r="U253" s="132">
        <v>24</v>
      </c>
      <c r="V253" s="132">
        <v>15</v>
      </c>
      <c r="W253" s="132">
        <v>0</v>
      </c>
      <c r="X253" s="132">
        <v>23</v>
      </c>
      <c r="Y253" s="132">
        <v>0</v>
      </c>
      <c r="Z253" s="132">
        <v>60</v>
      </c>
      <c r="AA253" s="132">
        <v>38</v>
      </c>
      <c r="AB253" s="132">
        <v>10</v>
      </c>
      <c r="AC253" s="132">
        <v>28</v>
      </c>
      <c r="AD253" s="132">
        <v>2</v>
      </c>
      <c r="AE253" s="132">
        <v>0</v>
      </c>
      <c r="AF253" s="132">
        <v>1</v>
      </c>
    </row>
    <row r="254" spans="1:32" s="246" customFormat="1" ht="16.5" customHeight="1">
      <c r="A254" s="2" t="s">
        <v>16</v>
      </c>
      <c r="B254" s="2" t="s">
        <v>97</v>
      </c>
      <c r="C254" s="55" t="s">
        <v>43</v>
      </c>
      <c r="D254" s="132">
        <v>153</v>
      </c>
      <c r="E254" s="132">
        <v>6</v>
      </c>
      <c r="F254" s="125">
        <v>4339</v>
      </c>
      <c r="G254" s="132">
        <v>3112</v>
      </c>
      <c r="H254" s="132">
        <v>118</v>
      </c>
      <c r="I254" s="132">
        <v>1109</v>
      </c>
      <c r="J254" s="132">
        <v>5</v>
      </c>
      <c r="K254" s="132">
        <v>7</v>
      </c>
      <c r="L254" s="132">
        <v>57</v>
      </c>
      <c r="M254" s="132">
        <v>96</v>
      </c>
      <c r="N254" s="132">
        <v>0</v>
      </c>
      <c r="O254" s="132">
        <v>78</v>
      </c>
      <c r="P254" s="132">
        <v>63</v>
      </c>
      <c r="Q254" s="132">
        <v>12</v>
      </c>
      <c r="R254" s="132">
        <v>0</v>
      </c>
      <c r="S254" s="17" t="s">
        <v>94</v>
      </c>
      <c r="T254" s="132">
        <v>10</v>
      </c>
      <c r="U254" s="132">
        <v>45</v>
      </c>
      <c r="V254" s="132">
        <v>21</v>
      </c>
      <c r="W254" s="132">
        <v>0</v>
      </c>
      <c r="X254" s="132">
        <v>43</v>
      </c>
      <c r="Y254" s="132">
        <v>0</v>
      </c>
      <c r="Z254" s="132">
        <v>98</v>
      </c>
      <c r="AA254" s="132">
        <v>63</v>
      </c>
      <c r="AB254" s="132">
        <v>12</v>
      </c>
      <c r="AC254" s="132">
        <v>46</v>
      </c>
      <c r="AD254" s="132">
        <v>4</v>
      </c>
      <c r="AE254" s="132">
        <v>2</v>
      </c>
      <c r="AF254" s="132">
        <v>3</v>
      </c>
    </row>
    <row r="255" spans="1:32" s="246" customFormat="1" ht="16.5" customHeight="1">
      <c r="A255" s="2" t="s">
        <v>17</v>
      </c>
      <c r="B255" s="2" t="s">
        <v>97</v>
      </c>
      <c r="C255" s="55" t="s">
        <v>43</v>
      </c>
      <c r="D255" s="132">
        <v>246</v>
      </c>
      <c r="E255" s="132">
        <v>9</v>
      </c>
      <c r="F255" s="125">
        <v>6920</v>
      </c>
      <c r="G255" s="132">
        <v>4972</v>
      </c>
      <c r="H255" s="132">
        <v>150</v>
      </c>
      <c r="I255" s="132">
        <v>1798</v>
      </c>
      <c r="J255" s="132">
        <v>7</v>
      </c>
      <c r="K255" s="132">
        <v>11</v>
      </c>
      <c r="L255" s="132">
        <v>106</v>
      </c>
      <c r="M255" s="132">
        <v>140</v>
      </c>
      <c r="N255" s="132">
        <v>0</v>
      </c>
      <c r="O255" s="132">
        <v>109</v>
      </c>
      <c r="P255" s="132">
        <v>119</v>
      </c>
      <c r="Q255" s="132">
        <v>18</v>
      </c>
      <c r="R255" s="132">
        <v>0</v>
      </c>
      <c r="S255" s="17" t="s">
        <v>94</v>
      </c>
      <c r="T255" s="132">
        <v>23</v>
      </c>
      <c r="U255" s="132">
        <v>69</v>
      </c>
      <c r="V255" s="132">
        <v>30</v>
      </c>
      <c r="W255" s="132">
        <v>2</v>
      </c>
      <c r="X255" s="132">
        <v>66</v>
      </c>
      <c r="Y255" s="132">
        <v>0</v>
      </c>
      <c r="Z255" s="132">
        <v>154</v>
      </c>
      <c r="AA255" s="132">
        <v>119</v>
      </c>
      <c r="AB255" s="132">
        <v>18</v>
      </c>
      <c r="AC255" s="132">
        <v>61</v>
      </c>
      <c r="AD255" s="132">
        <v>3</v>
      </c>
      <c r="AE255" s="132">
        <v>3</v>
      </c>
      <c r="AF255" s="132">
        <v>2</v>
      </c>
    </row>
    <row r="256" spans="1:32" s="246" customFormat="1" ht="16.5" customHeight="1">
      <c r="A256" s="2" t="s">
        <v>18</v>
      </c>
      <c r="B256" s="2" t="s">
        <v>97</v>
      </c>
      <c r="C256" s="55" t="s">
        <v>43</v>
      </c>
      <c r="D256" s="132">
        <v>148</v>
      </c>
      <c r="E256" s="132">
        <v>6</v>
      </c>
      <c r="F256" s="125">
        <v>4109</v>
      </c>
      <c r="G256" s="132">
        <v>3060</v>
      </c>
      <c r="H256" s="132">
        <v>109</v>
      </c>
      <c r="I256" s="132">
        <v>940</v>
      </c>
      <c r="J256" s="132">
        <v>6</v>
      </c>
      <c r="K256" s="132">
        <v>4</v>
      </c>
      <c r="L256" s="132">
        <v>61</v>
      </c>
      <c r="M256" s="132">
        <v>87</v>
      </c>
      <c r="N256" s="132">
        <v>0</v>
      </c>
      <c r="O256" s="132">
        <v>76</v>
      </c>
      <c r="P256" s="132">
        <v>59</v>
      </c>
      <c r="Q256" s="132">
        <v>13</v>
      </c>
      <c r="R256" s="132">
        <v>0</v>
      </c>
      <c r="S256" s="17" t="s">
        <v>94</v>
      </c>
      <c r="T256" s="132">
        <v>9</v>
      </c>
      <c r="U256" s="132">
        <v>47</v>
      </c>
      <c r="V256" s="132">
        <v>20</v>
      </c>
      <c r="W256" s="132">
        <v>2</v>
      </c>
      <c r="X256" s="132">
        <v>42</v>
      </c>
      <c r="Y256" s="132">
        <v>0</v>
      </c>
      <c r="Z256" s="132">
        <v>92</v>
      </c>
      <c r="AA256" s="132">
        <v>59</v>
      </c>
      <c r="AB256" s="132">
        <v>13</v>
      </c>
      <c r="AC256" s="132">
        <v>41</v>
      </c>
      <c r="AD256" s="132">
        <v>2</v>
      </c>
      <c r="AE256" s="132">
        <v>3</v>
      </c>
      <c r="AF256" s="132">
        <v>2</v>
      </c>
    </row>
    <row r="257" spans="1:32" s="3" customFormat="1" ht="16.5" customHeight="1" thickBot="1">
      <c r="A257" s="102" t="s">
        <v>19</v>
      </c>
      <c r="B257" s="102" t="s">
        <v>97</v>
      </c>
      <c r="C257" s="57" t="s">
        <v>43</v>
      </c>
      <c r="D257" s="231">
        <v>133</v>
      </c>
      <c r="E257" s="231">
        <v>9</v>
      </c>
      <c r="F257" s="232">
        <v>3758</v>
      </c>
      <c r="G257" s="231">
        <v>2777</v>
      </c>
      <c r="H257" s="231">
        <v>84</v>
      </c>
      <c r="I257" s="231">
        <v>897</v>
      </c>
      <c r="J257" s="231">
        <v>9</v>
      </c>
      <c r="K257" s="231">
        <v>8</v>
      </c>
      <c r="L257" s="231">
        <v>56</v>
      </c>
      <c r="M257" s="231">
        <v>77</v>
      </c>
      <c r="N257" s="231">
        <v>0</v>
      </c>
      <c r="O257" s="231">
        <v>73</v>
      </c>
      <c r="P257" s="231">
        <v>52</v>
      </c>
      <c r="Q257" s="231">
        <v>8</v>
      </c>
      <c r="R257" s="231">
        <v>0</v>
      </c>
      <c r="S257" s="203" t="s">
        <v>94</v>
      </c>
      <c r="T257" s="231">
        <v>9</v>
      </c>
      <c r="U257" s="231">
        <v>45</v>
      </c>
      <c r="V257" s="231">
        <v>21</v>
      </c>
      <c r="W257" s="231">
        <v>3</v>
      </c>
      <c r="X257" s="231">
        <v>45</v>
      </c>
      <c r="Y257" s="231">
        <v>1</v>
      </c>
      <c r="Z257" s="231">
        <v>79</v>
      </c>
      <c r="AA257" s="231">
        <v>52</v>
      </c>
      <c r="AB257" s="231">
        <v>8</v>
      </c>
      <c r="AC257" s="231">
        <v>39</v>
      </c>
      <c r="AD257" s="231">
        <v>5</v>
      </c>
      <c r="AE257" s="231">
        <v>3</v>
      </c>
      <c r="AF257" s="231">
        <v>4</v>
      </c>
    </row>
    <row r="258" spans="1:32" s="99" customFormat="1" ht="16.5" customHeight="1">
      <c r="A258" s="2" t="s">
        <v>3</v>
      </c>
      <c r="B258" s="2" t="s">
        <v>97</v>
      </c>
      <c r="C258" s="94" t="s">
        <v>45</v>
      </c>
      <c r="D258" s="130">
        <v>2016</v>
      </c>
      <c r="E258" s="130">
        <v>132</v>
      </c>
      <c r="F258" s="130">
        <v>56625</v>
      </c>
      <c r="G258" s="130">
        <v>41257</v>
      </c>
      <c r="H258" s="130">
        <v>1693</v>
      </c>
      <c r="I258" s="130">
        <v>13675</v>
      </c>
      <c r="J258" s="130">
        <v>82</v>
      </c>
      <c r="K258" s="130">
        <v>172</v>
      </c>
      <c r="L258" s="130">
        <v>781</v>
      </c>
      <c r="M258" s="130">
        <v>1235</v>
      </c>
      <c r="N258" s="130">
        <v>0</v>
      </c>
      <c r="O258" s="131">
        <v>996</v>
      </c>
      <c r="P258" s="131">
        <v>875</v>
      </c>
      <c r="Q258" s="131">
        <v>145</v>
      </c>
      <c r="R258" s="131">
        <v>0</v>
      </c>
      <c r="S258" s="129" t="s">
        <v>94</v>
      </c>
      <c r="T258" s="131">
        <v>120</v>
      </c>
      <c r="U258" s="131">
        <v>634</v>
      </c>
      <c r="V258" s="131">
        <v>309</v>
      </c>
      <c r="W258" s="131">
        <v>33</v>
      </c>
      <c r="X258" s="131">
        <v>589</v>
      </c>
      <c r="Y258" s="131">
        <v>7</v>
      </c>
      <c r="Z258" s="131">
        <v>1262</v>
      </c>
      <c r="AA258" s="131">
        <v>875</v>
      </c>
      <c r="AB258" s="131">
        <v>145</v>
      </c>
      <c r="AC258" s="131">
        <v>575</v>
      </c>
      <c r="AD258" s="131">
        <v>42</v>
      </c>
      <c r="AE258" s="131">
        <v>13</v>
      </c>
      <c r="AF258" s="131">
        <v>36</v>
      </c>
    </row>
    <row r="259" spans="1:32" s="246" customFormat="1" ht="16.5" customHeight="1">
      <c r="A259" s="2" t="s">
        <v>4</v>
      </c>
      <c r="B259" s="2" t="s">
        <v>97</v>
      </c>
      <c r="C259" s="55" t="s">
        <v>45</v>
      </c>
      <c r="D259" s="132">
        <v>129</v>
      </c>
      <c r="E259" s="132">
        <v>5</v>
      </c>
      <c r="F259" s="125">
        <v>3622</v>
      </c>
      <c r="G259" s="132">
        <v>2678</v>
      </c>
      <c r="H259" s="132">
        <v>76</v>
      </c>
      <c r="I259" s="132">
        <v>868</v>
      </c>
      <c r="J259" s="132">
        <v>0</v>
      </c>
      <c r="K259" s="132">
        <v>8</v>
      </c>
      <c r="L259" s="132">
        <v>51</v>
      </c>
      <c r="M259" s="132">
        <v>78</v>
      </c>
      <c r="N259" s="132">
        <v>0</v>
      </c>
      <c r="O259" s="132">
        <v>64</v>
      </c>
      <c r="P259" s="132">
        <v>59</v>
      </c>
      <c r="Q259" s="132">
        <v>6</v>
      </c>
      <c r="R259" s="132">
        <v>0</v>
      </c>
      <c r="S259" s="17" t="s">
        <v>94</v>
      </c>
      <c r="T259" s="132">
        <v>4</v>
      </c>
      <c r="U259" s="132">
        <v>42</v>
      </c>
      <c r="V259" s="132">
        <v>21</v>
      </c>
      <c r="W259" s="132">
        <v>5</v>
      </c>
      <c r="X259" s="132">
        <v>40</v>
      </c>
      <c r="Y259" s="132">
        <v>0</v>
      </c>
      <c r="Z259" s="132">
        <v>83</v>
      </c>
      <c r="AA259" s="132">
        <v>59</v>
      </c>
      <c r="AB259" s="132">
        <v>6</v>
      </c>
      <c r="AC259" s="132">
        <v>37</v>
      </c>
      <c r="AD259" s="132">
        <v>0</v>
      </c>
      <c r="AE259" s="132">
        <v>0</v>
      </c>
      <c r="AF259" s="132">
        <v>3</v>
      </c>
    </row>
    <row r="260" spans="1:32" s="246" customFormat="1" ht="16.5" customHeight="1">
      <c r="A260" s="2" t="s">
        <v>5</v>
      </c>
      <c r="B260" s="2" t="s">
        <v>97</v>
      </c>
      <c r="C260" s="55" t="s">
        <v>45</v>
      </c>
      <c r="D260" s="132">
        <v>90</v>
      </c>
      <c r="E260" s="132">
        <v>4</v>
      </c>
      <c r="F260" s="125">
        <v>2550</v>
      </c>
      <c r="G260" s="132">
        <v>1883</v>
      </c>
      <c r="H260" s="132">
        <v>79</v>
      </c>
      <c r="I260" s="132">
        <v>588</v>
      </c>
      <c r="J260" s="132">
        <v>0</v>
      </c>
      <c r="K260" s="132">
        <v>9</v>
      </c>
      <c r="L260" s="132">
        <v>33</v>
      </c>
      <c r="M260" s="132">
        <v>57</v>
      </c>
      <c r="N260" s="132">
        <v>0</v>
      </c>
      <c r="O260" s="132">
        <v>42</v>
      </c>
      <c r="P260" s="132">
        <v>39</v>
      </c>
      <c r="Q260" s="132">
        <v>9</v>
      </c>
      <c r="R260" s="132">
        <v>0</v>
      </c>
      <c r="S260" s="17" t="s">
        <v>94</v>
      </c>
      <c r="T260" s="132">
        <v>8</v>
      </c>
      <c r="U260" s="132">
        <v>23</v>
      </c>
      <c r="V260" s="132">
        <v>10</v>
      </c>
      <c r="W260" s="132">
        <v>3</v>
      </c>
      <c r="X260" s="132">
        <v>23</v>
      </c>
      <c r="Y260" s="132">
        <v>0</v>
      </c>
      <c r="Z260" s="132">
        <v>59</v>
      </c>
      <c r="AA260" s="132">
        <v>39</v>
      </c>
      <c r="AB260" s="132">
        <v>9</v>
      </c>
      <c r="AC260" s="132">
        <v>22</v>
      </c>
      <c r="AD260" s="132">
        <v>0</v>
      </c>
      <c r="AE260" s="132">
        <v>0</v>
      </c>
      <c r="AF260" s="132">
        <v>5</v>
      </c>
    </row>
    <row r="261" spans="1:32" s="246" customFormat="1" ht="16.5" customHeight="1">
      <c r="A261" s="2" t="s">
        <v>6</v>
      </c>
      <c r="B261" s="2" t="s">
        <v>97</v>
      </c>
      <c r="C261" s="55" t="s">
        <v>45</v>
      </c>
      <c r="D261" s="132">
        <v>116</v>
      </c>
      <c r="E261" s="132">
        <v>10</v>
      </c>
      <c r="F261" s="125">
        <v>3248</v>
      </c>
      <c r="G261" s="132">
        <v>2291</v>
      </c>
      <c r="H261" s="132">
        <v>96</v>
      </c>
      <c r="I261" s="132">
        <v>861</v>
      </c>
      <c r="J261" s="132">
        <v>4</v>
      </c>
      <c r="K261" s="132">
        <v>10</v>
      </c>
      <c r="L261" s="132">
        <v>43</v>
      </c>
      <c r="M261" s="132">
        <v>73</v>
      </c>
      <c r="N261" s="132">
        <v>0</v>
      </c>
      <c r="O261" s="132">
        <v>67</v>
      </c>
      <c r="P261" s="132">
        <v>39</v>
      </c>
      <c r="Q261" s="132">
        <v>10</v>
      </c>
      <c r="R261" s="132">
        <v>0</v>
      </c>
      <c r="S261" s="17" t="s">
        <v>94</v>
      </c>
      <c r="T261" s="132">
        <v>3</v>
      </c>
      <c r="U261" s="132">
        <v>49</v>
      </c>
      <c r="V261" s="132">
        <v>26</v>
      </c>
      <c r="W261" s="132">
        <v>2</v>
      </c>
      <c r="X261" s="132">
        <v>45</v>
      </c>
      <c r="Y261" s="132">
        <v>0</v>
      </c>
      <c r="Z261" s="132">
        <v>64</v>
      </c>
      <c r="AA261" s="132">
        <v>39</v>
      </c>
      <c r="AB261" s="132">
        <v>10</v>
      </c>
      <c r="AC261" s="132">
        <v>33</v>
      </c>
      <c r="AD261" s="132">
        <v>2</v>
      </c>
      <c r="AE261" s="132">
        <v>2</v>
      </c>
      <c r="AF261" s="132">
        <v>2</v>
      </c>
    </row>
    <row r="262" spans="1:32" s="246" customFormat="1" ht="16.5" customHeight="1">
      <c r="A262" s="2" t="s">
        <v>7</v>
      </c>
      <c r="B262" s="2" t="s">
        <v>97</v>
      </c>
      <c r="C262" s="55" t="s">
        <v>45</v>
      </c>
      <c r="D262" s="132">
        <v>139</v>
      </c>
      <c r="E262" s="132">
        <v>7</v>
      </c>
      <c r="F262" s="125">
        <v>3867</v>
      </c>
      <c r="G262" s="132">
        <v>2794</v>
      </c>
      <c r="H262" s="132">
        <v>78</v>
      </c>
      <c r="I262" s="132">
        <v>995</v>
      </c>
      <c r="J262" s="132">
        <v>1</v>
      </c>
      <c r="K262" s="132">
        <v>7</v>
      </c>
      <c r="L262" s="132">
        <v>55</v>
      </c>
      <c r="M262" s="132">
        <v>84</v>
      </c>
      <c r="N262" s="132">
        <v>0</v>
      </c>
      <c r="O262" s="132">
        <v>82</v>
      </c>
      <c r="P262" s="132">
        <v>50</v>
      </c>
      <c r="Q262" s="132">
        <v>7</v>
      </c>
      <c r="R262" s="132">
        <v>0</v>
      </c>
      <c r="S262" s="17" t="s">
        <v>94</v>
      </c>
      <c r="T262" s="132">
        <v>8</v>
      </c>
      <c r="U262" s="132">
        <v>57</v>
      </c>
      <c r="V262" s="132">
        <v>29</v>
      </c>
      <c r="W262" s="132">
        <v>0</v>
      </c>
      <c r="X262" s="132">
        <v>53</v>
      </c>
      <c r="Y262" s="132">
        <v>0</v>
      </c>
      <c r="Z262" s="132">
        <v>74</v>
      </c>
      <c r="AA262" s="132">
        <v>50</v>
      </c>
      <c r="AB262" s="132">
        <v>7</v>
      </c>
      <c r="AC262" s="132">
        <v>35</v>
      </c>
      <c r="AD262" s="132">
        <v>1</v>
      </c>
      <c r="AE262" s="132">
        <v>0</v>
      </c>
      <c r="AF262" s="132">
        <v>1</v>
      </c>
    </row>
    <row r="263" spans="1:32" s="246" customFormat="1" ht="16.5" customHeight="1">
      <c r="A263" s="2" t="s">
        <v>8</v>
      </c>
      <c r="B263" s="2" t="s">
        <v>97</v>
      </c>
      <c r="C263" s="55" t="s">
        <v>45</v>
      </c>
      <c r="D263" s="132">
        <v>141</v>
      </c>
      <c r="E263" s="132">
        <v>13</v>
      </c>
      <c r="F263" s="125">
        <v>4003</v>
      </c>
      <c r="G263" s="132">
        <v>2981</v>
      </c>
      <c r="H263" s="132">
        <v>119</v>
      </c>
      <c r="I263" s="132">
        <v>903</v>
      </c>
      <c r="J263" s="132">
        <v>16</v>
      </c>
      <c r="K263" s="132">
        <v>13</v>
      </c>
      <c r="L263" s="132">
        <v>73</v>
      </c>
      <c r="M263" s="132">
        <v>68</v>
      </c>
      <c r="N263" s="132">
        <v>0</v>
      </c>
      <c r="O263" s="132">
        <v>63</v>
      </c>
      <c r="P263" s="132">
        <v>71</v>
      </c>
      <c r="Q263" s="132">
        <v>7</v>
      </c>
      <c r="R263" s="132">
        <v>0</v>
      </c>
      <c r="S263" s="17" t="s">
        <v>94</v>
      </c>
      <c r="T263" s="132">
        <v>8</v>
      </c>
      <c r="U263" s="132">
        <v>39</v>
      </c>
      <c r="V263" s="132">
        <v>7</v>
      </c>
      <c r="W263" s="132">
        <v>2</v>
      </c>
      <c r="X263" s="132">
        <v>37</v>
      </c>
      <c r="Y263" s="132">
        <v>1</v>
      </c>
      <c r="Z263" s="132">
        <v>94</v>
      </c>
      <c r="AA263" s="132">
        <v>71</v>
      </c>
      <c r="AB263" s="132">
        <v>7</v>
      </c>
      <c r="AC263" s="132">
        <v>38</v>
      </c>
      <c r="AD263" s="132">
        <v>6</v>
      </c>
      <c r="AE263" s="132">
        <v>2</v>
      </c>
      <c r="AF263" s="132">
        <v>3</v>
      </c>
    </row>
    <row r="264" spans="1:32" s="246" customFormat="1" ht="16.5" customHeight="1">
      <c r="A264" s="2" t="s">
        <v>9</v>
      </c>
      <c r="B264" s="2" t="s">
        <v>97</v>
      </c>
      <c r="C264" s="55" t="s">
        <v>45</v>
      </c>
      <c r="D264" s="132">
        <v>105</v>
      </c>
      <c r="E264" s="132">
        <v>8</v>
      </c>
      <c r="F264" s="125">
        <v>2931</v>
      </c>
      <c r="G264" s="132">
        <v>2159</v>
      </c>
      <c r="H264" s="132">
        <v>94</v>
      </c>
      <c r="I264" s="132">
        <v>678</v>
      </c>
      <c r="J264" s="132">
        <v>5</v>
      </c>
      <c r="K264" s="132">
        <v>6</v>
      </c>
      <c r="L264" s="132">
        <v>47</v>
      </c>
      <c r="M264" s="132">
        <v>58</v>
      </c>
      <c r="N264" s="132">
        <v>0</v>
      </c>
      <c r="O264" s="132">
        <v>54</v>
      </c>
      <c r="P264" s="132">
        <v>40</v>
      </c>
      <c r="Q264" s="132">
        <v>11</v>
      </c>
      <c r="R264" s="132">
        <v>0</v>
      </c>
      <c r="S264" s="17" t="s">
        <v>94</v>
      </c>
      <c r="T264" s="132">
        <v>9</v>
      </c>
      <c r="U264" s="132">
        <v>32</v>
      </c>
      <c r="V264" s="132">
        <v>15</v>
      </c>
      <c r="W264" s="132">
        <v>3</v>
      </c>
      <c r="X264" s="132">
        <v>29</v>
      </c>
      <c r="Y264" s="132">
        <v>0</v>
      </c>
      <c r="Z264" s="132">
        <v>64</v>
      </c>
      <c r="AA264" s="132">
        <v>40</v>
      </c>
      <c r="AB264" s="132">
        <v>11</v>
      </c>
      <c r="AC264" s="132">
        <v>27</v>
      </c>
      <c r="AD264" s="132">
        <v>3</v>
      </c>
      <c r="AE264" s="132">
        <v>2</v>
      </c>
      <c r="AF264" s="132">
        <v>2</v>
      </c>
    </row>
    <row r="265" spans="1:32" s="246" customFormat="1" ht="16.5" customHeight="1">
      <c r="A265" s="2" t="s">
        <v>10</v>
      </c>
      <c r="B265" s="2" t="s">
        <v>97</v>
      </c>
      <c r="C265" s="55" t="s">
        <v>45</v>
      </c>
      <c r="D265" s="132">
        <v>109</v>
      </c>
      <c r="E265" s="132">
        <v>4</v>
      </c>
      <c r="F265" s="125">
        <v>3057</v>
      </c>
      <c r="G265" s="132">
        <v>2331</v>
      </c>
      <c r="H265" s="132">
        <v>73</v>
      </c>
      <c r="I265" s="132">
        <v>653</v>
      </c>
      <c r="J265" s="132">
        <v>4</v>
      </c>
      <c r="K265" s="132">
        <v>5</v>
      </c>
      <c r="L265" s="132">
        <v>35</v>
      </c>
      <c r="M265" s="132">
        <v>74</v>
      </c>
      <c r="N265" s="132">
        <v>0</v>
      </c>
      <c r="O265" s="132">
        <v>68</v>
      </c>
      <c r="P265" s="132">
        <v>33</v>
      </c>
      <c r="Q265" s="132">
        <v>8</v>
      </c>
      <c r="R265" s="132">
        <v>0</v>
      </c>
      <c r="S265" s="17" t="s">
        <v>94</v>
      </c>
      <c r="T265" s="132">
        <v>7</v>
      </c>
      <c r="U265" s="132">
        <v>46</v>
      </c>
      <c r="V265" s="132">
        <v>30</v>
      </c>
      <c r="W265" s="132">
        <v>2</v>
      </c>
      <c r="X265" s="132">
        <v>45</v>
      </c>
      <c r="Y265" s="132">
        <v>0</v>
      </c>
      <c r="Z265" s="132">
        <v>56</v>
      </c>
      <c r="AA265" s="132">
        <v>33</v>
      </c>
      <c r="AB265" s="132">
        <v>8</v>
      </c>
      <c r="AC265" s="132">
        <v>28</v>
      </c>
      <c r="AD265" s="132">
        <v>2</v>
      </c>
      <c r="AE265" s="132">
        <v>1</v>
      </c>
      <c r="AF265" s="132">
        <v>1</v>
      </c>
    </row>
    <row r="266" spans="1:32" s="246" customFormat="1" ht="16.5" customHeight="1">
      <c r="A266" s="2" t="s">
        <v>11</v>
      </c>
      <c r="B266" s="2" t="s">
        <v>97</v>
      </c>
      <c r="C266" s="55" t="s">
        <v>45</v>
      </c>
      <c r="D266" s="132">
        <v>120</v>
      </c>
      <c r="E266" s="132">
        <v>0</v>
      </c>
      <c r="F266" s="125">
        <v>3368</v>
      </c>
      <c r="G266" s="132">
        <v>2540</v>
      </c>
      <c r="H266" s="132">
        <v>73</v>
      </c>
      <c r="I266" s="132">
        <v>755</v>
      </c>
      <c r="J266" s="132">
        <v>0</v>
      </c>
      <c r="K266" s="132">
        <v>0</v>
      </c>
      <c r="L266" s="132">
        <v>58</v>
      </c>
      <c r="M266" s="132">
        <v>62</v>
      </c>
      <c r="N266" s="132">
        <v>0</v>
      </c>
      <c r="O266" s="132">
        <v>75</v>
      </c>
      <c r="P266" s="132">
        <v>40</v>
      </c>
      <c r="Q266" s="132">
        <v>5</v>
      </c>
      <c r="R266" s="132">
        <v>0</v>
      </c>
      <c r="S266" s="17" t="s">
        <v>94</v>
      </c>
      <c r="T266" s="132">
        <v>14</v>
      </c>
      <c r="U266" s="132">
        <v>50</v>
      </c>
      <c r="V266" s="132">
        <v>23</v>
      </c>
      <c r="W266" s="132">
        <v>1</v>
      </c>
      <c r="X266" s="132">
        <v>46</v>
      </c>
      <c r="Y266" s="132">
        <v>0</v>
      </c>
      <c r="Z266" s="132">
        <v>56</v>
      </c>
      <c r="AA266" s="132">
        <v>40</v>
      </c>
      <c r="AB266" s="132">
        <v>5</v>
      </c>
      <c r="AC266" s="132">
        <v>28</v>
      </c>
      <c r="AD266" s="132">
        <v>0</v>
      </c>
      <c r="AE266" s="132">
        <v>0</v>
      </c>
      <c r="AF266" s="132">
        <v>2</v>
      </c>
    </row>
    <row r="267" spans="1:32" s="246" customFormat="1" ht="16.5" customHeight="1">
      <c r="A267" s="2" t="s">
        <v>12</v>
      </c>
      <c r="B267" s="2" t="s">
        <v>97</v>
      </c>
      <c r="C267" s="55" t="s">
        <v>45</v>
      </c>
      <c r="D267" s="132">
        <v>70</v>
      </c>
      <c r="E267" s="132">
        <v>3</v>
      </c>
      <c r="F267" s="125">
        <v>1980</v>
      </c>
      <c r="G267" s="132">
        <v>1450</v>
      </c>
      <c r="H267" s="132">
        <v>67</v>
      </c>
      <c r="I267" s="132">
        <v>463</v>
      </c>
      <c r="J267" s="132">
        <v>2</v>
      </c>
      <c r="K267" s="132">
        <v>3</v>
      </c>
      <c r="L267" s="132">
        <v>21</v>
      </c>
      <c r="M267" s="132">
        <v>49</v>
      </c>
      <c r="N267" s="132">
        <v>0</v>
      </c>
      <c r="O267" s="132">
        <v>28</v>
      </c>
      <c r="P267" s="132">
        <v>35</v>
      </c>
      <c r="Q267" s="132">
        <v>7</v>
      </c>
      <c r="R267" s="132">
        <v>0</v>
      </c>
      <c r="S267" s="17" t="s">
        <v>94</v>
      </c>
      <c r="T267" s="132">
        <v>4</v>
      </c>
      <c r="U267" s="132">
        <v>15</v>
      </c>
      <c r="V267" s="132">
        <v>7</v>
      </c>
      <c r="W267" s="132">
        <v>1</v>
      </c>
      <c r="X267" s="132">
        <v>13</v>
      </c>
      <c r="Y267" s="132">
        <v>0</v>
      </c>
      <c r="Z267" s="132">
        <v>51</v>
      </c>
      <c r="AA267" s="132">
        <v>35</v>
      </c>
      <c r="AB267" s="132">
        <v>7</v>
      </c>
      <c r="AC267" s="132">
        <v>24</v>
      </c>
      <c r="AD267" s="132">
        <v>2</v>
      </c>
      <c r="AE267" s="132">
        <v>0</v>
      </c>
      <c r="AF267" s="132">
        <v>2</v>
      </c>
    </row>
    <row r="268" spans="1:32" s="246" customFormat="1" ht="16.5" customHeight="1">
      <c r="A268" s="2" t="s">
        <v>13</v>
      </c>
      <c r="B268" s="2" t="s">
        <v>97</v>
      </c>
      <c r="C268" s="55" t="s">
        <v>45</v>
      </c>
      <c r="D268" s="132">
        <v>154</v>
      </c>
      <c r="E268" s="132">
        <v>14</v>
      </c>
      <c r="F268" s="125">
        <v>4311</v>
      </c>
      <c r="G268" s="132">
        <v>3023</v>
      </c>
      <c r="H268" s="132">
        <v>202</v>
      </c>
      <c r="I268" s="132">
        <v>1086</v>
      </c>
      <c r="J268" s="132">
        <v>8</v>
      </c>
      <c r="K268" s="132">
        <v>11</v>
      </c>
      <c r="L268" s="132">
        <v>66</v>
      </c>
      <c r="M268" s="132">
        <v>88</v>
      </c>
      <c r="N268" s="132">
        <v>0</v>
      </c>
      <c r="O268" s="132">
        <v>56</v>
      </c>
      <c r="P268" s="132">
        <v>83</v>
      </c>
      <c r="Q268" s="132">
        <v>15</v>
      </c>
      <c r="R268" s="132">
        <v>0</v>
      </c>
      <c r="S268" s="17" t="s">
        <v>94</v>
      </c>
      <c r="T268" s="132">
        <v>8</v>
      </c>
      <c r="U268" s="132">
        <v>29</v>
      </c>
      <c r="V268" s="132">
        <v>10</v>
      </c>
      <c r="W268" s="132">
        <v>2</v>
      </c>
      <c r="X268" s="132">
        <v>27</v>
      </c>
      <c r="Y268" s="132">
        <v>0</v>
      </c>
      <c r="Z268" s="132">
        <v>117</v>
      </c>
      <c r="AA268" s="132">
        <v>83</v>
      </c>
      <c r="AB268" s="132">
        <v>15</v>
      </c>
      <c r="AC268" s="132">
        <v>54</v>
      </c>
      <c r="AD268" s="132">
        <v>6</v>
      </c>
      <c r="AE268" s="132">
        <v>3</v>
      </c>
      <c r="AF268" s="132">
        <v>5</v>
      </c>
    </row>
    <row r="269" spans="1:32" s="246" customFormat="1" ht="16.5" customHeight="1">
      <c r="A269" s="2" t="s">
        <v>14</v>
      </c>
      <c r="B269" s="2" t="s">
        <v>97</v>
      </c>
      <c r="C269" s="55" t="s">
        <v>45</v>
      </c>
      <c r="D269" s="132">
        <v>62</v>
      </c>
      <c r="E269" s="132">
        <v>8</v>
      </c>
      <c r="F269" s="125">
        <v>1733</v>
      </c>
      <c r="G269" s="132">
        <v>1212</v>
      </c>
      <c r="H269" s="132">
        <v>63</v>
      </c>
      <c r="I269" s="132">
        <v>458</v>
      </c>
      <c r="J269" s="132">
        <v>12</v>
      </c>
      <c r="K269" s="132">
        <v>21</v>
      </c>
      <c r="L269" s="132">
        <v>18</v>
      </c>
      <c r="M269" s="132">
        <v>44</v>
      </c>
      <c r="N269" s="132">
        <v>0</v>
      </c>
      <c r="O269" s="132">
        <v>20</v>
      </c>
      <c r="P269" s="132">
        <v>39</v>
      </c>
      <c r="Q269" s="132">
        <v>3</v>
      </c>
      <c r="R269" s="132">
        <v>0</v>
      </c>
      <c r="S269" s="17" t="s">
        <v>94</v>
      </c>
      <c r="T269" s="132">
        <v>5</v>
      </c>
      <c r="U269" s="132">
        <v>7</v>
      </c>
      <c r="V269" s="132">
        <v>4</v>
      </c>
      <c r="W269" s="132">
        <v>1</v>
      </c>
      <c r="X269" s="132">
        <v>6</v>
      </c>
      <c r="Y269" s="132">
        <v>0</v>
      </c>
      <c r="Z269" s="132">
        <v>50</v>
      </c>
      <c r="AA269" s="132">
        <v>39</v>
      </c>
      <c r="AB269" s="132">
        <v>3</v>
      </c>
      <c r="AC269" s="132">
        <v>24</v>
      </c>
      <c r="AD269" s="132">
        <v>3</v>
      </c>
      <c r="AE269" s="132">
        <v>0</v>
      </c>
      <c r="AF269" s="132">
        <v>0</v>
      </c>
    </row>
    <row r="270" spans="1:32" s="246" customFormat="1" ht="16.5" customHeight="1">
      <c r="A270" s="2" t="s">
        <v>15</v>
      </c>
      <c r="B270" s="2" t="s">
        <v>97</v>
      </c>
      <c r="C270" s="55" t="s">
        <v>45</v>
      </c>
      <c r="D270" s="132">
        <v>81</v>
      </c>
      <c r="E270" s="132">
        <v>3</v>
      </c>
      <c r="F270" s="125">
        <v>2252</v>
      </c>
      <c r="G270" s="132">
        <v>1659</v>
      </c>
      <c r="H270" s="132">
        <v>95</v>
      </c>
      <c r="I270" s="132">
        <v>498</v>
      </c>
      <c r="J270" s="132">
        <v>0</v>
      </c>
      <c r="K270" s="132">
        <v>6</v>
      </c>
      <c r="L270" s="132">
        <v>22</v>
      </c>
      <c r="M270" s="132">
        <v>59</v>
      </c>
      <c r="N270" s="132">
        <v>0</v>
      </c>
      <c r="O270" s="132">
        <v>34</v>
      </c>
      <c r="P270" s="132">
        <v>36</v>
      </c>
      <c r="Q270" s="132">
        <v>11</v>
      </c>
      <c r="R270" s="132">
        <v>0</v>
      </c>
      <c r="S270" s="17" t="s">
        <v>94</v>
      </c>
      <c r="T270" s="132">
        <v>3</v>
      </c>
      <c r="U270" s="132">
        <v>20</v>
      </c>
      <c r="V270" s="132">
        <v>11</v>
      </c>
      <c r="W270" s="132">
        <v>0</v>
      </c>
      <c r="X270" s="132">
        <v>17</v>
      </c>
      <c r="Y270" s="132">
        <v>0</v>
      </c>
      <c r="Z270" s="132">
        <v>58</v>
      </c>
      <c r="AA270" s="132">
        <v>36</v>
      </c>
      <c r="AB270" s="132">
        <v>11</v>
      </c>
      <c r="AC270" s="132">
        <v>31</v>
      </c>
      <c r="AD270" s="132">
        <v>0</v>
      </c>
      <c r="AE270" s="132">
        <v>0</v>
      </c>
      <c r="AF270" s="132">
        <v>1</v>
      </c>
    </row>
    <row r="271" spans="1:32" s="246" customFormat="1" ht="16.5" customHeight="1">
      <c r="A271" s="2" t="s">
        <v>16</v>
      </c>
      <c r="B271" s="2" t="s">
        <v>97</v>
      </c>
      <c r="C271" s="55" t="s">
        <v>45</v>
      </c>
      <c r="D271" s="132">
        <v>167</v>
      </c>
      <c r="E271" s="132">
        <v>13</v>
      </c>
      <c r="F271" s="125">
        <v>4707</v>
      </c>
      <c r="G271" s="132">
        <v>3412</v>
      </c>
      <c r="H271" s="132">
        <v>150</v>
      </c>
      <c r="I271" s="132">
        <v>1145</v>
      </c>
      <c r="J271" s="132">
        <v>6</v>
      </c>
      <c r="K271" s="132">
        <v>21</v>
      </c>
      <c r="L271" s="132">
        <v>53</v>
      </c>
      <c r="M271" s="132">
        <v>114</v>
      </c>
      <c r="N271" s="132">
        <v>0</v>
      </c>
      <c r="O271" s="132">
        <v>70</v>
      </c>
      <c r="P271" s="132">
        <v>81</v>
      </c>
      <c r="Q271" s="132">
        <v>16</v>
      </c>
      <c r="R271" s="132">
        <v>0</v>
      </c>
      <c r="S271" s="17" t="s">
        <v>94</v>
      </c>
      <c r="T271" s="132">
        <v>2</v>
      </c>
      <c r="U271" s="132">
        <v>47</v>
      </c>
      <c r="V271" s="132">
        <v>22</v>
      </c>
      <c r="W271" s="132">
        <v>0</v>
      </c>
      <c r="X271" s="132">
        <v>45</v>
      </c>
      <c r="Y271" s="132">
        <v>0</v>
      </c>
      <c r="Z271" s="132">
        <v>118</v>
      </c>
      <c r="AA271" s="132">
        <v>81</v>
      </c>
      <c r="AB271" s="132">
        <v>16</v>
      </c>
      <c r="AC271" s="132">
        <v>53</v>
      </c>
      <c r="AD271" s="132">
        <v>3</v>
      </c>
      <c r="AE271" s="132">
        <v>1</v>
      </c>
      <c r="AF271" s="132">
        <v>3</v>
      </c>
    </row>
    <row r="272" spans="1:32" s="246" customFormat="1" ht="16.5" customHeight="1">
      <c r="A272" s="2" t="s">
        <v>17</v>
      </c>
      <c r="B272" s="2" t="s">
        <v>97</v>
      </c>
      <c r="C272" s="55" t="s">
        <v>45</v>
      </c>
      <c r="D272" s="132">
        <v>276</v>
      </c>
      <c r="E272" s="132">
        <v>16</v>
      </c>
      <c r="F272" s="125">
        <v>7774</v>
      </c>
      <c r="G272" s="132">
        <v>5550</v>
      </c>
      <c r="H272" s="132">
        <v>182</v>
      </c>
      <c r="I272" s="132">
        <v>2042</v>
      </c>
      <c r="J272" s="132">
        <v>13</v>
      </c>
      <c r="K272" s="132">
        <v>23</v>
      </c>
      <c r="L272" s="132">
        <v>120</v>
      </c>
      <c r="M272" s="132">
        <v>156</v>
      </c>
      <c r="N272" s="132">
        <v>0</v>
      </c>
      <c r="O272" s="132">
        <v>144</v>
      </c>
      <c r="P272" s="132">
        <v>116</v>
      </c>
      <c r="Q272" s="132">
        <v>16</v>
      </c>
      <c r="R272" s="132">
        <v>0</v>
      </c>
      <c r="S272" s="17" t="s">
        <v>94</v>
      </c>
      <c r="T272" s="132">
        <v>23</v>
      </c>
      <c r="U272" s="132">
        <v>95</v>
      </c>
      <c r="V272" s="132">
        <v>46</v>
      </c>
      <c r="W272" s="132">
        <v>9</v>
      </c>
      <c r="X272" s="132">
        <v>92</v>
      </c>
      <c r="Y272" s="132">
        <v>6</v>
      </c>
      <c r="Z272" s="132">
        <v>158</v>
      </c>
      <c r="AA272" s="132">
        <v>116</v>
      </c>
      <c r="AB272" s="132">
        <v>16</v>
      </c>
      <c r="AC272" s="132">
        <v>61</v>
      </c>
      <c r="AD272" s="132">
        <v>6</v>
      </c>
      <c r="AE272" s="132">
        <v>0</v>
      </c>
      <c r="AF272" s="132">
        <v>4</v>
      </c>
    </row>
    <row r="273" spans="1:32" s="246" customFormat="1" ht="16.5" customHeight="1">
      <c r="A273" s="2" t="s">
        <v>18</v>
      </c>
      <c r="B273" s="2" t="s">
        <v>97</v>
      </c>
      <c r="C273" s="55" t="s">
        <v>45</v>
      </c>
      <c r="D273" s="132">
        <v>138</v>
      </c>
      <c r="E273" s="132">
        <v>18</v>
      </c>
      <c r="F273" s="125">
        <v>3870</v>
      </c>
      <c r="G273" s="132">
        <v>2756</v>
      </c>
      <c r="H273" s="132">
        <v>152</v>
      </c>
      <c r="I273" s="132">
        <v>962</v>
      </c>
      <c r="J273" s="132">
        <v>11</v>
      </c>
      <c r="K273" s="132">
        <v>14</v>
      </c>
      <c r="L273" s="132">
        <v>41</v>
      </c>
      <c r="M273" s="132">
        <v>97</v>
      </c>
      <c r="N273" s="132">
        <v>0</v>
      </c>
      <c r="O273" s="132">
        <v>59</v>
      </c>
      <c r="P273" s="132">
        <v>71</v>
      </c>
      <c r="Q273" s="132">
        <v>8</v>
      </c>
      <c r="R273" s="132">
        <v>0</v>
      </c>
      <c r="S273" s="17" t="s">
        <v>94</v>
      </c>
      <c r="T273" s="132">
        <v>6</v>
      </c>
      <c r="U273" s="132">
        <v>38</v>
      </c>
      <c r="V273" s="132">
        <v>25</v>
      </c>
      <c r="W273" s="132">
        <v>1</v>
      </c>
      <c r="X273" s="132">
        <v>32</v>
      </c>
      <c r="Y273" s="132">
        <v>0</v>
      </c>
      <c r="Z273" s="132">
        <v>94</v>
      </c>
      <c r="AA273" s="132">
        <v>71</v>
      </c>
      <c r="AB273" s="132">
        <v>8</v>
      </c>
      <c r="AC273" s="132">
        <v>46</v>
      </c>
      <c r="AD273" s="132">
        <v>8</v>
      </c>
      <c r="AE273" s="132">
        <v>2</v>
      </c>
      <c r="AF273" s="132">
        <v>2</v>
      </c>
    </row>
    <row r="274" spans="1:32" s="3" customFormat="1" ht="16.5" customHeight="1" thickBot="1">
      <c r="A274" s="102" t="s">
        <v>19</v>
      </c>
      <c r="B274" s="102" t="s">
        <v>97</v>
      </c>
      <c r="C274" s="57" t="s">
        <v>45</v>
      </c>
      <c r="D274" s="231">
        <v>119</v>
      </c>
      <c r="E274" s="231">
        <v>6</v>
      </c>
      <c r="F274" s="232">
        <v>3352</v>
      </c>
      <c r="G274" s="231">
        <v>2538</v>
      </c>
      <c r="H274" s="231">
        <v>94</v>
      </c>
      <c r="I274" s="231">
        <v>720</v>
      </c>
      <c r="J274" s="231">
        <v>0</v>
      </c>
      <c r="K274" s="231">
        <v>15</v>
      </c>
      <c r="L274" s="231">
        <v>45</v>
      </c>
      <c r="M274" s="231">
        <v>74</v>
      </c>
      <c r="N274" s="231">
        <v>0</v>
      </c>
      <c r="O274" s="231">
        <v>70</v>
      </c>
      <c r="P274" s="231">
        <v>43</v>
      </c>
      <c r="Q274" s="231">
        <v>6</v>
      </c>
      <c r="R274" s="231">
        <v>0</v>
      </c>
      <c r="S274" s="203" t="s">
        <v>94</v>
      </c>
      <c r="T274" s="231">
        <v>8</v>
      </c>
      <c r="U274" s="231">
        <v>45</v>
      </c>
      <c r="V274" s="231">
        <v>23</v>
      </c>
      <c r="W274" s="231">
        <v>1</v>
      </c>
      <c r="X274" s="231">
        <v>39</v>
      </c>
      <c r="Y274" s="231">
        <v>0</v>
      </c>
      <c r="Z274" s="231">
        <v>66</v>
      </c>
      <c r="AA274" s="231">
        <v>43</v>
      </c>
      <c r="AB274" s="231">
        <v>6</v>
      </c>
      <c r="AC274" s="231">
        <v>34</v>
      </c>
      <c r="AD274" s="231">
        <v>0</v>
      </c>
      <c r="AE274" s="231">
        <v>0</v>
      </c>
      <c r="AF274" s="231">
        <v>0</v>
      </c>
    </row>
    <row r="275" spans="1:32" s="99" customFormat="1" ht="16.5" customHeight="1">
      <c r="A275" s="2" t="s">
        <v>3</v>
      </c>
      <c r="B275" s="2" t="s">
        <v>98</v>
      </c>
      <c r="C275" s="97" t="s">
        <v>21</v>
      </c>
      <c r="D275" s="127">
        <v>3243</v>
      </c>
      <c r="E275" s="129">
        <v>362</v>
      </c>
      <c r="F275" s="129">
        <v>91202</v>
      </c>
      <c r="G275" s="129">
        <v>55791</v>
      </c>
      <c r="H275" s="129">
        <v>2891</v>
      </c>
      <c r="I275" s="129">
        <v>32520</v>
      </c>
      <c r="J275" s="129">
        <v>264</v>
      </c>
      <c r="K275" s="129">
        <v>477</v>
      </c>
      <c r="L275" s="129">
        <v>1215</v>
      </c>
      <c r="M275" s="129">
        <v>2026</v>
      </c>
      <c r="N275" s="129" t="s">
        <v>94</v>
      </c>
      <c r="O275" s="129">
        <v>1573</v>
      </c>
      <c r="P275" s="129">
        <v>1410</v>
      </c>
      <c r="Q275" s="128">
        <v>258</v>
      </c>
      <c r="R275" s="129" t="s">
        <v>94</v>
      </c>
      <c r="S275" s="128">
        <v>2</v>
      </c>
      <c r="T275" s="128">
        <v>159</v>
      </c>
      <c r="U275" s="128">
        <v>966</v>
      </c>
      <c r="V275" s="128">
        <v>479</v>
      </c>
      <c r="W275" s="128">
        <v>40</v>
      </c>
      <c r="X275" s="128">
        <v>922</v>
      </c>
      <c r="Y275" s="128">
        <v>7</v>
      </c>
      <c r="Z275" s="128">
        <v>2118</v>
      </c>
      <c r="AA275" s="128">
        <v>1410</v>
      </c>
      <c r="AB275" s="128">
        <v>258</v>
      </c>
      <c r="AC275" s="128">
        <v>1073</v>
      </c>
      <c r="AD275" s="128">
        <v>125</v>
      </c>
      <c r="AE275" s="129" t="s">
        <v>94</v>
      </c>
      <c r="AF275" s="128">
        <v>114</v>
      </c>
    </row>
    <row r="276" spans="1:32" s="246" customFormat="1" ht="16.5" customHeight="1">
      <c r="A276" s="2" t="s">
        <v>4</v>
      </c>
      <c r="B276" s="2" t="s">
        <v>98</v>
      </c>
      <c r="C276" s="2" t="s">
        <v>21</v>
      </c>
      <c r="D276" s="124">
        <v>245</v>
      </c>
      <c r="E276" s="17">
        <v>17</v>
      </c>
      <c r="F276" s="17">
        <v>6834</v>
      </c>
      <c r="G276" s="17">
        <v>4261</v>
      </c>
      <c r="H276" s="17">
        <v>180</v>
      </c>
      <c r="I276" s="17">
        <v>2393</v>
      </c>
      <c r="J276" s="17">
        <v>18</v>
      </c>
      <c r="K276" s="17">
        <v>23</v>
      </c>
      <c r="L276" s="17">
        <v>95</v>
      </c>
      <c r="M276" s="17">
        <v>150</v>
      </c>
      <c r="N276" s="17" t="s">
        <v>94</v>
      </c>
      <c r="O276" s="17">
        <v>110</v>
      </c>
      <c r="P276" s="17">
        <v>113</v>
      </c>
      <c r="Q276" s="17">
        <v>22</v>
      </c>
      <c r="R276" s="17" t="s">
        <v>94</v>
      </c>
      <c r="S276" s="17">
        <v>0</v>
      </c>
      <c r="T276" s="17">
        <v>15</v>
      </c>
      <c r="U276" s="17">
        <v>68</v>
      </c>
      <c r="V276" s="17">
        <v>29</v>
      </c>
      <c r="W276" s="17">
        <v>6</v>
      </c>
      <c r="X276" s="17">
        <v>68</v>
      </c>
      <c r="Y276" s="17">
        <v>0</v>
      </c>
      <c r="Z276" s="17">
        <v>162</v>
      </c>
      <c r="AA276" s="17">
        <v>113</v>
      </c>
      <c r="AB276" s="17">
        <v>22</v>
      </c>
      <c r="AC276" s="17">
        <v>74</v>
      </c>
      <c r="AD276" s="17">
        <v>6</v>
      </c>
      <c r="AE276" s="17" t="s">
        <v>94</v>
      </c>
      <c r="AF276" s="17">
        <v>4</v>
      </c>
    </row>
    <row r="277" spans="1:32" s="246" customFormat="1" ht="16.5" customHeight="1">
      <c r="A277" s="2" t="s">
        <v>5</v>
      </c>
      <c r="B277" s="2" t="s">
        <v>98</v>
      </c>
      <c r="C277" s="2" t="s">
        <v>21</v>
      </c>
      <c r="D277" s="124">
        <v>124</v>
      </c>
      <c r="E277" s="17">
        <v>17</v>
      </c>
      <c r="F277" s="17">
        <v>3486</v>
      </c>
      <c r="G277" s="17">
        <v>2104</v>
      </c>
      <c r="H277" s="17">
        <v>93</v>
      </c>
      <c r="I277" s="17">
        <v>1289</v>
      </c>
      <c r="J277" s="17">
        <v>10</v>
      </c>
      <c r="K277" s="17">
        <v>16</v>
      </c>
      <c r="L277" s="17">
        <v>50</v>
      </c>
      <c r="M277" s="17">
        <v>74</v>
      </c>
      <c r="N277" s="17" t="s">
        <v>94</v>
      </c>
      <c r="O277" s="17">
        <v>49</v>
      </c>
      <c r="P277" s="17">
        <v>64</v>
      </c>
      <c r="Q277" s="17">
        <v>11</v>
      </c>
      <c r="R277" s="17" t="s">
        <v>94</v>
      </c>
      <c r="S277" s="17">
        <v>0</v>
      </c>
      <c r="T277" s="17">
        <v>12</v>
      </c>
      <c r="U277" s="17">
        <v>26</v>
      </c>
      <c r="V277" s="17">
        <v>6</v>
      </c>
      <c r="W277" s="17">
        <v>1</v>
      </c>
      <c r="X277" s="17">
        <v>26</v>
      </c>
      <c r="Y277" s="17">
        <v>0</v>
      </c>
      <c r="Z277" s="17">
        <v>86</v>
      </c>
      <c r="AA277" s="17">
        <v>64</v>
      </c>
      <c r="AB277" s="17">
        <v>11</v>
      </c>
      <c r="AC277" s="17">
        <v>42</v>
      </c>
      <c r="AD277" s="17">
        <v>4</v>
      </c>
      <c r="AE277" s="17" t="s">
        <v>94</v>
      </c>
      <c r="AF277" s="17">
        <v>3</v>
      </c>
    </row>
    <row r="278" spans="1:32" s="246" customFormat="1" ht="16.5" customHeight="1">
      <c r="A278" s="2" t="s">
        <v>6</v>
      </c>
      <c r="B278" s="2" t="s">
        <v>98</v>
      </c>
      <c r="C278" s="2" t="s">
        <v>21</v>
      </c>
      <c r="D278" s="124">
        <v>183</v>
      </c>
      <c r="E278" s="17">
        <v>29</v>
      </c>
      <c r="F278" s="17">
        <v>5132</v>
      </c>
      <c r="G278" s="17">
        <v>3105</v>
      </c>
      <c r="H278" s="17">
        <v>176</v>
      </c>
      <c r="I278" s="17">
        <v>1851</v>
      </c>
      <c r="J278" s="17">
        <v>49</v>
      </c>
      <c r="K278" s="17">
        <v>25</v>
      </c>
      <c r="L278" s="17">
        <v>65</v>
      </c>
      <c r="M278" s="17">
        <v>118</v>
      </c>
      <c r="N278" s="17" t="s">
        <v>94</v>
      </c>
      <c r="O278" s="17">
        <v>93</v>
      </c>
      <c r="P278" s="17">
        <v>80</v>
      </c>
      <c r="Q278" s="17">
        <v>10</v>
      </c>
      <c r="R278" s="17" t="s">
        <v>94</v>
      </c>
      <c r="S278" s="17">
        <v>0</v>
      </c>
      <c r="T278" s="17">
        <v>9</v>
      </c>
      <c r="U278" s="17">
        <v>61</v>
      </c>
      <c r="V278" s="17">
        <v>36</v>
      </c>
      <c r="W278" s="17">
        <v>0</v>
      </c>
      <c r="X278" s="17">
        <v>58</v>
      </c>
      <c r="Y278" s="17">
        <v>0</v>
      </c>
      <c r="Z278" s="17">
        <v>113</v>
      </c>
      <c r="AA278" s="17">
        <v>80</v>
      </c>
      <c r="AB278" s="17">
        <v>10</v>
      </c>
      <c r="AC278" s="17">
        <v>52</v>
      </c>
      <c r="AD278" s="17">
        <v>17</v>
      </c>
      <c r="AE278" s="17" t="s">
        <v>94</v>
      </c>
      <c r="AF278" s="17">
        <v>13</v>
      </c>
    </row>
    <row r="279" spans="1:32" s="246" customFormat="1" ht="16.5" customHeight="1">
      <c r="A279" s="2" t="s">
        <v>7</v>
      </c>
      <c r="B279" s="2" t="s">
        <v>98</v>
      </c>
      <c r="C279" s="2" t="s">
        <v>21</v>
      </c>
      <c r="D279" s="124">
        <v>202</v>
      </c>
      <c r="E279" s="17">
        <v>23</v>
      </c>
      <c r="F279" s="17">
        <v>5675</v>
      </c>
      <c r="G279" s="17">
        <v>3381</v>
      </c>
      <c r="H279" s="17">
        <v>167</v>
      </c>
      <c r="I279" s="17">
        <v>2127</v>
      </c>
      <c r="J279" s="17">
        <v>10</v>
      </c>
      <c r="K279" s="17">
        <v>32</v>
      </c>
      <c r="L279" s="17">
        <v>80</v>
      </c>
      <c r="M279" s="17">
        <v>122</v>
      </c>
      <c r="N279" s="17" t="s">
        <v>94</v>
      </c>
      <c r="O279" s="17">
        <v>123</v>
      </c>
      <c r="P279" s="17">
        <v>68</v>
      </c>
      <c r="Q279" s="17">
        <v>11</v>
      </c>
      <c r="R279" s="17" t="s">
        <v>94</v>
      </c>
      <c r="S279" s="17">
        <v>0</v>
      </c>
      <c r="T279" s="17">
        <v>11</v>
      </c>
      <c r="U279" s="17">
        <v>64</v>
      </c>
      <c r="V279" s="17">
        <v>33</v>
      </c>
      <c r="W279" s="17">
        <v>1</v>
      </c>
      <c r="X279" s="17">
        <v>62</v>
      </c>
      <c r="Y279" s="17">
        <v>0</v>
      </c>
      <c r="Z279" s="17">
        <v>127</v>
      </c>
      <c r="AA279" s="17">
        <v>68</v>
      </c>
      <c r="AB279" s="17">
        <v>11</v>
      </c>
      <c r="AC279" s="17">
        <v>70</v>
      </c>
      <c r="AD279" s="17">
        <v>8</v>
      </c>
      <c r="AE279" s="17" t="s">
        <v>94</v>
      </c>
      <c r="AF279" s="17">
        <v>2</v>
      </c>
    </row>
    <row r="280" spans="1:32" s="246" customFormat="1" ht="16.5" customHeight="1">
      <c r="A280" s="2" t="s">
        <v>8</v>
      </c>
      <c r="B280" s="2" t="s">
        <v>98</v>
      </c>
      <c r="C280" s="2" t="s">
        <v>21</v>
      </c>
      <c r="D280" s="124">
        <v>169</v>
      </c>
      <c r="E280" s="17">
        <v>28</v>
      </c>
      <c r="F280" s="17">
        <v>4788</v>
      </c>
      <c r="G280" s="17">
        <v>2933</v>
      </c>
      <c r="H280" s="17">
        <v>109</v>
      </c>
      <c r="I280" s="17">
        <v>1746</v>
      </c>
      <c r="J280" s="17">
        <v>13</v>
      </c>
      <c r="K280" s="17">
        <v>31</v>
      </c>
      <c r="L280" s="17">
        <v>77</v>
      </c>
      <c r="M280" s="17">
        <v>91</v>
      </c>
      <c r="N280" s="17" t="s">
        <v>94</v>
      </c>
      <c r="O280" s="17">
        <v>78</v>
      </c>
      <c r="P280" s="17">
        <v>73</v>
      </c>
      <c r="Q280" s="17">
        <v>17</v>
      </c>
      <c r="R280" s="17" t="s">
        <v>94</v>
      </c>
      <c r="S280" s="17">
        <v>1</v>
      </c>
      <c r="T280" s="17">
        <v>12</v>
      </c>
      <c r="U280" s="17">
        <v>42</v>
      </c>
      <c r="V280" s="17">
        <v>17</v>
      </c>
      <c r="W280" s="17">
        <v>1</v>
      </c>
      <c r="X280" s="17">
        <v>42</v>
      </c>
      <c r="Y280" s="17">
        <v>0</v>
      </c>
      <c r="Z280" s="17">
        <v>115</v>
      </c>
      <c r="AA280" s="17">
        <v>73</v>
      </c>
      <c r="AB280" s="17">
        <v>17</v>
      </c>
      <c r="AC280" s="17">
        <v>43</v>
      </c>
      <c r="AD280" s="17">
        <v>6</v>
      </c>
      <c r="AE280" s="17" t="s">
        <v>94</v>
      </c>
      <c r="AF280" s="17">
        <v>10</v>
      </c>
    </row>
    <row r="281" spans="1:32" s="246" customFormat="1" ht="16.5" customHeight="1">
      <c r="A281" s="2" t="s">
        <v>9</v>
      </c>
      <c r="B281" s="2" t="s">
        <v>98</v>
      </c>
      <c r="C281" s="2" t="s">
        <v>21</v>
      </c>
      <c r="D281" s="124">
        <v>114</v>
      </c>
      <c r="E281" s="17">
        <v>18</v>
      </c>
      <c r="F281" s="17">
        <v>3167</v>
      </c>
      <c r="G281" s="17">
        <v>1932</v>
      </c>
      <c r="H281" s="17">
        <v>104</v>
      </c>
      <c r="I281" s="17">
        <v>1131</v>
      </c>
      <c r="J281" s="17">
        <v>11</v>
      </c>
      <c r="K281" s="17">
        <v>43</v>
      </c>
      <c r="L281" s="17">
        <v>38</v>
      </c>
      <c r="M281" s="17">
        <v>76</v>
      </c>
      <c r="N281" s="17" t="s">
        <v>94</v>
      </c>
      <c r="O281" s="17">
        <v>67</v>
      </c>
      <c r="P281" s="17">
        <v>39</v>
      </c>
      <c r="Q281" s="17">
        <v>8</v>
      </c>
      <c r="R281" s="17" t="s">
        <v>94</v>
      </c>
      <c r="S281" s="17">
        <v>0</v>
      </c>
      <c r="T281" s="17">
        <v>5</v>
      </c>
      <c r="U281" s="17">
        <v>50</v>
      </c>
      <c r="V281" s="17">
        <v>29</v>
      </c>
      <c r="W281" s="17">
        <v>2</v>
      </c>
      <c r="X281" s="17">
        <v>47</v>
      </c>
      <c r="Y281" s="17">
        <v>0</v>
      </c>
      <c r="Z281" s="17">
        <v>59</v>
      </c>
      <c r="AA281" s="17">
        <v>39</v>
      </c>
      <c r="AB281" s="17">
        <v>8</v>
      </c>
      <c r="AC281" s="17">
        <v>28</v>
      </c>
      <c r="AD281" s="17">
        <v>3</v>
      </c>
      <c r="AE281" s="17" t="s">
        <v>94</v>
      </c>
      <c r="AF281" s="17">
        <v>5</v>
      </c>
    </row>
    <row r="282" spans="1:32" s="246" customFormat="1" ht="16.5" customHeight="1">
      <c r="A282" s="2" t="s">
        <v>10</v>
      </c>
      <c r="B282" s="2" t="s">
        <v>98</v>
      </c>
      <c r="C282" s="2" t="s">
        <v>21</v>
      </c>
      <c r="D282" s="124">
        <v>148</v>
      </c>
      <c r="E282" s="17">
        <v>10</v>
      </c>
      <c r="F282" s="17">
        <v>4135</v>
      </c>
      <c r="G282" s="17">
        <v>2711</v>
      </c>
      <c r="H282" s="17">
        <v>65</v>
      </c>
      <c r="I282" s="17">
        <v>1359</v>
      </c>
      <c r="J282" s="17">
        <v>13</v>
      </c>
      <c r="K282" s="17">
        <v>7</v>
      </c>
      <c r="L282" s="17">
        <v>69</v>
      </c>
      <c r="M282" s="17">
        <v>79</v>
      </c>
      <c r="N282" s="17" t="s">
        <v>94</v>
      </c>
      <c r="O282" s="17">
        <v>106</v>
      </c>
      <c r="P282" s="17">
        <v>33</v>
      </c>
      <c r="Q282" s="17">
        <v>9</v>
      </c>
      <c r="R282" s="17" t="s">
        <v>94</v>
      </c>
      <c r="S282" s="17">
        <v>0</v>
      </c>
      <c r="T282" s="17">
        <v>8</v>
      </c>
      <c r="U282" s="17">
        <v>74</v>
      </c>
      <c r="V282" s="17">
        <v>42</v>
      </c>
      <c r="W282" s="17">
        <v>4</v>
      </c>
      <c r="X282" s="17">
        <v>68</v>
      </c>
      <c r="Y282" s="17">
        <v>1</v>
      </c>
      <c r="Z282" s="17">
        <v>66</v>
      </c>
      <c r="AA282" s="17">
        <v>33</v>
      </c>
      <c r="AB282" s="17">
        <v>9</v>
      </c>
      <c r="AC282" s="17">
        <v>30</v>
      </c>
      <c r="AD282" s="17">
        <v>5</v>
      </c>
      <c r="AE282" s="17" t="s">
        <v>94</v>
      </c>
      <c r="AF282" s="17">
        <v>3</v>
      </c>
    </row>
    <row r="283" spans="1:32" s="246" customFormat="1" ht="16.5" customHeight="1">
      <c r="A283" s="2" t="s">
        <v>11</v>
      </c>
      <c r="B283" s="2" t="s">
        <v>98</v>
      </c>
      <c r="C283" s="2" t="s">
        <v>21</v>
      </c>
      <c r="D283" s="124">
        <v>165</v>
      </c>
      <c r="E283" s="17">
        <v>12</v>
      </c>
      <c r="F283" s="17">
        <v>4636</v>
      </c>
      <c r="G283" s="17">
        <v>2834</v>
      </c>
      <c r="H283" s="17">
        <v>136</v>
      </c>
      <c r="I283" s="17">
        <v>1666</v>
      </c>
      <c r="J283" s="17">
        <v>5</v>
      </c>
      <c r="K283" s="17">
        <v>15</v>
      </c>
      <c r="L283" s="17">
        <v>67</v>
      </c>
      <c r="M283" s="17">
        <v>98</v>
      </c>
      <c r="N283" s="17" t="s">
        <v>94</v>
      </c>
      <c r="O283" s="17">
        <v>90</v>
      </c>
      <c r="P283" s="17">
        <v>64</v>
      </c>
      <c r="Q283" s="17">
        <v>11</v>
      </c>
      <c r="R283" s="17" t="s">
        <v>94</v>
      </c>
      <c r="S283" s="17">
        <v>0</v>
      </c>
      <c r="T283" s="17">
        <v>14</v>
      </c>
      <c r="U283" s="17">
        <v>50</v>
      </c>
      <c r="V283" s="17">
        <v>22</v>
      </c>
      <c r="W283" s="17">
        <v>0</v>
      </c>
      <c r="X283" s="17">
        <v>46</v>
      </c>
      <c r="Y283" s="17">
        <v>2</v>
      </c>
      <c r="Z283" s="17">
        <v>101</v>
      </c>
      <c r="AA283" s="17">
        <v>64</v>
      </c>
      <c r="AB283" s="17">
        <v>11</v>
      </c>
      <c r="AC283" s="17">
        <v>52</v>
      </c>
      <c r="AD283" s="17">
        <v>2</v>
      </c>
      <c r="AE283" s="17" t="s">
        <v>94</v>
      </c>
      <c r="AF283" s="17">
        <v>5</v>
      </c>
    </row>
    <row r="284" spans="1:32" s="246" customFormat="1" ht="16.5" customHeight="1">
      <c r="A284" s="2" t="s">
        <v>12</v>
      </c>
      <c r="B284" s="2" t="s">
        <v>98</v>
      </c>
      <c r="C284" s="2" t="s">
        <v>21</v>
      </c>
      <c r="D284" s="124">
        <v>104</v>
      </c>
      <c r="E284" s="17">
        <v>9</v>
      </c>
      <c r="F284" s="17">
        <v>2938</v>
      </c>
      <c r="G284" s="17">
        <v>1703</v>
      </c>
      <c r="H284" s="17">
        <v>136</v>
      </c>
      <c r="I284" s="17">
        <v>1099</v>
      </c>
      <c r="J284" s="17">
        <v>4</v>
      </c>
      <c r="K284" s="17">
        <v>30</v>
      </c>
      <c r="L284" s="17">
        <v>28</v>
      </c>
      <c r="M284" s="17">
        <v>76</v>
      </c>
      <c r="N284" s="17" t="s">
        <v>94</v>
      </c>
      <c r="O284" s="17">
        <v>49</v>
      </c>
      <c r="P284" s="17">
        <v>49</v>
      </c>
      <c r="Q284" s="17">
        <v>6</v>
      </c>
      <c r="R284" s="17" t="s">
        <v>94</v>
      </c>
      <c r="S284" s="17">
        <v>0</v>
      </c>
      <c r="T284" s="17">
        <v>4</v>
      </c>
      <c r="U284" s="17">
        <v>31</v>
      </c>
      <c r="V284" s="17">
        <v>17</v>
      </c>
      <c r="W284" s="17">
        <v>0</v>
      </c>
      <c r="X284" s="17">
        <v>27</v>
      </c>
      <c r="Y284" s="17">
        <v>0</v>
      </c>
      <c r="Z284" s="17">
        <v>69</v>
      </c>
      <c r="AA284" s="17">
        <v>49</v>
      </c>
      <c r="AB284" s="17">
        <v>6</v>
      </c>
      <c r="AC284" s="17">
        <v>40</v>
      </c>
      <c r="AD284" s="17">
        <v>3</v>
      </c>
      <c r="AE284" s="17" t="s">
        <v>94</v>
      </c>
      <c r="AF284" s="17">
        <v>5</v>
      </c>
    </row>
    <row r="285" spans="1:32" s="246" customFormat="1" ht="16.5" customHeight="1">
      <c r="A285" s="2" t="s">
        <v>13</v>
      </c>
      <c r="B285" s="2" t="s">
        <v>98</v>
      </c>
      <c r="C285" s="2" t="s">
        <v>21</v>
      </c>
      <c r="D285" s="124">
        <v>290</v>
      </c>
      <c r="E285" s="17">
        <v>31</v>
      </c>
      <c r="F285" s="17">
        <v>8209</v>
      </c>
      <c r="G285" s="17">
        <v>5114</v>
      </c>
      <c r="H285" s="17">
        <v>282</v>
      </c>
      <c r="I285" s="17">
        <v>2813</v>
      </c>
      <c r="J285" s="17">
        <v>19</v>
      </c>
      <c r="K285" s="17">
        <v>50</v>
      </c>
      <c r="L285" s="17">
        <v>97</v>
      </c>
      <c r="M285" s="17">
        <v>193</v>
      </c>
      <c r="N285" s="17" t="s">
        <v>94</v>
      </c>
      <c r="O285" s="17">
        <v>118</v>
      </c>
      <c r="P285" s="17">
        <v>150</v>
      </c>
      <c r="Q285" s="17">
        <v>22</v>
      </c>
      <c r="R285" s="17" t="s">
        <v>94</v>
      </c>
      <c r="S285" s="17">
        <v>0</v>
      </c>
      <c r="T285" s="17">
        <v>9</v>
      </c>
      <c r="U285" s="17">
        <v>62</v>
      </c>
      <c r="V285" s="17">
        <v>31</v>
      </c>
      <c r="W285" s="17">
        <v>5</v>
      </c>
      <c r="X285" s="17">
        <v>59</v>
      </c>
      <c r="Y285" s="17">
        <v>1</v>
      </c>
      <c r="Z285" s="17">
        <v>219</v>
      </c>
      <c r="AA285" s="17">
        <v>150</v>
      </c>
      <c r="AB285" s="17">
        <v>22</v>
      </c>
      <c r="AC285" s="17">
        <v>110</v>
      </c>
      <c r="AD285" s="17">
        <v>10</v>
      </c>
      <c r="AE285" s="17" t="s">
        <v>94</v>
      </c>
      <c r="AF285" s="17">
        <v>19</v>
      </c>
    </row>
    <row r="286" spans="1:32" s="246" customFormat="1" ht="16.5" customHeight="1">
      <c r="A286" s="2" t="s">
        <v>14</v>
      </c>
      <c r="B286" s="2" t="s">
        <v>98</v>
      </c>
      <c r="C286" s="2" t="s">
        <v>21</v>
      </c>
      <c r="D286" s="124">
        <v>134</v>
      </c>
      <c r="E286" s="17">
        <v>19</v>
      </c>
      <c r="F286" s="17">
        <v>3782</v>
      </c>
      <c r="G286" s="17">
        <v>2286</v>
      </c>
      <c r="H286" s="17">
        <v>149</v>
      </c>
      <c r="I286" s="17">
        <v>1347</v>
      </c>
      <c r="J286" s="17">
        <v>11</v>
      </c>
      <c r="K286" s="17">
        <v>32</v>
      </c>
      <c r="L286" s="17">
        <v>46</v>
      </c>
      <c r="M286" s="17">
        <v>88</v>
      </c>
      <c r="N286" s="17" t="s">
        <v>94</v>
      </c>
      <c r="O286" s="17">
        <v>47</v>
      </c>
      <c r="P286" s="17">
        <v>72</v>
      </c>
      <c r="Q286" s="17">
        <v>15</v>
      </c>
      <c r="R286" s="17" t="s">
        <v>94</v>
      </c>
      <c r="S286" s="17">
        <v>0</v>
      </c>
      <c r="T286" s="17">
        <v>6</v>
      </c>
      <c r="U286" s="17">
        <v>25</v>
      </c>
      <c r="V286" s="17">
        <v>12</v>
      </c>
      <c r="W286" s="17">
        <v>0</v>
      </c>
      <c r="X286" s="17">
        <v>23</v>
      </c>
      <c r="Y286" s="17">
        <v>1</v>
      </c>
      <c r="Z286" s="17">
        <v>103</v>
      </c>
      <c r="AA286" s="17">
        <v>72</v>
      </c>
      <c r="AB286" s="17">
        <v>15</v>
      </c>
      <c r="AC286" s="17">
        <v>54</v>
      </c>
      <c r="AD286" s="17">
        <v>6</v>
      </c>
      <c r="AE286" s="17" t="s">
        <v>94</v>
      </c>
      <c r="AF286" s="17">
        <v>5</v>
      </c>
    </row>
    <row r="287" spans="1:32" s="246" customFormat="1" ht="16.5" customHeight="1">
      <c r="A287" s="2" t="s">
        <v>15</v>
      </c>
      <c r="B287" s="2" t="s">
        <v>98</v>
      </c>
      <c r="C287" s="2" t="s">
        <v>21</v>
      </c>
      <c r="D287" s="124">
        <v>134</v>
      </c>
      <c r="E287" s="17">
        <v>23</v>
      </c>
      <c r="F287" s="17">
        <v>3726</v>
      </c>
      <c r="G287" s="17">
        <v>2194</v>
      </c>
      <c r="H287" s="17">
        <v>189</v>
      </c>
      <c r="I287" s="17">
        <v>1343</v>
      </c>
      <c r="J287" s="17">
        <v>18</v>
      </c>
      <c r="K287" s="17">
        <v>25</v>
      </c>
      <c r="L287" s="17">
        <v>50</v>
      </c>
      <c r="M287" s="17">
        <v>84</v>
      </c>
      <c r="N287" s="17" t="s">
        <v>94</v>
      </c>
      <c r="O287" s="17">
        <v>68</v>
      </c>
      <c r="P287" s="17">
        <v>54</v>
      </c>
      <c r="Q287" s="17">
        <v>12</v>
      </c>
      <c r="R287" s="17" t="s">
        <v>94</v>
      </c>
      <c r="S287" s="17">
        <v>0</v>
      </c>
      <c r="T287" s="17">
        <v>10</v>
      </c>
      <c r="U287" s="17">
        <v>41</v>
      </c>
      <c r="V287" s="17">
        <v>22</v>
      </c>
      <c r="W287" s="17">
        <v>4</v>
      </c>
      <c r="X287" s="17">
        <v>37</v>
      </c>
      <c r="Y287" s="17">
        <v>0</v>
      </c>
      <c r="Z287" s="17">
        <v>83</v>
      </c>
      <c r="AA287" s="17">
        <v>54</v>
      </c>
      <c r="AB287" s="17">
        <v>12</v>
      </c>
      <c r="AC287" s="17">
        <v>50</v>
      </c>
      <c r="AD287" s="17">
        <v>10</v>
      </c>
      <c r="AE287" s="17" t="s">
        <v>94</v>
      </c>
      <c r="AF287" s="17">
        <v>5</v>
      </c>
    </row>
    <row r="288" spans="1:32" s="246" customFormat="1" ht="16.5" customHeight="1">
      <c r="A288" s="2" t="s">
        <v>16</v>
      </c>
      <c r="B288" s="2" t="s">
        <v>98</v>
      </c>
      <c r="C288" s="2" t="s">
        <v>21</v>
      </c>
      <c r="D288" s="124">
        <v>309</v>
      </c>
      <c r="E288" s="17">
        <v>28</v>
      </c>
      <c r="F288" s="17">
        <v>8748</v>
      </c>
      <c r="G288" s="17">
        <v>5392</v>
      </c>
      <c r="H288" s="17">
        <v>340</v>
      </c>
      <c r="I288" s="17">
        <v>3016</v>
      </c>
      <c r="J288" s="17">
        <v>19</v>
      </c>
      <c r="K288" s="17">
        <v>31</v>
      </c>
      <c r="L288" s="17">
        <v>105</v>
      </c>
      <c r="M288" s="17">
        <v>203</v>
      </c>
      <c r="N288" s="17" t="s">
        <v>94</v>
      </c>
      <c r="O288" s="17">
        <v>136</v>
      </c>
      <c r="P288" s="17">
        <v>139</v>
      </c>
      <c r="Q288" s="17">
        <v>33</v>
      </c>
      <c r="R288" s="17" t="s">
        <v>94</v>
      </c>
      <c r="S288" s="17">
        <v>1</v>
      </c>
      <c r="T288" s="17">
        <v>11</v>
      </c>
      <c r="U288" s="17">
        <v>82</v>
      </c>
      <c r="V288" s="17">
        <v>42</v>
      </c>
      <c r="W288" s="17">
        <v>2</v>
      </c>
      <c r="X288" s="17">
        <v>78</v>
      </c>
      <c r="Y288" s="17">
        <v>0</v>
      </c>
      <c r="Z288" s="17">
        <v>216</v>
      </c>
      <c r="AA288" s="17">
        <v>139</v>
      </c>
      <c r="AB288" s="17">
        <v>33</v>
      </c>
      <c r="AC288" s="17">
        <v>122</v>
      </c>
      <c r="AD288" s="17">
        <v>9</v>
      </c>
      <c r="AE288" s="17" t="s">
        <v>94</v>
      </c>
      <c r="AF288" s="17">
        <v>5</v>
      </c>
    </row>
    <row r="289" spans="1:32" s="246" customFormat="1" ht="16.5" customHeight="1">
      <c r="A289" s="2" t="s">
        <v>17</v>
      </c>
      <c r="B289" s="2" t="s">
        <v>98</v>
      </c>
      <c r="C289" s="2" t="s">
        <v>21</v>
      </c>
      <c r="D289" s="124">
        <v>445</v>
      </c>
      <c r="E289" s="17">
        <v>50</v>
      </c>
      <c r="F289" s="17">
        <v>12552</v>
      </c>
      <c r="G289" s="17">
        <v>7748</v>
      </c>
      <c r="H289" s="17">
        <v>392</v>
      </c>
      <c r="I289" s="17">
        <v>4412</v>
      </c>
      <c r="J289" s="17">
        <v>33</v>
      </c>
      <c r="K289" s="17">
        <v>62</v>
      </c>
      <c r="L289" s="17">
        <v>163</v>
      </c>
      <c r="M289" s="17">
        <v>282</v>
      </c>
      <c r="N289" s="17" t="s">
        <v>94</v>
      </c>
      <c r="O289" s="17">
        <v>219</v>
      </c>
      <c r="P289" s="17">
        <v>190</v>
      </c>
      <c r="Q289" s="17">
        <v>36</v>
      </c>
      <c r="R289" s="17" t="s">
        <v>94</v>
      </c>
      <c r="S289" s="17">
        <v>0</v>
      </c>
      <c r="T289" s="17">
        <v>17</v>
      </c>
      <c r="U289" s="17">
        <v>140</v>
      </c>
      <c r="V289" s="17">
        <v>62</v>
      </c>
      <c r="W289" s="17">
        <v>10</v>
      </c>
      <c r="X289" s="17">
        <v>137</v>
      </c>
      <c r="Y289" s="17">
        <v>1</v>
      </c>
      <c r="Z289" s="17">
        <v>288</v>
      </c>
      <c r="AA289" s="17">
        <v>190</v>
      </c>
      <c r="AB289" s="17">
        <v>36</v>
      </c>
      <c r="AC289" s="17">
        <v>143</v>
      </c>
      <c r="AD289" s="17">
        <v>18</v>
      </c>
      <c r="AE289" s="17" t="s">
        <v>94</v>
      </c>
      <c r="AF289" s="17">
        <v>17</v>
      </c>
    </row>
    <row r="290" spans="1:32" s="246" customFormat="1" ht="16.5" customHeight="1">
      <c r="A290" s="2" t="s">
        <v>18</v>
      </c>
      <c r="B290" s="2" t="s">
        <v>98</v>
      </c>
      <c r="C290" s="2" t="s">
        <v>21</v>
      </c>
      <c r="D290" s="124">
        <v>266</v>
      </c>
      <c r="E290" s="17">
        <v>19</v>
      </c>
      <c r="F290" s="17">
        <v>7495</v>
      </c>
      <c r="G290" s="17">
        <v>4601</v>
      </c>
      <c r="H290" s="17">
        <v>225</v>
      </c>
      <c r="I290" s="17">
        <v>2669</v>
      </c>
      <c r="J290" s="17">
        <v>16</v>
      </c>
      <c r="K290" s="17">
        <v>16</v>
      </c>
      <c r="L290" s="17">
        <v>116</v>
      </c>
      <c r="M290" s="17">
        <v>150</v>
      </c>
      <c r="N290" s="17" t="s">
        <v>94</v>
      </c>
      <c r="O290" s="17">
        <v>116</v>
      </c>
      <c r="P290" s="17">
        <v>133</v>
      </c>
      <c r="Q290" s="17">
        <v>17</v>
      </c>
      <c r="R290" s="17" t="s">
        <v>94</v>
      </c>
      <c r="S290" s="17">
        <v>0</v>
      </c>
      <c r="T290" s="17">
        <v>13</v>
      </c>
      <c r="U290" s="17">
        <v>74</v>
      </c>
      <c r="V290" s="17">
        <v>36</v>
      </c>
      <c r="W290" s="17">
        <v>0</v>
      </c>
      <c r="X290" s="17">
        <v>70</v>
      </c>
      <c r="Y290" s="17">
        <v>0</v>
      </c>
      <c r="Z290" s="17">
        <v>179</v>
      </c>
      <c r="AA290" s="17">
        <v>133</v>
      </c>
      <c r="AB290" s="17">
        <v>17</v>
      </c>
      <c r="AC290" s="17">
        <v>97</v>
      </c>
      <c r="AD290" s="17">
        <v>8</v>
      </c>
      <c r="AE290" s="17" t="s">
        <v>94</v>
      </c>
      <c r="AF290" s="17">
        <v>4</v>
      </c>
    </row>
    <row r="291" spans="1:32" s="3" customFormat="1" ht="16.5" customHeight="1" thickBot="1">
      <c r="A291" s="102" t="s">
        <v>19</v>
      </c>
      <c r="B291" s="102" t="s">
        <v>98</v>
      </c>
      <c r="C291" s="102" t="s">
        <v>21</v>
      </c>
      <c r="D291" s="230">
        <v>211</v>
      </c>
      <c r="E291" s="203">
        <v>29</v>
      </c>
      <c r="F291" s="203">
        <v>5899</v>
      </c>
      <c r="G291" s="203">
        <v>3492</v>
      </c>
      <c r="H291" s="203">
        <v>148</v>
      </c>
      <c r="I291" s="203">
        <v>2259</v>
      </c>
      <c r="J291" s="203">
        <v>15</v>
      </c>
      <c r="K291" s="203">
        <v>39</v>
      </c>
      <c r="L291" s="203">
        <v>69</v>
      </c>
      <c r="M291" s="203">
        <v>142</v>
      </c>
      <c r="N291" s="203" t="s">
        <v>94</v>
      </c>
      <c r="O291" s="203">
        <v>104</v>
      </c>
      <c r="P291" s="203">
        <v>89</v>
      </c>
      <c r="Q291" s="203">
        <v>18</v>
      </c>
      <c r="R291" s="203" t="s">
        <v>94</v>
      </c>
      <c r="S291" s="203">
        <v>0</v>
      </c>
      <c r="T291" s="203">
        <v>3</v>
      </c>
      <c r="U291" s="203">
        <v>76</v>
      </c>
      <c r="V291" s="203">
        <v>43</v>
      </c>
      <c r="W291" s="203">
        <v>4</v>
      </c>
      <c r="X291" s="203">
        <v>74</v>
      </c>
      <c r="Y291" s="203">
        <v>1</v>
      </c>
      <c r="Z291" s="203">
        <v>132</v>
      </c>
      <c r="AA291" s="203">
        <v>89</v>
      </c>
      <c r="AB291" s="203">
        <v>18</v>
      </c>
      <c r="AC291" s="203">
        <v>66</v>
      </c>
      <c r="AD291" s="203">
        <v>10</v>
      </c>
      <c r="AE291" s="203" t="s">
        <v>94</v>
      </c>
      <c r="AF291" s="203">
        <v>9</v>
      </c>
    </row>
    <row r="292" spans="1:32" s="99" customFormat="1" ht="16.5" customHeight="1">
      <c r="A292" s="2" t="s">
        <v>3</v>
      </c>
      <c r="B292" s="2" t="s">
        <v>98</v>
      </c>
      <c r="C292" s="97" t="s">
        <v>39</v>
      </c>
      <c r="D292" s="127">
        <v>3339</v>
      </c>
      <c r="E292" s="129">
        <v>374</v>
      </c>
      <c r="F292" s="129">
        <v>93855</v>
      </c>
      <c r="G292" s="129">
        <v>57741</v>
      </c>
      <c r="H292" s="129">
        <v>3232</v>
      </c>
      <c r="I292" s="129">
        <v>32882</v>
      </c>
      <c r="J292" s="129">
        <v>300</v>
      </c>
      <c r="K292" s="129">
        <v>497</v>
      </c>
      <c r="L292" s="129">
        <v>1330</v>
      </c>
      <c r="M292" s="129">
        <v>2009</v>
      </c>
      <c r="N292" s="129" t="s">
        <v>94</v>
      </c>
      <c r="O292" s="129">
        <v>1702</v>
      </c>
      <c r="P292" s="129">
        <v>1366</v>
      </c>
      <c r="Q292" s="129">
        <v>271</v>
      </c>
      <c r="R292" s="129" t="s">
        <v>94</v>
      </c>
      <c r="S292" s="129">
        <v>0</v>
      </c>
      <c r="T292" s="128">
        <v>172</v>
      </c>
      <c r="U292" s="128">
        <v>994</v>
      </c>
      <c r="V292" s="128">
        <v>478</v>
      </c>
      <c r="W292" s="128">
        <v>32</v>
      </c>
      <c r="X292" s="128">
        <v>935</v>
      </c>
      <c r="Y292" s="128">
        <v>12</v>
      </c>
      <c r="Z292" s="128">
        <v>2173</v>
      </c>
      <c r="AA292" s="128">
        <v>1366</v>
      </c>
      <c r="AB292" s="128">
        <v>271</v>
      </c>
      <c r="AC292" s="128">
        <v>1119</v>
      </c>
      <c r="AD292" s="128">
        <v>131</v>
      </c>
      <c r="AE292" s="129" t="s">
        <v>94</v>
      </c>
      <c r="AF292" s="128">
        <v>110</v>
      </c>
    </row>
    <row r="293" spans="1:32" s="246" customFormat="1" ht="16.5" customHeight="1">
      <c r="A293" s="2" t="s">
        <v>4</v>
      </c>
      <c r="B293" s="2" t="s">
        <v>98</v>
      </c>
      <c r="C293" s="2" t="s">
        <v>39</v>
      </c>
      <c r="D293" s="124">
        <v>249</v>
      </c>
      <c r="E293" s="17">
        <v>15</v>
      </c>
      <c r="F293" s="17">
        <v>7009</v>
      </c>
      <c r="G293" s="17">
        <v>4472</v>
      </c>
      <c r="H293" s="17">
        <v>191</v>
      </c>
      <c r="I293" s="17">
        <v>2346</v>
      </c>
      <c r="J293" s="17">
        <v>6</v>
      </c>
      <c r="K293" s="17">
        <v>18</v>
      </c>
      <c r="L293" s="17">
        <v>96</v>
      </c>
      <c r="M293" s="17">
        <v>153</v>
      </c>
      <c r="N293" s="17" t="s">
        <v>94</v>
      </c>
      <c r="O293" s="17">
        <v>123</v>
      </c>
      <c r="P293" s="17">
        <v>109</v>
      </c>
      <c r="Q293" s="17">
        <v>17</v>
      </c>
      <c r="R293" s="17" t="s">
        <v>94</v>
      </c>
      <c r="S293" s="17">
        <v>0</v>
      </c>
      <c r="T293" s="17">
        <v>9</v>
      </c>
      <c r="U293" s="17">
        <v>82</v>
      </c>
      <c r="V293" s="17">
        <v>41</v>
      </c>
      <c r="W293" s="17">
        <v>3</v>
      </c>
      <c r="X293" s="17">
        <v>79</v>
      </c>
      <c r="Y293" s="17">
        <v>2</v>
      </c>
      <c r="Z293" s="17">
        <v>158</v>
      </c>
      <c r="AA293" s="17">
        <v>109</v>
      </c>
      <c r="AB293" s="17">
        <v>17</v>
      </c>
      <c r="AC293" s="17">
        <v>73</v>
      </c>
      <c r="AD293" s="17">
        <v>3</v>
      </c>
      <c r="AE293" s="17" t="s">
        <v>94</v>
      </c>
      <c r="AF293" s="17">
        <v>4</v>
      </c>
    </row>
    <row r="294" spans="1:32" s="246" customFormat="1" ht="16.5" customHeight="1">
      <c r="A294" s="2" t="s">
        <v>5</v>
      </c>
      <c r="B294" s="2" t="s">
        <v>98</v>
      </c>
      <c r="C294" s="2" t="s">
        <v>39</v>
      </c>
      <c r="D294" s="124">
        <v>149</v>
      </c>
      <c r="E294" s="17">
        <v>19</v>
      </c>
      <c r="F294" s="17">
        <v>4208</v>
      </c>
      <c r="G294" s="17">
        <v>2608</v>
      </c>
      <c r="H294" s="17">
        <v>178</v>
      </c>
      <c r="I294" s="17">
        <v>1422</v>
      </c>
      <c r="J294" s="17">
        <v>21</v>
      </c>
      <c r="K294" s="17">
        <v>16</v>
      </c>
      <c r="L294" s="17">
        <v>51</v>
      </c>
      <c r="M294" s="17">
        <v>98</v>
      </c>
      <c r="N294" s="17" t="s">
        <v>94</v>
      </c>
      <c r="O294" s="17">
        <v>69</v>
      </c>
      <c r="P294" s="17">
        <v>65</v>
      </c>
      <c r="Q294" s="17">
        <v>15</v>
      </c>
      <c r="R294" s="17" t="s">
        <v>94</v>
      </c>
      <c r="S294" s="17">
        <v>0</v>
      </c>
      <c r="T294" s="17">
        <v>13</v>
      </c>
      <c r="U294" s="17">
        <v>41</v>
      </c>
      <c r="V294" s="17">
        <v>20</v>
      </c>
      <c r="W294" s="17">
        <v>3</v>
      </c>
      <c r="X294" s="17">
        <v>38</v>
      </c>
      <c r="Y294" s="17">
        <v>2</v>
      </c>
      <c r="Z294" s="17">
        <v>95</v>
      </c>
      <c r="AA294" s="17">
        <v>65</v>
      </c>
      <c r="AB294" s="17">
        <v>15</v>
      </c>
      <c r="AC294" s="17">
        <v>53</v>
      </c>
      <c r="AD294" s="17">
        <v>8</v>
      </c>
      <c r="AE294" s="17" t="s">
        <v>94</v>
      </c>
      <c r="AF294" s="17">
        <v>6</v>
      </c>
    </row>
    <row r="295" spans="1:32" s="246" customFormat="1" ht="16.5" customHeight="1">
      <c r="A295" s="2" t="s">
        <v>6</v>
      </c>
      <c r="B295" s="2" t="s">
        <v>98</v>
      </c>
      <c r="C295" s="2" t="s">
        <v>39</v>
      </c>
      <c r="D295" s="124">
        <v>211</v>
      </c>
      <c r="E295" s="17">
        <v>35</v>
      </c>
      <c r="F295" s="17">
        <v>5938</v>
      </c>
      <c r="G295" s="17">
        <v>3729</v>
      </c>
      <c r="H295" s="17">
        <v>192</v>
      </c>
      <c r="I295" s="17">
        <v>2017</v>
      </c>
      <c r="J295" s="17">
        <v>40</v>
      </c>
      <c r="K295" s="17">
        <v>41</v>
      </c>
      <c r="L295" s="17">
        <v>81</v>
      </c>
      <c r="M295" s="17">
        <v>130</v>
      </c>
      <c r="N295" s="17" t="s">
        <v>94</v>
      </c>
      <c r="O295" s="17">
        <v>113</v>
      </c>
      <c r="P295" s="17">
        <v>82</v>
      </c>
      <c r="Q295" s="17">
        <v>16</v>
      </c>
      <c r="R295" s="17" t="s">
        <v>94</v>
      </c>
      <c r="S295" s="17">
        <v>0</v>
      </c>
      <c r="T295" s="17">
        <v>13</v>
      </c>
      <c r="U295" s="17">
        <v>61</v>
      </c>
      <c r="V295" s="17">
        <v>26</v>
      </c>
      <c r="W295" s="17">
        <v>2</v>
      </c>
      <c r="X295" s="17">
        <v>59</v>
      </c>
      <c r="Y295" s="17">
        <v>0</v>
      </c>
      <c r="Z295" s="17">
        <v>137</v>
      </c>
      <c r="AA295" s="17">
        <v>82</v>
      </c>
      <c r="AB295" s="17">
        <v>16</v>
      </c>
      <c r="AC295" s="17">
        <v>67</v>
      </c>
      <c r="AD295" s="17">
        <v>17</v>
      </c>
      <c r="AE295" s="17" t="s">
        <v>94</v>
      </c>
      <c r="AF295" s="17">
        <v>14</v>
      </c>
    </row>
    <row r="296" spans="1:32" s="246" customFormat="1" ht="16.5" customHeight="1">
      <c r="A296" s="2" t="s">
        <v>7</v>
      </c>
      <c r="B296" s="2" t="s">
        <v>98</v>
      </c>
      <c r="C296" s="2" t="s">
        <v>39</v>
      </c>
      <c r="D296" s="124">
        <v>226</v>
      </c>
      <c r="E296" s="17">
        <v>25</v>
      </c>
      <c r="F296" s="17">
        <v>6362</v>
      </c>
      <c r="G296" s="17">
        <v>3818</v>
      </c>
      <c r="H296" s="17">
        <v>202</v>
      </c>
      <c r="I296" s="17">
        <v>2342</v>
      </c>
      <c r="J296" s="17">
        <v>12</v>
      </c>
      <c r="K296" s="17">
        <v>34</v>
      </c>
      <c r="L296" s="17">
        <v>92</v>
      </c>
      <c r="M296" s="17">
        <v>134</v>
      </c>
      <c r="N296" s="17" t="s">
        <v>94</v>
      </c>
      <c r="O296" s="17">
        <v>135</v>
      </c>
      <c r="P296" s="17">
        <v>80</v>
      </c>
      <c r="Q296" s="17">
        <v>11</v>
      </c>
      <c r="R296" s="17" t="s">
        <v>94</v>
      </c>
      <c r="S296" s="17">
        <v>0</v>
      </c>
      <c r="T296" s="17">
        <v>9</v>
      </c>
      <c r="U296" s="17">
        <v>83</v>
      </c>
      <c r="V296" s="17">
        <v>43</v>
      </c>
      <c r="W296" s="17">
        <v>2</v>
      </c>
      <c r="X296" s="17">
        <v>77</v>
      </c>
      <c r="Y296" s="17">
        <v>0</v>
      </c>
      <c r="Z296" s="17">
        <v>134</v>
      </c>
      <c r="AA296" s="17">
        <v>80</v>
      </c>
      <c r="AB296" s="17">
        <v>11</v>
      </c>
      <c r="AC296" s="17">
        <v>74</v>
      </c>
      <c r="AD296" s="17">
        <v>6</v>
      </c>
      <c r="AE296" s="17" t="s">
        <v>94</v>
      </c>
      <c r="AF296" s="17">
        <v>11</v>
      </c>
    </row>
    <row r="297" spans="1:32" s="246" customFormat="1" ht="16.5" customHeight="1">
      <c r="A297" s="2" t="s">
        <v>8</v>
      </c>
      <c r="B297" s="2" t="s">
        <v>98</v>
      </c>
      <c r="C297" s="2" t="s">
        <v>39</v>
      </c>
      <c r="D297" s="124">
        <v>194</v>
      </c>
      <c r="E297" s="17">
        <v>19</v>
      </c>
      <c r="F297" s="17">
        <v>5481</v>
      </c>
      <c r="G297" s="17">
        <v>3431</v>
      </c>
      <c r="H297" s="17">
        <v>177</v>
      </c>
      <c r="I297" s="17">
        <v>1873</v>
      </c>
      <c r="J297" s="17">
        <v>7</v>
      </c>
      <c r="K297" s="17">
        <v>42</v>
      </c>
      <c r="L297" s="17">
        <v>90</v>
      </c>
      <c r="M297" s="17">
        <v>104</v>
      </c>
      <c r="N297" s="17" t="s">
        <v>94</v>
      </c>
      <c r="O297" s="17">
        <v>97</v>
      </c>
      <c r="P297" s="17">
        <v>84</v>
      </c>
      <c r="Q297" s="17">
        <v>13</v>
      </c>
      <c r="R297" s="17" t="s">
        <v>94</v>
      </c>
      <c r="S297" s="17">
        <v>0</v>
      </c>
      <c r="T297" s="17">
        <v>8</v>
      </c>
      <c r="U297" s="17">
        <v>54</v>
      </c>
      <c r="V297" s="17">
        <v>23</v>
      </c>
      <c r="W297" s="17">
        <v>0</v>
      </c>
      <c r="X297" s="17">
        <v>49</v>
      </c>
      <c r="Y297" s="17">
        <v>1</v>
      </c>
      <c r="Z297" s="17">
        <v>132</v>
      </c>
      <c r="AA297" s="17">
        <v>84</v>
      </c>
      <c r="AB297" s="17">
        <v>13</v>
      </c>
      <c r="AC297" s="17">
        <v>67</v>
      </c>
      <c r="AD297" s="17">
        <v>4</v>
      </c>
      <c r="AE297" s="17" t="s">
        <v>94</v>
      </c>
      <c r="AF297" s="17">
        <v>9</v>
      </c>
    </row>
    <row r="298" spans="1:32" s="246" customFormat="1" ht="16.5" customHeight="1">
      <c r="A298" s="2" t="s">
        <v>9</v>
      </c>
      <c r="B298" s="2" t="s">
        <v>98</v>
      </c>
      <c r="C298" s="2" t="s">
        <v>39</v>
      </c>
      <c r="D298" s="124">
        <v>138</v>
      </c>
      <c r="E298" s="17">
        <v>20</v>
      </c>
      <c r="F298" s="17">
        <v>3844</v>
      </c>
      <c r="G298" s="17">
        <v>2383</v>
      </c>
      <c r="H298" s="17">
        <v>81</v>
      </c>
      <c r="I298" s="17">
        <v>1380</v>
      </c>
      <c r="J298" s="17">
        <v>9</v>
      </c>
      <c r="K298" s="17">
        <v>26</v>
      </c>
      <c r="L298" s="17">
        <v>61</v>
      </c>
      <c r="M298" s="17">
        <v>77</v>
      </c>
      <c r="N298" s="17" t="s">
        <v>94</v>
      </c>
      <c r="O298" s="17">
        <v>77</v>
      </c>
      <c r="P298" s="17">
        <v>45</v>
      </c>
      <c r="Q298" s="17">
        <v>16</v>
      </c>
      <c r="R298" s="17" t="s">
        <v>94</v>
      </c>
      <c r="S298" s="17">
        <v>0</v>
      </c>
      <c r="T298" s="17">
        <v>12</v>
      </c>
      <c r="U298" s="17">
        <v>44</v>
      </c>
      <c r="V298" s="17">
        <v>24</v>
      </c>
      <c r="W298" s="17">
        <v>1</v>
      </c>
      <c r="X298" s="17">
        <v>41</v>
      </c>
      <c r="Y298" s="17">
        <v>0</v>
      </c>
      <c r="Z298" s="17">
        <v>82</v>
      </c>
      <c r="AA298" s="17">
        <v>45</v>
      </c>
      <c r="AB298" s="17">
        <v>16</v>
      </c>
      <c r="AC298" s="17">
        <v>32</v>
      </c>
      <c r="AD298" s="17">
        <v>5</v>
      </c>
      <c r="AE298" s="17" t="s">
        <v>94</v>
      </c>
      <c r="AF298" s="17">
        <v>6</v>
      </c>
    </row>
    <row r="299" spans="1:32" s="246" customFormat="1" ht="16.5" customHeight="1">
      <c r="A299" s="2" t="s">
        <v>10</v>
      </c>
      <c r="B299" s="2" t="s">
        <v>98</v>
      </c>
      <c r="C299" s="2" t="s">
        <v>39</v>
      </c>
      <c r="D299" s="124">
        <v>173</v>
      </c>
      <c r="E299" s="17">
        <v>12</v>
      </c>
      <c r="F299" s="17">
        <v>4872</v>
      </c>
      <c r="G299" s="17">
        <v>3131</v>
      </c>
      <c r="H299" s="17">
        <v>137</v>
      </c>
      <c r="I299" s="17">
        <v>1604</v>
      </c>
      <c r="J299" s="17">
        <v>1</v>
      </c>
      <c r="K299" s="17">
        <v>18</v>
      </c>
      <c r="L299" s="17">
        <v>75</v>
      </c>
      <c r="M299" s="17">
        <v>98</v>
      </c>
      <c r="N299" s="17" t="s">
        <v>94</v>
      </c>
      <c r="O299" s="17">
        <v>107</v>
      </c>
      <c r="P299" s="17">
        <v>54</v>
      </c>
      <c r="Q299" s="17">
        <v>12</v>
      </c>
      <c r="R299" s="17" t="s">
        <v>94</v>
      </c>
      <c r="S299" s="17">
        <v>0</v>
      </c>
      <c r="T299" s="17">
        <v>10</v>
      </c>
      <c r="U299" s="17">
        <v>74</v>
      </c>
      <c r="V299" s="17">
        <v>33</v>
      </c>
      <c r="W299" s="17">
        <v>2</v>
      </c>
      <c r="X299" s="17">
        <v>73</v>
      </c>
      <c r="Y299" s="17">
        <v>0</v>
      </c>
      <c r="Z299" s="17">
        <v>89</v>
      </c>
      <c r="AA299" s="17">
        <v>54</v>
      </c>
      <c r="AB299" s="17">
        <v>12</v>
      </c>
      <c r="AC299" s="17">
        <v>46</v>
      </c>
      <c r="AD299" s="17">
        <v>1</v>
      </c>
      <c r="AE299" s="17" t="s">
        <v>94</v>
      </c>
      <c r="AF299" s="17">
        <v>3</v>
      </c>
    </row>
    <row r="300" spans="1:32" s="246" customFormat="1" ht="16.5" customHeight="1">
      <c r="A300" s="2" t="s">
        <v>11</v>
      </c>
      <c r="B300" s="2" t="s">
        <v>98</v>
      </c>
      <c r="C300" s="2" t="s">
        <v>39</v>
      </c>
      <c r="D300" s="124">
        <v>172</v>
      </c>
      <c r="E300" s="17">
        <v>24</v>
      </c>
      <c r="F300" s="17">
        <v>4788</v>
      </c>
      <c r="G300" s="17">
        <v>2805</v>
      </c>
      <c r="H300" s="17">
        <v>202</v>
      </c>
      <c r="I300" s="17">
        <v>1781</v>
      </c>
      <c r="J300" s="17">
        <v>18</v>
      </c>
      <c r="K300" s="17">
        <v>28</v>
      </c>
      <c r="L300" s="17">
        <v>69</v>
      </c>
      <c r="M300" s="17">
        <v>103</v>
      </c>
      <c r="N300" s="17" t="s">
        <v>94</v>
      </c>
      <c r="O300" s="17">
        <v>92</v>
      </c>
      <c r="P300" s="17">
        <v>62</v>
      </c>
      <c r="Q300" s="17">
        <v>18</v>
      </c>
      <c r="R300" s="17" t="s">
        <v>94</v>
      </c>
      <c r="S300" s="17">
        <v>0</v>
      </c>
      <c r="T300" s="17">
        <v>9</v>
      </c>
      <c r="U300" s="17">
        <v>51</v>
      </c>
      <c r="V300" s="17">
        <v>22</v>
      </c>
      <c r="W300" s="17">
        <v>0</v>
      </c>
      <c r="X300" s="17">
        <v>49</v>
      </c>
      <c r="Y300" s="17">
        <v>3</v>
      </c>
      <c r="Z300" s="17">
        <v>112</v>
      </c>
      <c r="AA300" s="17">
        <v>62</v>
      </c>
      <c r="AB300" s="17">
        <v>18</v>
      </c>
      <c r="AC300" s="17">
        <v>58</v>
      </c>
      <c r="AD300" s="17">
        <v>7</v>
      </c>
      <c r="AE300" s="17" t="s">
        <v>94</v>
      </c>
      <c r="AF300" s="17">
        <v>3</v>
      </c>
    </row>
    <row r="301" spans="1:32" s="246" customFormat="1" ht="16.5" customHeight="1">
      <c r="A301" s="2" t="s">
        <v>12</v>
      </c>
      <c r="B301" s="2" t="s">
        <v>98</v>
      </c>
      <c r="C301" s="2" t="s">
        <v>39</v>
      </c>
      <c r="D301" s="124">
        <v>109</v>
      </c>
      <c r="E301" s="17">
        <v>16</v>
      </c>
      <c r="F301" s="17">
        <v>3073</v>
      </c>
      <c r="G301" s="17">
        <v>1759</v>
      </c>
      <c r="H301" s="17">
        <v>137</v>
      </c>
      <c r="I301" s="17">
        <v>1177</v>
      </c>
      <c r="J301" s="17">
        <v>7</v>
      </c>
      <c r="K301" s="17">
        <v>15</v>
      </c>
      <c r="L301" s="17">
        <v>40</v>
      </c>
      <c r="M301" s="17">
        <v>69</v>
      </c>
      <c r="N301" s="17" t="s">
        <v>94</v>
      </c>
      <c r="O301" s="17">
        <v>43</v>
      </c>
      <c r="P301" s="17">
        <v>50</v>
      </c>
      <c r="Q301" s="17">
        <v>16</v>
      </c>
      <c r="R301" s="17" t="s">
        <v>94</v>
      </c>
      <c r="S301" s="17">
        <v>0</v>
      </c>
      <c r="T301" s="17">
        <v>8</v>
      </c>
      <c r="U301" s="17">
        <v>23</v>
      </c>
      <c r="V301" s="17">
        <v>10</v>
      </c>
      <c r="W301" s="17">
        <v>0</v>
      </c>
      <c r="X301" s="17">
        <v>21</v>
      </c>
      <c r="Y301" s="17">
        <v>0</v>
      </c>
      <c r="Z301" s="17">
        <v>78</v>
      </c>
      <c r="AA301" s="17">
        <v>50</v>
      </c>
      <c r="AB301" s="17">
        <v>16</v>
      </c>
      <c r="AC301" s="17">
        <v>46</v>
      </c>
      <c r="AD301" s="17">
        <v>6</v>
      </c>
      <c r="AE301" s="17" t="s">
        <v>94</v>
      </c>
      <c r="AF301" s="17">
        <v>3</v>
      </c>
    </row>
    <row r="302" spans="1:32" s="246" customFormat="1" ht="16.5" customHeight="1">
      <c r="A302" s="2" t="s">
        <v>13</v>
      </c>
      <c r="B302" s="2" t="s">
        <v>98</v>
      </c>
      <c r="C302" s="2" t="s">
        <v>39</v>
      </c>
      <c r="D302" s="124">
        <v>269</v>
      </c>
      <c r="E302" s="17">
        <v>34</v>
      </c>
      <c r="F302" s="17">
        <v>7553</v>
      </c>
      <c r="G302" s="17">
        <v>4758</v>
      </c>
      <c r="H302" s="17">
        <v>341</v>
      </c>
      <c r="I302" s="17">
        <v>2454</v>
      </c>
      <c r="J302" s="17">
        <v>18</v>
      </c>
      <c r="K302" s="17">
        <v>50</v>
      </c>
      <c r="L302" s="17">
        <v>103</v>
      </c>
      <c r="M302" s="17">
        <v>166</v>
      </c>
      <c r="N302" s="17" t="s">
        <v>94</v>
      </c>
      <c r="O302" s="17">
        <v>117</v>
      </c>
      <c r="P302" s="17">
        <v>127</v>
      </c>
      <c r="Q302" s="17">
        <v>25</v>
      </c>
      <c r="R302" s="17" t="s">
        <v>94</v>
      </c>
      <c r="S302" s="17">
        <v>0</v>
      </c>
      <c r="T302" s="17">
        <v>10</v>
      </c>
      <c r="U302" s="17">
        <v>69</v>
      </c>
      <c r="V302" s="17">
        <v>29</v>
      </c>
      <c r="W302" s="17">
        <v>2</v>
      </c>
      <c r="X302" s="17">
        <v>65</v>
      </c>
      <c r="Y302" s="17">
        <v>0</v>
      </c>
      <c r="Z302" s="17">
        <v>190</v>
      </c>
      <c r="AA302" s="17">
        <v>127</v>
      </c>
      <c r="AB302" s="17">
        <v>25</v>
      </c>
      <c r="AC302" s="17">
        <v>110</v>
      </c>
      <c r="AD302" s="17">
        <v>10</v>
      </c>
      <c r="AE302" s="17" t="s">
        <v>94</v>
      </c>
      <c r="AF302" s="17">
        <v>11</v>
      </c>
    </row>
    <row r="303" spans="1:32" s="246" customFormat="1" ht="16.5" customHeight="1">
      <c r="A303" s="2" t="s">
        <v>14</v>
      </c>
      <c r="B303" s="2" t="s">
        <v>98</v>
      </c>
      <c r="C303" s="2" t="s">
        <v>39</v>
      </c>
      <c r="D303" s="124">
        <v>124</v>
      </c>
      <c r="E303" s="17">
        <v>21</v>
      </c>
      <c r="F303" s="17">
        <v>3476</v>
      </c>
      <c r="G303" s="17">
        <v>2156</v>
      </c>
      <c r="H303" s="17">
        <v>153</v>
      </c>
      <c r="I303" s="17">
        <v>1167</v>
      </c>
      <c r="J303" s="17">
        <v>19</v>
      </c>
      <c r="K303" s="17">
        <v>40</v>
      </c>
      <c r="L303" s="17">
        <v>41</v>
      </c>
      <c r="M303" s="17">
        <v>83</v>
      </c>
      <c r="N303" s="17" t="s">
        <v>94</v>
      </c>
      <c r="O303" s="17">
        <v>55</v>
      </c>
      <c r="P303" s="17">
        <v>54</v>
      </c>
      <c r="Q303" s="17">
        <v>15</v>
      </c>
      <c r="R303" s="17" t="s">
        <v>94</v>
      </c>
      <c r="S303" s="17">
        <v>0</v>
      </c>
      <c r="T303" s="17">
        <v>6</v>
      </c>
      <c r="U303" s="17">
        <v>25</v>
      </c>
      <c r="V303" s="17">
        <v>14</v>
      </c>
      <c r="W303" s="17">
        <v>1</v>
      </c>
      <c r="X303" s="17">
        <v>20</v>
      </c>
      <c r="Y303" s="17">
        <v>0</v>
      </c>
      <c r="Z303" s="17">
        <v>93</v>
      </c>
      <c r="AA303" s="17">
        <v>54</v>
      </c>
      <c r="AB303" s="17">
        <v>15</v>
      </c>
      <c r="AC303" s="17">
        <v>54</v>
      </c>
      <c r="AD303" s="17">
        <v>8</v>
      </c>
      <c r="AE303" s="17" t="s">
        <v>94</v>
      </c>
      <c r="AF303" s="17">
        <v>2</v>
      </c>
    </row>
    <row r="304" spans="1:32" s="246" customFormat="1" ht="16.5" customHeight="1">
      <c r="A304" s="2" t="s">
        <v>15</v>
      </c>
      <c r="B304" s="2" t="s">
        <v>98</v>
      </c>
      <c r="C304" s="2" t="s">
        <v>39</v>
      </c>
      <c r="D304" s="124">
        <v>134</v>
      </c>
      <c r="E304" s="17">
        <v>14</v>
      </c>
      <c r="F304" s="17">
        <v>3781</v>
      </c>
      <c r="G304" s="17">
        <v>2285</v>
      </c>
      <c r="H304" s="17">
        <v>139</v>
      </c>
      <c r="I304" s="17">
        <v>1357</v>
      </c>
      <c r="J304" s="17">
        <v>14</v>
      </c>
      <c r="K304" s="17">
        <v>16</v>
      </c>
      <c r="L304" s="17">
        <v>54</v>
      </c>
      <c r="M304" s="17">
        <v>80</v>
      </c>
      <c r="N304" s="17" t="s">
        <v>94</v>
      </c>
      <c r="O304" s="17">
        <v>71</v>
      </c>
      <c r="P304" s="17">
        <v>49</v>
      </c>
      <c r="Q304" s="17">
        <v>14</v>
      </c>
      <c r="R304" s="17" t="s">
        <v>94</v>
      </c>
      <c r="S304" s="17">
        <v>0</v>
      </c>
      <c r="T304" s="17">
        <v>9</v>
      </c>
      <c r="U304" s="17">
        <v>36</v>
      </c>
      <c r="V304" s="17">
        <v>19</v>
      </c>
      <c r="W304" s="17">
        <v>2</v>
      </c>
      <c r="X304" s="17">
        <v>36</v>
      </c>
      <c r="Y304" s="17">
        <v>0</v>
      </c>
      <c r="Z304" s="17">
        <v>89</v>
      </c>
      <c r="AA304" s="17">
        <v>49</v>
      </c>
      <c r="AB304" s="17">
        <v>14</v>
      </c>
      <c r="AC304" s="17">
        <v>55</v>
      </c>
      <c r="AD304" s="17">
        <v>6</v>
      </c>
      <c r="AE304" s="17" t="s">
        <v>94</v>
      </c>
      <c r="AF304" s="17">
        <v>1</v>
      </c>
    </row>
    <row r="305" spans="1:32" s="246" customFormat="1" ht="16.5" customHeight="1">
      <c r="A305" s="2" t="s">
        <v>16</v>
      </c>
      <c r="B305" s="2" t="s">
        <v>98</v>
      </c>
      <c r="C305" s="2" t="s">
        <v>39</v>
      </c>
      <c r="D305" s="124">
        <v>292</v>
      </c>
      <c r="E305" s="17">
        <v>24</v>
      </c>
      <c r="F305" s="17">
        <v>8191</v>
      </c>
      <c r="G305" s="17">
        <v>4837</v>
      </c>
      <c r="H305" s="17">
        <v>296</v>
      </c>
      <c r="I305" s="17">
        <v>3058</v>
      </c>
      <c r="J305" s="17">
        <v>23</v>
      </c>
      <c r="K305" s="17">
        <v>25</v>
      </c>
      <c r="L305" s="17">
        <v>100</v>
      </c>
      <c r="M305" s="17">
        <v>192</v>
      </c>
      <c r="N305" s="17" t="s">
        <v>94</v>
      </c>
      <c r="O305" s="17">
        <v>132</v>
      </c>
      <c r="P305" s="17">
        <v>138</v>
      </c>
      <c r="Q305" s="17">
        <v>22</v>
      </c>
      <c r="R305" s="17" t="s">
        <v>94</v>
      </c>
      <c r="S305" s="17">
        <v>0</v>
      </c>
      <c r="T305" s="17">
        <v>7</v>
      </c>
      <c r="U305" s="17">
        <v>89</v>
      </c>
      <c r="V305" s="17">
        <v>43</v>
      </c>
      <c r="W305" s="17">
        <v>3</v>
      </c>
      <c r="X305" s="17">
        <v>79</v>
      </c>
      <c r="Y305" s="17">
        <v>1</v>
      </c>
      <c r="Z305" s="17">
        <v>196</v>
      </c>
      <c r="AA305" s="17">
        <v>138</v>
      </c>
      <c r="AB305" s="17">
        <v>22</v>
      </c>
      <c r="AC305" s="17">
        <v>103</v>
      </c>
      <c r="AD305" s="17">
        <v>6</v>
      </c>
      <c r="AE305" s="17" t="s">
        <v>94</v>
      </c>
      <c r="AF305" s="17">
        <v>5</v>
      </c>
    </row>
    <row r="306" spans="1:32" s="246" customFormat="1" ht="16.5" customHeight="1">
      <c r="A306" s="2" t="s">
        <v>17</v>
      </c>
      <c r="B306" s="2" t="s">
        <v>98</v>
      </c>
      <c r="C306" s="2" t="s">
        <v>39</v>
      </c>
      <c r="D306" s="124">
        <v>427</v>
      </c>
      <c r="E306" s="17">
        <v>37</v>
      </c>
      <c r="F306" s="17">
        <v>12098</v>
      </c>
      <c r="G306" s="17">
        <v>7615</v>
      </c>
      <c r="H306" s="17">
        <v>341</v>
      </c>
      <c r="I306" s="17">
        <v>4142</v>
      </c>
      <c r="J306" s="17">
        <v>28</v>
      </c>
      <c r="K306" s="17">
        <v>53</v>
      </c>
      <c r="L306" s="17">
        <v>173</v>
      </c>
      <c r="M306" s="17">
        <v>254</v>
      </c>
      <c r="N306" s="17" t="s">
        <v>94</v>
      </c>
      <c r="O306" s="17">
        <v>231</v>
      </c>
      <c r="P306" s="17">
        <v>164</v>
      </c>
      <c r="Q306" s="17">
        <v>32</v>
      </c>
      <c r="R306" s="17" t="s">
        <v>94</v>
      </c>
      <c r="S306" s="17">
        <v>0</v>
      </c>
      <c r="T306" s="17">
        <v>25</v>
      </c>
      <c r="U306" s="17">
        <v>133</v>
      </c>
      <c r="V306" s="17">
        <v>62</v>
      </c>
      <c r="W306" s="17">
        <v>5</v>
      </c>
      <c r="X306" s="17">
        <v>126</v>
      </c>
      <c r="Y306" s="17">
        <v>1</v>
      </c>
      <c r="Z306" s="17">
        <v>269</v>
      </c>
      <c r="AA306" s="17">
        <v>164</v>
      </c>
      <c r="AB306" s="17">
        <v>32</v>
      </c>
      <c r="AC306" s="17">
        <v>126</v>
      </c>
      <c r="AD306" s="17">
        <v>14</v>
      </c>
      <c r="AE306" s="17" t="s">
        <v>94</v>
      </c>
      <c r="AF306" s="17">
        <v>20</v>
      </c>
    </row>
    <row r="307" spans="1:32" s="246" customFormat="1" ht="16.5" customHeight="1">
      <c r="A307" s="2" t="s">
        <v>18</v>
      </c>
      <c r="B307" s="2" t="s">
        <v>98</v>
      </c>
      <c r="C307" s="2" t="s">
        <v>39</v>
      </c>
      <c r="D307" s="124">
        <v>272</v>
      </c>
      <c r="E307" s="17">
        <v>37</v>
      </c>
      <c r="F307" s="17">
        <v>7599</v>
      </c>
      <c r="G307" s="17">
        <v>4496</v>
      </c>
      <c r="H307" s="17">
        <v>299</v>
      </c>
      <c r="I307" s="17">
        <v>2804</v>
      </c>
      <c r="J307" s="17">
        <v>56</v>
      </c>
      <c r="K307" s="17">
        <v>51</v>
      </c>
      <c r="L307" s="17">
        <v>129</v>
      </c>
      <c r="M307" s="17">
        <v>143</v>
      </c>
      <c r="N307" s="17" t="s">
        <v>94</v>
      </c>
      <c r="O307" s="17">
        <v>137</v>
      </c>
      <c r="P307" s="17">
        <v>123</v>
      </c>
      <c r="Q307" s="17">
        <v>12</v>
      </c>
      <c r="R307" s="17" t="s">
        <v>94</v>
      </c>
      <c r="S307" s="17">
        <v>0</v>
      </c>
      <c r="T307" s="17">
        <v>16</v>
      </c>
      <c r="U307" s="17">
        <v>71</v>
      </c>
      <c r="V307" s="17">
        <v>33</v>
      </c>
      <c r="W307" s="17">
        <v>2</v>
      </c>
      <c r="X307" s="17">
        <v>68</v>
      </c>
      <c r="Y307" s="17">
        <v>1</v>
      </c>
      <c r="Z307" s="17">
        <v>185</v>
      </c>
      <c r="AA307" s="17">
        <v>123</v>
      </c>
      <c r="AB307" s="17">
        <v>12</v>
      </c>
      <c r="AC307" s="17">
        <v>90</v>
      </c>
      <c r="AD307" s="17">
        <v>21</v>
      </c>
      <c r="AE307" s="17" t="s">
        <v>94</v>
      </c>
      <c r="AF307" s="17">
        <v>5</v>
      </c>
    </row>
    <row r="308" spans="1:32" s="3" customFormat="1" ht="16.5" customHeight="1" thickBot="1">
      <c r="A308" s="102" t="s">
        <v>19</v>
      </c>
      <c r="B308" s="102" t="s">
        <v>98</v>
      </c>
      <c r="C308" s="57" t="s">
        <v>39</v>
      </c>
      <c r="D308" s="230">
        <v>200</v>
      </c>
      <c r="E308" s="203">
        <v>22</v>
      </c>
      <c r="F308" s="203">
        <v>5582</v>
      </c>
      <c r="G308" s="203">
        <v>3458</v>
      </c>
      <c r="H308" s="203">
        <v>166</v>
      </c>
      <c r="I308" s="203">
        <v>1958</v>
      </c>
      <c r="J308" s="203">
        <v>21</v>
      </c>
      <c r="K308" s="203">
        <v>24</v>
      </c>
      <c r="L308" s="203">
        <v>75</v>
      </c>
      <c r="M308" s="203">
        <v>125</v>
      </c>
      <c r="N308" s="203" t="s">
        <v>94</v>
      </c>
      <c r="O308" s="203">
        <v>103</v>
      </c>
      <c r="P308" s="203">
        <v>80</v>
      </c>
      <c r="Q308" s="203">
        <v>17</v>
      </c>
      <c r="R308" s="203" t="s">
        <v>94</v>
      </c>
      <c r="S308" s="203">
        <v>0</v>
      </c>
      <c r="T308" s="203">
        <v>8</v>
      </c>
      <c r="U308" s="203">
        <v>58</v>
      </c>
      <c r="V308" s="203">
        <v>36</v>
      </c>
      <c r="W308" s="203">
        <v>4</v>
      </c>
      <c r="X308" s="203">
        <v>55</v>
      </c>
      <c r="Y308" s="203">
        <v>1</v>
      </c>
      <c r="Z308" s="203">
        <v>134</v>
      </c>
      <c r="AA308" s="203">
        <v>80</v>
      </c>
      <c r="AB308" s="203">
        <v>17</v>
      </c>
      <c r="AC308" s="203">
        <v>65</v>
      </c>
      <c r="AD308" s="203">
        <v>9</v>
      </c>
      <c r="AE308" s="203" t="s">
        <v>94</v>
      </c>
      <c r="AF308" s="203">
        <v>7</v>
      </c>
    </row>
    <row r="309" spans="1:32" s="99" customFormat="1" ht="16.5" customHeight="1">
      <c r="A309" s="2" t="s">
        <v>3</v>
      </c>
      <c r="B309" s="2" t="s">
        <v>98</v>
      </c>
      <c r="C309" s="94" t="s">
        <v>40</v>
      </c>
      <c r="D309" s="130">
        <v>3189</v>
      </c>
      <c r="E309" s="130">
        <v>365</v>
      </c>
      <c r="F309" s="130">
        <v>89730</v>
      </c>
      <c r="G309" s="130">
        <v>55843</v>
      </c>
      <c r="H309" s="130">
        <v>2807</v>
      </c>
      <c r="I309" s="130">
        <v>31080</v>
      </c>
      <c r="J309" s="130">
        <v>288</v>
      </c>
      <c r="K309" s="130">
        <v>532</v>
      </c>
      <c r="L309" s="130">
        <v>1299</v>
      </c>
      <c r="M309" s="130">
        <v>1890</v>
      </c>
      <c r="N309" s="129" t="s">
        <v>94</v>
      </c>
      <c r="O309" s="131">
        <v>1556</v>
      </c>
      <c r="P309" s="131">
        <v>1349</v>
      </c>
      <c r="Q309" s="131">
        <v>284</v>
      </c>
      <c r="R309" s="129" t="s">
        <v>94</v>
      </c>
      <c r="S309" s="129">
        <f t="shared" ref="S309:AD309" si="0">SUM(S310:S325)</f>
        <v>0</v>
      </c>
      <c r="T309" s="128">
        <f t="shared" si="0"/>
        <v>178</v>
      </c>
      <c r="U309" s="128">
        <f t="shared" si="0"/>
        <v>921</v>
      </c>
      <c r="V309" s="128">
        <f t="shared" si="0"/>
        <v>421</v>
      </c>
      <c r="W309" s="128">
        <f t="shared" si="0"/>
        <v>47</v>
      </c>
      <c r="X309" s="128">
        <f t="shared" si="0"/>
        <v>875</v>
      </c>
      <c r="Y309" s="128">
        <f t="shared" si="0"/>
        <v>8</v>
      </c>
      <c r="Z309" s="128">
        <f t="shared" si="0"/>
        <v>2090</v>
      </c>
      <c r="AA309" s="128">
        <f t="shared" si="0"/>
        <v>1349</v>
      </c>
      <c r="AB309" s="128">
        <f t="shared" si="0"/>
        <v>284</v>
      </c>
      <c r="AC309" s="128">
        <f t="shared" si="0"/>
        <v>1022</v>
      </c>
      <c r="AD309" s="128">
        <f t="shared" si="0"/>
        <v>135</v>
      </c>
      <c r="AE309" s="129" t="s">
        <v>94</v>
      </c>
      <c r="AF309" s="128">
        <f>SUM(AF310:AF325)</f>
        <v>101</v>
      </c>
    </row>
    <row r="310" spans="1:32" s="246" customFormat="1" ht="16.5" customHeight="1">
      <c r="A310" s="2" t="s">
        <v>4</v>
      </c>
      <c r="B310" s="2" t="s">
        <v>98</v>
      </c>
      <c r="C310" s="55" t="s">
        <v>40</v>
      </c>
      <c r="D310" s="132">
        <v>253</v>
      </c>
      <c r="E310" s="132">
        <v>24</v>
      </c>
      <c r="F310" s="125">
        <v>7145</v>
      </c>
      <c r="G310" s="132">
        <v>4513</v>
      </c>
      <c r="H310" s="132">
        <v>186</v>
      </c>
      <c r="I310" s="132">
        <v>2446</v>
      </c>
      <c r="J310" s="132">
        <v>21</v>
      </c>
      <c r="K310" s="132">
        <v>24</v>
      </c>
      <c r="L310" s="132">
        <v>106</v>
      </c>
      <c r="M310" s="132">
        <v>147</v>
      </c>
      <c r="N310" s="17" t="s">
        <v>94</v>
      </c>
      <c r="O310" s="132">
        <v>116</v>
      </c>
      <c r="P310" s="132">
        <v>117</v>
      </c>
      <c r="Q310" s="132">
        <v>20</v>
      </c>
      <c r="R310" s="17" t="s">
        <v>94</v>
      </c>
      <c r="S310" s="17">
        <v>0</v>
      </c>
      <c r="T310" s="17">
        <v>8</v>
      </c>
      <c r="U310" s="17">
        <v>73</v>
      </c>
      <c r="V310" s="17">
        <v>28</v>
      </c>
      <c r="W310" s="17">
        <v>3</v>
      </c>
      <c r="X310" s="17">
        <v>71</v>
      </c>
      <c r="Y310" s="17">
        <v>1</v>
      </c>
      <c r="Z310" s="17">
        <v>172</v>
      </c>
      <c r="AA310" s="17">
        <v>117</v>
      </c>
      <c r="AB310" s="17">
        <v>20</v>
      </c>
      <c r="AC310" s="17">
        <v>71</v>
      </c>
      <c r="AD310" s="17">
        <v>10</v>
      </c>
      <c r="AE310" s="17" t="s">
        <v>94</v>
      </c>
      <c r="AF310" s="17">
        <v>11</v>
      </c>
    </row>
    <row r="311" spans="1:32" s="246" customFormat="1" ht="16.5" customHeight="1">
      <c r="A311" s="2" t="s">
        <v>5</v>
      </c>
      <c r="B311" s="2" t="s">
        <v>98</v>
      </c>
      <c r="C311" s="55" t="s">
        <v>40</v>
      </c>
      <c r="D311" s="132">
        <v>126</v>
      </c>
      <c r="E311" s="132">
        <v>14</v>
      </c>
      <c r="F311" s="125">
        <v>3558</v>
      </c>
      <c r="G311" s="132">
        <v>2285</v>
      </c>
      <c r="H311" s="132">
        <v>162</v>
      </c>
      <c r="I311" s="132">
        <v>1111</v>
      </c>
      <c r="J311" s="132">
        <v>3</v>
      </c>
      <c r="K311" s="132">
        <v>31</v>
      </c>
      <c r="L311" s="132">
        <v>44</v>
      </c>
      <c r="M311" s="132">
        <v>82</v>
      </c>
      <c r="N311" s="17" t="s">
        <v>94</v>
      </c>
      <c r="O311" s="132">
        <v>62</v>
      </c>
      <c r="P311" s="132">
        <v>51</v>
      </c>
      <c r="Q311" s="132">
        <v>13</v>
      </c>
      <c r="R311" s="17" t="s">
        <v>94</v>
      </c>
      <c r="S311" s="17">
        <v>0</v>
      </c>
      <c r="T311" s="17">
        <v>11</v>
      </c>
      <c r="U311" s="17">
        <v>35</v>
      </c>
      <c r="V311" s="17">
        <v>22</v>
      </c>
      <c r="W311" s="17">
        <v>4</v>
      </c>
      <c r="X311" s="17">
        <v>31</v>
      </c>
      <c r="Y311" s="17">
        <v>2</v>
      </c>
      <c r="Z311" s="17">
        <v>80</v>
      </c>
      <c r="AA311" s="17">
        <v>51</v>
      </c>
      <c r="AB311" s="17">
        <v>13</v>
      </c>
      <c r="AC311" s="17">
        <v>42</v>
      </c>
      <c r="AD311" s="17">
        <v>2</v>
      </c>
      <c r="AE311" s="17" t="s">
        <v>94</v>
      </c>
      <c r="AF311" s="17">
        <v>6</v>
      </c>
    </row>
    <row r="312" spans="1:32" s="246" customFormat="1" ht="16.5" customHeight="1">
      <c r="A312" s="2" t="s">
        <v>6</v>
      </c>
      <c r="B312" s="2" t="s">
        <v>98</v>
      </c>
      <c r="C312" s="55" t="s">
        <v>40</v>
      </c>
      <c r="D312" s="132">
        <v>180</v>
      </c>
      <c r="E312" s="132">
        <v>25</v>
      </c>
      <c r="F312" s="125">
        <v>5103</v>
      </c>
      <c r="G312" s="132">
        <v>3313</v>
      </c>
      <c r="H312" s="132">
        <v>181</v>
      </c>
      <c r="I312" s="132">
        <v>1609</v>
      </c>
      <c r="J312" s="132">
        <v>30</v>
      </c>
      <c r="K312" s="132">
        <v>22</v>
      </c>
      <c r="L312" s="132">
        <v>73</v>
      </c>
      <c r="M312" s="132">
        <v>107</v>
      </c>
      <c r="N312" s="17" t="s">
        <v>94</v>
      </c>
      <c r="O312" s="132">
        <v>106</v>
      </c>
      <c r="P312" s="132">
        <v>59</v>
      </c>
      <c r="Q312" s="132">
        <v>15</v>
      </c>
      <c r="R312" s="17" t="s">
        <v>94</v>
      </c>
      <c r="S312" s="17">
        <v>0</v>
      </c>
      <c r="T312" s="17">
        <v>9</v>
      </c>
      <c r="U312" s="17">
        <v>75</v>
      </c>
      <c r="V312" s="17">
        <v>32</v>
      </c>
      <c r="W312" s="17">
        <v>2</v>
      </c>
      <c r="X312" s="17">
        <v>73</v>
      </c>
      <c r="Y312" s="17">
        <v>0</v>
      </c>
      <c r="Z312" s="17">
        <v>96</v>
      </c>
      <c r="AA312" s="17">
        <v>59</v>
      </c>
      <c r="AB312" s="17">
        <v>15</v>
      </c>
      <c r="AC312" s="17">
        <v>54</v>
      </c>
      <c r="AD312" s="17">
        <v>11</v>
      </c>
      <c r="AE312" s="17" t="s">
        <v>94</v>
      </c>
      <c r="AF312" s="17">
        <v>10</v>
      </c>
    </row>
    <row r="313" spans="1:32" s="246" customFormat="1" ht="16.5" customHeight="1">
      <c r="A313" s="2" t="s">
        <v>7</v>
      </c>
      <c r="B313" s="2" t="s">
        <v>98</v>
      </c>
      <c r="C313" s="55" t="s">
        <v>40</v>
      </c>
      <c r="D313" s="132">
        <v>222</v>
      </c>
      <c r="E313" s="132">
        <v>21</v>
      </c>
      <c r="F313" s="125">
        <v>6289</v>
      </c>
      <c r="G313" s="132">
        <v>4049</v>
      </c>
      <c r="H313" s="132">
        <v>148</v>
      </c>
      <c r="I313" s="132">
        <v>2092</v>
      </c>
      <c r="J313" s="132">
        <v>13</v>
      </c>
      <c r="K313" s="132">
        <v>33</v>
      </c>
      <c r="L313" s="132">
        <v>95</v>
      </c>
      <c r="M313" s="132">
        <v>127</v>
      </c>
      <c r="N313" s="17" t="s">
        <v>94</v>
      </c>
      <c r="O313" s="132">
        <v>133</v>
      </c>
      <c r="P313" s="132">
        <v>74</v>
      </c>
      <c r="Q313" s="132">
        <v>15</v>
      </c>
      <c r="R313" s="17" t="s">
        <v>94</v>
      </c>
      <c r="S313" s="17">
        <v>0</v>
      </c>
      <c r="T313" s="17">
        <v>24</v>
      </c>
      <c r="U313" s="17">
        <v>69</v>
      </c>
      <c r="V313" s="17">
        <v>36</v>
      </c>
      <c r="W313" s="17">
        <v>3</v>
      </c>
      <c r="X313" s="17">
        <v>67</v>
      </c>
      <c r="Y313" s="17">
        <v>0</v>
      </c>
      <c r="Z313" s="17">
        <v>129</v>
      </c>
      <c r="AA313" s="17">
        <v>74</v>
      </c>
      <c r="AB313" s="17">
        <v>15</v>
      </c>
      <c r="AC313" s="17">
        <v>64</v>
      </c>
      <c r="AD313" s="17">
        <v>6</v>
      </c>
      <c r="AE313" s="17" t="s">
        <v>94</v>
      </c>
      <c r="AF313" s="17">
        <v>13</v>
      </c>
    </row>
    <row r="314" spans="1:32" s="246" customFormat="1" ht="16.5" customHeight="1">
      <c r="A314" s="2" t="s">
        <v>8</v>
      </c>
      <c r="B314" s="2" t="s">
        <v>98</v>
      </c>
      <c r="C314" s="55" t="s">
        <v>40</v>
      </c>
      <c r="D314" s="132">
        <v>188</v>
      </c>
      <c r="E314" s="132">
        <v>31</v>
      </c>
      <c r="F314" s="125">
        <v>5270</v>
      </c>
      <c r="G314" s="132">
        <v>3259</v>
      </c>
      <c r="H314" s="132">
        <v>151</v>
      </c>
      <c r="I314" s="132">
        <v>1860</v>
      </c>
      <c r="J314" s="132">
        <v>29</v>
      </c>
      <c r="K314" s="132">
        <v>40</v>
      </c>
      <c r="L314" s="132">
        <v>77</v>
      </c>
      <c r="M314" s="132">
        <v>111</v>
      </c>
      <c r="N314" s="17" t="s">
        <v>94</v>
      </c>
      <c r="O314" s="132">
        <v>88</v>
      </c>
      <c r="P314" s="132">
        <v>85</v>
      </c>
      <c r="Q314" s="132">
        <v>15</v>
      </c>
      <c r="R314" s="17" t="s">
        <v>94</v>
      </c>
      <c r="S314" s="17">
        <v>0</v>
      </c>
      <c r="T314" s="17">
        <v>6</v>
      </c>
      <c r="U314" s="17">
        <v>50</v>
      </c>
      <c r="V314" s="17">
        <v>20</v>
      </c>
      <c r="W314" s="17">
        <v>1</v>
      </c>
      <c r="X314" s="17">
        <v>48</v>
      </c>
      <c r="Y314" s="17">
        <v>0</v>
      </c>
      <c r="Z314" s="17">
        <v>132</v>
      </c>
      <c r="AA314" s="17">
        <v>85</v>
      </c>
      <c r="AB314" s="17">
        <v>15</v>
      </c>
      <c r="AC314" s="17">
        <v>60</v>
      </c>
      <c r="AD314" s="17">
        <v>13</v>
      </c>
      <c r="AE314" s="17" t="s">
        <v>94</v>
      </c>
      <c r="AF314" s="17">
        <v>10</v>
      </c>
    </row>
    <row r="315" spans="1:32" s="246" customFormat="1" ht="16.5" customHeight="1">
      <c r="A315" s="2" t="s">
        <v>9</v>
      </c>
      <c r="B315" s="2" t="s">
        <v>98</v>
      </c>
      <c r="C315" s="55" t="s">
        <v>40</v>
      </c>
      <c r="D315" s="132">
        <v>118</v>
      </c>
      <c r="E315" s="132">
        <v>18</v>
      </c>
      <c r="F315" s="125">
        <v>3270</v>
      </c>
      <c r="G315" s="132">
        <v>2112</v>
      </c>
      <c r="H315" s="132">
        <v>76</v>
      </c>
      <c r="I315" s="132">
        <v>1082</v>
      </c>
      <c r="J315" s="132">
        <v>16</v>
      </c>
      <c r="K315" s="132">
        <v>18</v>
      </c>
      <c r="L315" s="132">
        <v>49</v>
      </c>
      <c r="M315" s="132">
        <v>69</v>
      </c>
      <c r="N315" s="17" t="s">
        <v>94</v>
      </c>
      <c r="O315" s="132">
        <v>65</v>
      </c>
      <c r="P315" s="132">
        <v>39</v>
      </c>
      <c r="Q315" s="132">
        <v>14</v>
      </c>
      <c r="R315" s="17" t="s">
        <v>94</v>
      </c>
      <c r="S315" s="17">
        <v>0</v>
      </c>
      <c r="T315" s="17">
        <v>7</v>
      </c>
      <c r="U315" s="17">
        <v>44</v>
      </c>
      <c r="V315" s="17">
        <v>19</v>
      </c>
      <c r="W315" s="17">
        <v>0</v>
      </c>
      <c r="X315" s="17">
        <v>41</v>
      </c>
      <c r="Y315" s="17">
        <v>0</v>
      </c>
      <c r="Z315" s="17">
        <v>67</v>
      </c>
      <c r="AA315" s="17">
        <v>39</v>
      </c>
      <c r="AB315" s="17">
        <v>14</v>
      </c>
      <c r="AC315" s="17">
        <v>30</v>
      </c>
      <c r="AD315" s="17">
        <v>8</v>
      </c>
      <c r="AE315" s="17" t="s">
        <v>94</v>
      </c>
      <c r="AF315" s="17">
        <v>3</v>
      </c>
    </row>
    <row r="316" spans="1:32" s="246" customFormat="1" ht="16.5" customHeight="1">
      <c r="A316" s="2" t="s">
        <v>10</v>
      </c>
      <c r="B316" s="2" t="s">
        <v>98</v>
      </c>
      <c r="C316" s="55" t="s">
        <v>40</v>
      </c>
      <c r="D316" s="132">
        <v>146</v>
      </c>
      <c r="E316" s="132">
        <v>13</v>
      </c>
      <c r="F316" s="125">
        <v>4087</v>
      </c>
      <c r="G316" s="132">
        <v>2670</v>
      </c>
      <c r="H316" s="132">
        <v>130</v>
      </c>
      <c r="I316" s="132">
        <v>1287</v>
      </c>
      <c r="J316" s="132">
        <v>9</v>
      </c>
      <c r="K316" s="132">
        <v>21</v>
      </c>
      <c r="L316" s="132">
        <v>65</v>
      </c>
      <c r="M316" s="132">
        <v>81</v>
      </c>
      <c r="N316" s="17" t="s">
        <v>94</v>
      </c>
      <c r="O316" s="132">
        <v>85</v>
      </c>
      <c r="P316" s="132">
        <v>47</v>
      </c>
      <c r="Q316" s="132">
        <v>14</v>
      </c>
      <c r="R316" s="17" t="s">
        <v>94</v>
      </c>
      <c r="S316" s="17">
        <v>0</v>
      </c>
      <c r="T316" s="17">
        <v>8</v>
      </c>
      <c r="U316" s="17">
        <v>50</v>
      </c>
      <c r="V316" s="17">
        <v>21</v>
      </c>
      <c r="W316" s="17">
        <v>3</v>
      </c>
      <c r="X316" s="17">
        <v>50</v>
      </c>
      <c r="Y316" s="17">
        <v>1</v>
      </c>
      <c r="Z316" s="17">
        <v>88</v>
      </c>
      <c r="AA316" s="17">
        <v>47</v>
      </c>
      <c r="AB316" s="17">
        <v>14</v>
      </c>
      <c r="AC316" s="17">
        <v>44</v>
      </c>
      <c r="AD316" s="17">
        <v>7</v>
      </c>
      <c r="AE316" s="17" t="s">
        <v>94</v>
      </c>
      <c r="AF316" s="17">
        <v>3</v>
      </c>
    </row>
    <row r="317" spans="1:32" s="246" customFormat="1" ht="16.5" customHeight="1">
      <c r="A317" s="2" t="s">
        <v>11</v>
      </c>
      <c r="B317" s="2" t="s">
        <v>98</v>
      </c>
      <c r="C317" s="55" t="s">
        <v>40</v>
      </c>
      <c r="D317" s="132">
        <v>175</v>
      </c>
      <c r="E317" s="132">
        <v>22</v>
      </c>
      <c r="F317" s="125">
        <v>4898</v>
      </c>
      <c r="G317" s="132">
        <v>3070</v>
      </c>
      <c r="H317" s="132">
        <v>108</v>
      </c>
      <c r="I317" s="132">
        <v>1720</v>
      </c>
      <c r="J317" s="132">
        <v>15</v>
      </c>
      <c r="K317" s="132">
        <v>29</v>
      </c>
      <c r="L317" s="132">
        <v>97</v>
      </c>
      <c r="M317" s="132">
        <v>78</v>
      </c>
      <c r="N317" s="17" t="s">
        <v>94</v>
      </c>
      <c r="O317" s="132">
        <v>105</v>
      </c>
      <c r="P317" s="132">
        <v>61</v>
      </c>
      <c r="Q317" s="132">
        <v>9</v>
      </c>
      <c r="R317" s="17" t="s">
        <v>94</v>
      </c>
      <c r="S317" s="17">
        <v>0</v>
      </c>
      <c r="T317" s="17">
        <v>16</v>
      </c>
      <c r="U317" s="17">
        <v>60</v>
      </c>
      <c r="V317" s="17">
        <v>20</v>
      </c>
      <c r="W317" s="17">
        <v>2</v>
      </c>
      <c r="X317" s="17">
        <v>59</v>
      </c>
      <c r="Y317" s="17">
        <v>0</v>
      </c>
      <c r="Z317" s="17">
        <v>99</v>
      </c>
      <c r="AA317" s="17">
        <v>61</v>
      </c>
      <c r="AB317" s="17">
        <v>9</v>
      </c>
      <c r="AC317" s="17">
        <v>56</v>
      </c>
      <c r="AD317" s="17">
        <v>7</v>
      </c>
      <c r="AE317" s="17" t="s">
        <v>94</v>
      </c>
      <c r="AF317" s="17">
        <v>0</v>
      </c>
    </row>
    <row r="318" spans="1:32" s="246" customFormat="1" ht="16.5" customHeight="1">
      <c r="A318" s="2" t="s">
        <v>12</v>
      </c>
      <c r="B318" s="2" t="s">
        <v>98</v>
      </c>
      <c r="C318" s="55" t="s">
        <v>40</v>
      </c>
      <c r="D318" s="132">
        <v>111</v>
      </c>
      <c r="E318" s="132">
        <v>13</v>
      </c>
      <c r="F318" s="125">
        <v>3148</v>
      </c>
      <c r="G318" s="132">
        <v>1827</v>
      </c>
      <c r="H318" s="132">
        <v>138</v>
      </c>
      <c r="I318" s="132">
        <v>1183</v>
      </c>
      <c r="J318" s="132">
        <v>15</v>
      </c>
      <c r="K318" s="132">
        <v>14</v>
      </c>
      <c r="L318" s="132">
        <v>34</v>
      </c>
      <c r="M318" s="132">
        <v>77</v>
      </c>
      <c r="N318" s="17" t="s">
        <v>94</v>
      </c>
      <c r="O318" s="132">
        <v>37</v>
      </c>
      <c r="P318" s="132">
        <v>64</v>
      </c>
      <c r="Q318" s="132">
        <v>10</v>
      </c>
      <c r="R318" s="17" t="s">
        <v>94</v>
      </c>
      <c r="S318" s="17">
        <v>0</v>
      </c>
      <c r="T318" s="17">
        <v>11</v>
      </c>
      <c r="U318" s="17">
        <v>14</v>
      </c>
      <c r="V318" s="17">
        <v>8</v>
      </c>
      <c r="W318" s="17">
        <v>0</v>
      </c>
      <c r="X318" s="17">
        <v>13</v>
      </c>
      <c r="Y318" s="17">
        <v>0</v>
      </c>
      <c r="Z318" s="17">
        <v>86</v>
      </c>
      <c r="AA318" s="17">
        <v>64</v>
      </c>
      <c r="AB318" s="17">
        <v>10</v>
      </c>
      <c r="AC318" s="17">
        <v>46</v>
      </c>
      <c r="AD318" s="17">
        <v>6</v>
      </c>
      <c r="AE318" s="17" t="s">
        <v>94</v>
      </c>
      <c r="AF318" s="17">
        <v>3</v>
      </c>
    </row>
    <row r="319" spans="1:32" s="246" customFormat="1" ht="16.5" customHeight="1">
      <c r="A319" s="2" t="s">
        <v>13</v>
      </c>
      <c r="B319" s="2" t="s">
        <v>98</v>
      </c>
      <c r="C319" s="55" t="s">
        <v>40</v>
      </c>
      <c r="D319" s="132">
        <v>270</v>
      </c>
      <c r="E319" s="132">
        <v>30</v>
      </c>
      <c r="F319" s="125">
        <v>7589</v>
      </c>
      <c r="G319" s="132">
        <v>4602</v>
      </c>
      <c r="H319" s="132">
        <v>365</v>
      </c>
      <c r="I319" s="132">
        <v>2622</v>
      </c>
      <c r="J319" s="132">
        <v>28</v>
      </c>
      <c r="K319" s="132">
        <v>60</v>
      </c>
      <c r="L319" s="132">
        <v>117</v>
      </c>
      <c r="M319" s="132">
        <v>153</v>
      </c>
      <c r="N319" s="17" t="s">
        <v>94</v>
      </c>
      <c r="O319" s="132">
        <v>98</v>
      </c>
      <c r="P319" s="132">
        <v>148</v>
      </c>
      <c r="Q319" s="132">
        <v>24</v>
      </c>
      <c r="R319" s="17" t="s">
        <v>94</v>
      </c>
      <c r="S319" s="17">
        <v>0</v>
      </c>
      <c r="T319" s="17">
        <v>13</v>
      </c>
      <c r="U319" s="17">
        <v>44</v>
      </c>
      <c r="V319" s="17">
        <v>19</v>
      </c>
      <c r="W319" s="17">
        <v>4</v>
      </c>
      <c r="X319" s="17">
        <v>42</v>
      </c>
      <c r="Y319" s="17">
        <v>1</v>
      </c>
      <c r="Z319" s="17">
        <v>213</v>
      </c>
      <c r="AA319" s="17">
        <v>148</v>
      </c>
      <c r="AB319" s="17">
        <v>24</v>
      </c>
      <c r="AC319" s="17">
        <v>113</v>
      </c>
      <c r="AD319" s="17">
        <v>13</v>
      </c>
      <c r="AE319" s="17" t="s">
        <v>94</v>
      </c>
      <c r="AF319" s="17">
        <v>9</v>
      </c>
    </row>
    <row r="320" spans="1:32" s="246" customFormat="1" ht="16.5" customHeight="1">
      <c r="A320" s="2" t="s">
        <v>14</v>
      </c>
      <c r="B320" s="2" t="s">
        <v>98</v>
      </c>
      <c r="C320" s="55" t="s">
        <v>40</v>
      </c>
      <c r="D320" s="132">
        <v>134</v>
      </c>
      <c r="E320" s="132">
        <v>19</v>
      </c>
      <c r="F320" s="125">
        <v>3766</v>
      </c>
      <c r="G320" s="132">
        <v>2270</v>
      </c>
      <c r="H320" s="132">
        <v>138</v>
      </c>
      <c r="I320" s="132">
        <v>1358</v>
      </c>
      <c r="J320" s="132">
        <v>6</v>
      </c>
      <c r="K320" s="132">
        <v>46</v>
      </c>
      <c r="L320" s="132">
        <v>60</v>
      </c>
      <c r="M320" s="132">
        <v>74</v>
      </c>
      <c r="N320" s="17" t="s">
        <v>94</v>
      </c>
      <c r="O320" s="132">
        <v>61</v>
      </c>
      <c r="P320" s="132">
        <v>60</v>
      </c>
      <c r="Q320" s="132">
        <v>13</v>
      </c>
      <c r="R320" s="17" t="s">
        <v>94</v>
      </c>
      <c r="S320" s="17">
        <v>0</v>
      </c>
      <c r="T320" s="17">
        <v>6</v>
      </c>
      <c r="U320" s="17">
        <v>28</v>
      </c>
      <c r="V320" s="17">
        <v>9</v>
      </c>
      <c r="W320" s="17">
        <v>2</v>
      </c>
      <c r="X320" s="17">
        <v>26</v>
      </c>
      <c r="Y320" s="17">
        <v>0</v>
      </c>
      <c r="Z320" s="17">
        <v>100</v>
      </c>
      <c r="AA320" s="17">
        <v>60</v>
      </c>
      <c r="AB320" s="17">
        <v>13</v>
      </c>
      <c r="AC320" s="17">
        <v>53</v>
      </c>
      <c r="AD320" s="17">
        <v>3</v>
      </c>
      <c r="AE320" s="17" t="s">
        <v>94</v>
      </c>
      <c r="AF320" s="17">
        <v>3</v>
      </c>
    </row>
    <row r="321" spans="1:32" s="246" customFormat="1" ht="16.5" customHeight="1">
      <c r="A321" s="2" t="s">
        <v>15</v>
      </c>
      <c r="B321" s="2" t="s">
        <v>98</v>
      </c>
      <c r="C321" s="55" t="s">
        <v>40</v>
      </c>
      <c r="D321" s="132">
        <v>128</v>
      </c>
      <c r="E321" s="132">
        <v>17</v>
      </c>
      <c r="F321" s="125">
        <v>3603</v>
      </c>
      <c r="G321" s="132">
        <v>2317</v>
      </c>
      <c r="H321" s="132">
        <v>92</v>
      </c>
      <c r="I321" s="132">
        <v>1194</v>
      </c>
      <c r="J321" s="132">
        <v>41</v>
      </c>
      <c r="K321" s="132">
        <v>17</v>
      </c>
      <c r="L321" s="132">
        <v>42</v>
      </c>
      <c r="M321" s="132">
        <v>86</v>
      </c>
      <c r="N321" s="17" t="s">
        <v>94</v>
      </c>
      <c r="O321" s="132">
        <v>69</v>
      </c>
      <c r="P321" s="132">
        <v>46</v>
      </c>
      <c r="Q321" s="132">
        <v>13</v>
      </c>
      <c r="R321" s="17" t="s">
        <v>94</v>
      </c>
      <c r="S321" s="17">
        <v>0</v>
      </c>
      <c r="T321" s="17">
        <v>4</v>
      </c>
      <c r="U321" s="17">
        <v>44</v>
      </c>
      <c r="V321" s="17">
        <v>26</v>
      </c>
      <c r="W321" s="17">
        <v>1</v>
      </c>
      <c r="X321" s="17">
        <v>41</v>
      </c>
      <c r="Y321" s="17">
        <v>0</v>
      </c>
      <c r="Z321" s="17">
        <v>80</v>
      </c>
      <c r="AA321" s="17">
        <v>46</v>
      </c>
      <c r="AB321" s="17">
        <v>13</v>
      </c>
      <c r="AC321" s="17">
        <v>37</v>
      </c>
      <c r="AD321" s="17">
        <v>10</v>
      </c>
      <c r="AE321" s="17" t="s">
        <v>94</v>
      </c>
      <c r="AF321" s="17">
        <v>3</v>
      </c>
    </row>
    <row r="322" spans="1:32" s="246" customFormat="1" ht="16.5" customHeight="1">
      <c r="A322" s="2" t="s">
        <v>16</v>
      </c>
      <c r="B322" s="2" t="s">
        <v>98</v>
      </c>
      <c r="C322" s="55" t="s">
        <v>40</v>
      </c>
      <c r="D322" s="132">
        <v>217</v>
      </c>
      <c r="E322" s="132">
        <v>22</v>
      </c>
      <c r="F322" s="125">
        <v>6120</v>
      </c>
      <c r="G322" s="132">
        <v>3779</v>
      </c>
      <c r="H322" s="132">
        <v>168</v>
      </c>
      <c r="I322" s="132">
        <v>2173</v>
      </c>
      <c r="J322" s="132">
        <v>8</v>
      </c>
      <c r="K322" s="132">
        <v>22</v>
      </c>
      <c r="L322" s="132">
        <v>79</v>
      </c>
      <c r="M322" s="132">
        <v>138</v>
      </c>
      <c r="N322" s="17" t="s">
        <v>94</v>
      </c>
      <c r="O322" s="132">
        <v>88</v>
      </c>
      <c r="P322" s="132">
        <v>99</v>
      </c>
      <c r="Q322" s="132">
        <v>30</v>
      </c>
      <c r="R322" s="17" t="s">
        <v>94</v>
      </c>
      <c r="S322" s="17">
        <v>0</v>
      </c>
      <c r="T322" s="17">
        <v>8</v>
      </c>
      <c r="U322" s="17">
        <v>60</v>
      </c>
      <c r="V322" s="17">
        <v>18</v>
      </c>
      <c r="W322" s="17">
        <v>3</v>
      </c>
      <c r="X322" s="17">
        <v>59</v>
      </c>
      <c r="Y322" s="17">
        <v>0</v>
      </c>
      <c r="Z322" s="17">
        <v>149</v>
      </c>
      <c r="AA322" s="17">
        <v>99</v>
      </c>
      <c r="AB322" s="17">
        <v>30</v>
      </c>
      <c r="AC322" s="17">
        <v>71</v>
      </c>
      <c r="AD322" s="17">
        <v>8</v>
      </c>
      <c r="AE322" s="17" t="s">
        <v>94</v>
      </c>
      <c r="AF322" s="17">
        <v>6</v>
      </c>
    </row>
    <row r="323" spans="1:32" s="246" customFormat="1" ht="16.5" customHeight="1">
      <c r="A323" s="2" t="s">
        <v>17</v>
      </c>
      <c r="B323" s="2" t="s">
        <v>98</v>
      </c>
      <c r="C323" s="55" t="s">
        <v>40</v>
      </c>
      <c r="D323" s="132">
        <v>427</v>
      </c>
      <c r="E323" s="132">
        <v>37</v>
      </c>
      <c r="F323" s="125">
        <v>12047</v>
      </c>
      <c r="G323" s="132">
        <v>7467</v>
      </c>
      <c r="H323" s="132">
        <v>321</v>
      </c>
      <c r="I323" s="132">
        <v>4259</v>
      </c>
      <c r="J323" s="132">
        <v>11</v>
      </c>
      <c r="K323" s="132">
        <v>51</v>
      </c>
      <c r="L323" s="132">
        <v>183</v>
      </c>
      <c r="M323" s="132">
        <v>244</v>
      </c>
      <c r="N323" s="17" t="s">
        <v>94</v>
      </c>
      <c r="O323" s="132">
        <v>225</v>
      </c>
      <c r="P323" s="132">
        <v>171</v>
      </c>
      <c r="Q323" s="132">
        <v>31</v>
      </c>
      <c r="R323" s="17" t="s">
        <v>94</v>
      </c>
      <c r="S323" s="17">
        <v>0</v>
      </c>
      <c r="T323" s="17">
        <v>27</v>
      </c>
      <c r="U323" s="17">
        <v>138</v>
      </c>
      <c r="V323" s="17">
        <v>70</v>
      </c>
      <c r="W323" s="17">
        <v>10</v>
      </c>
      <c r="X323" s="17">
        <v>128</v>
      </c>
      <c r="Y323" s="17">
        <v>1</v>
      </c>
      <c r="Z323" s="17">
        <v>262</v>
      </c>
      <c r="AA323" s="17">
        <v>171</v>
      </c>
      <c r="AB323" s="17">
        <v>31</v>
      </c>
      <c r="AC323" s="17">
        <v>122</v>
      </c>
      <c r="AD323" s="17">
        <v>7</v>
      </c>
      <c r="AE323" s="17" t="s">
        <v>94</v>
      </c>
      <c r="AF323" s="17">
        <v>17</v>
      </c>
    </row>
    <row r="324" spans="1:32" s="246" customFormat="1" ht="16.5" customHeight="1">
      <c r="A324" s="2" t="s">
        <v>18</v>
      </c>
      <c r="B324" s="2" t="s">
        <v>98</v>
      </c>
      <c r="C324" s="55" t="s">
        <v>40</v>
      </c>
      <c r="D324" s="132">
        <v>274</v>
      </c>
      <c r="E324" s="132">
        <v>33</v>
      </c>
      <c r="F324" s="125">
        <v>7624</v>
      </c>
      <c r="G324" s="132">
        <v>4627</v>
      </c>
      <c r="H324" s="132">
        <v>259</v>
      </c>
      <c r="I324" s="132">
        <v>2738</v>
      </c>
      <c r="J324" s="132">
        <v>28</v>
      </c>
      <c r="K324" s="132">
        <v>61</v>
      </c>
      <c r="L324" s="132">
        <v>102</v>
      </c>
      <c r="M324" s="132">
        <v>172</v>
      </c>
      <c r="N324" s="17" t="s">
        <v>94</v>
      </c>
      <c r="O324" s="132">
        <v>116</v>
      </c>
      <c r="P324" s="132">
        <v>132</v>
      </c>
      <c r="Q324" s="132">
        <v>26</v>
      </c>
      <c r="R324" s="17" t="s">
        <v>94</v>
      </c>
      <c r="S324" s="17">
        <v>0</v>
      </c>
      <c r="T324" s="17">
        <v>13</v>
      </c>
      <c r="U324" s="17">
        <v>69</v>
      </c>
      <c r="V324" s="17">
        <v>39</v>
      </c>
      <c r="W324" s="17">
        <v>5</v>
      </c>
      <c r="X324" s="17">
        <v>63</v>
      </c>
      <c r="Y324" s="17">
        <v>0</v>
      </c>
      <c r="Z324" s="17">
        <v>192</v>
      </c>
      <c r="AA324" s="17">
        <v>132</v>
      </c>
      <c r="AB324" s="17">
        <v>26</v>
      </c>
      <c r="AC324" s="17">
        <v>97</v>
      </c>
      <c r="AD324" s="17">
        <v>14</v>
      </c>
      <c r="AE324" s="17" t="s">
        <v>94</v>
      </c>
      <c r="AF324" s="17">
        <v>2</v>
      </c>
    </row>
    <row r="325" spans="1:32" s="3" customFormat="1" ht="16.5" customHeight="1" thickBot="1">
      <c r="A325" s="102" t="s">
        <v>19</v>
      </c>
      <c r="B325" s="102" t="s">
        <v>98</v>
      </c>
      <c r="C325" s="57" t="s">
        <v>40</v>
      </c>
      <c r="D325" s="231">
        <v>220</v>
      </c>
      <c r="E325" s="231">
        <v>26</v>
      </c>
      <c r="F325" s="232">
        <v>6213</v>
      </c>
      <c r="G325" s="231">
        <v>3683</v>
      </c>
      <c r="H325" s="231">
        <v>184</v>
      </c>
      <c r="I325" s="231">
        <v>2346</v>
      </c>
      <c r="J325" s="231">
        <v>15</v>
      </c>
      <c r="K325" s="231">
        <v>43</v>
      </c>
      <c r="L325" s="231">
        <v>76</v>
      </c>
      <c r="M325" s="231">
        <v>144</v>
      </c>
      <c r="N325" s="203" t="s">
        <v>94</v>
      </c>
      <c r="O325" s="231">
        <v>102</v>
      </c>
      <c r="P325" s="231">
        <v>96</v>
      </c>
      <c r="Q325" s="231">
        <v>22</v>
      </c>
      <c r="R325" s="203" t="s">
        <v>94</v>
      </c>
      <c r="S325" s="203">
        <v>0</v>
      </c>
      <c r="T325" s="203">
        <v>7</v>
      </c>
      <c r="U325" s="203">
        <v>68</v>
      </c>
      <c r="V325" s="203">
        <v>34</v>
      </c>
      <c r="W325" s="203">
        <v>4</v>
      </c>
      <c r="X325" s="203">
        <v>63</v>
      </c>
      <c r="Y325" s="203">
        <v>2</v>
      </c>
      <c r="Z325" s="203">
        <v>145</v>
      </c>
      <c r="AA325" s="203">
        <v>96</v>
      </c>
      <c r="AB325" s="203">
        <v>22</v>
      </c>
      <c r="AC325" s="203">
        <v>62</v>
      </c>
      <c r="AD325" s="203">
        <v>10</v>
      </c>
      <c r="AE325" s="203" t="s">
        <v>94</v>
      </c>
      <c r="AF325" s="203">
        <v>2</v>
      </c>
    </row>
    <row r="326" spans="1:32" s="99" customFormat="1" ht="16.5" customHeight="1">
      <c r="A326" s="2" t="s">
        <v>3</v>
      </c>
      <c r="B326" s="2" t="s">
        <v>98</v>
      </c>
      <c r="C326" s="97" t="s">
        <v>41</v>
      </c>
      <c r="D326" s="127">
        <v>2597</v>
      </c>
      <c r="E326" s="129">
        <v>237</v>
      </c>
      <c r="F326" s="129">
        <v>73067</v>
      </c>
      <c r="G326" s="129">
        <v>46802</v>
      </c>
      <c r="H326" s="129">
        <v>2030</v>
      </c>
      <c r="I326" s="129">
        <v>24235</v>
      </c>
      <c r="J326" s="129">
        <v>120</v>
      </c>
      <c r="K326" s="129">
        <v>316</v>
      </c>
      <c r="L326" s="129">
        <v>1042</v>
      </c>
      <c r="M326" s="129">
        <v>1555</v>
      </c>
      <c r="N326" s="129">
        <v>0</v>
      </c>
      <c r="O326" s="129">
        <v>1266</v>
      </c>
      <c r="P326" s="129">
        <v>1118</v>
      </c>
      <c r="Q326" s="129">
        <v>213</v>
      </c>
      <c r="R326" s="129">
        <v>0</v>
      </c>
      <c r="S326" s="129" t="s">
        <v>94</v>
      </c>
      <c r="T326" s="128">
        <v>174</v>
      </c>
      <c r="U326" s="128">
        <v>775</v>
      </c>
      <c r="V326" s="128">
        <v>370</v>
      </c>
      <c r="W326" s="128">
        <v>34</v>
      </c>
      <c r="X326" s="128">
        <v>737</v>
      </c>
      <c r="Y326" s="128">
        <v>4</v>
      </c>
      <c r="Z326" s="128">
        <v>1648</v>
      </c>
      <c r="AA326" s="128">
        <v>1118</v>
      </c>
      <c r="AB326" s="128">
        <v>213</v>
      </c>
      <c r="AC326" s="128">
        <v>791</v>
      </c>
      <c r="AD326" s="128">
        <v>64</v>
      </c>
      <c r="AE326" s="128">
        <v>18</v>
      </c>
      <c r="AF326" s="128">
        <v>45</v>
      </c>
    </row>
    <row r="327" spans="1:32" s="246" customFormat="1" ht="16.5" customHeight="1">
      <c r="A327" s="2" t="s">
        <v>4</v>
      </c>
      <c r="B327" s="2" t="s">
        <v>98</v>
      </c>
      <c r="C327" s="2" t="s">
        <v>41</v>
      </c>
      <c r="D327" s="124">
        <v>207</v>
      </c>
      <c r="E327" s="17">
        <v>12</v>
      </c>
      <c r="F327" s="17">
        <v>5825</v>
      </c>
      <c r="G327" s="17">
        <v>3783</v>
      </c>
      <c r="H327" s="17">
        <v>162</v>
      </c>
      <c r="I327" s="17">
        <v>1880</v>
      </c>
      <c r="J327" s="17">
        <v>5</v>
      </c>
      <c r="K327" s="17">
        <v>18</v>
      </c>
      <c r="L327" s="17">
        <v>100</v>
      </c>
      <c r="M327" s="17">
        <v>107</v>
      </c>
      <c r="N327" s="17">
        <v>0</v>
      </c>
      <c r="O327" s="17">
        <v>114</v>
      </c>
      <c r="P327" s="17">
        <v>78</v>
      </c>
      <c r="Q327" s="17">
        <v>15</v>
      </c>
      <c r="R327" s="17">
        <v>0</v>
      </c>
      <c r="S327" s="17" t="s">
        <v>94</v>
      </c>
      <c r="T327" s="17">
        <v>19</v>
      </c>
      <c r="U327" s="17">
        <v>73</v>
      </c>
      <c r="V327" s="17">
        <v>26</v>
      </c>
      <c r="W327" s="17">
        <v>1</v>
      </c>
      <c r="X327" s="17">
        <v>69</v>
      </c>
      <c r="Y327" s="17">
        <v>0</v>
      </c>
      <c r="Z327" s="17">
        <v>115</v>
      </c>
      <c r="AA327" s="17">
        <v>78</v>
      </c>
      <c r="AB327" s="17">
        <v>15</v>
      </c>
      <c r="AC327" s="17">
        <v>56</v>
      </c>
      <c r="AD327" s="17">
        <v>5</v>
      </c>
      <c r="AE327" s="17">
        <v>0</v>
      </c>
      <c r="AF327" s="17">
        <v>3</v>
      </c>
    </row>
    <row r="328" spans="1:32" s="246" customFormat="1" ht="16.5" customHeight="1">
      <c r="A328" s="2" t="s">
        <v>5</v>
      </c>
      <c r="B328" s="2" t="s">
        <v>98</v>
      </c>
      <c r="C328" s="2" t="s">
        <v>41</v>
      </c>
      <c r="D328" s="124">
        <v>97</v>
      </c>
      <c r="E328" s="17">
        <v>12</v>
      </c>
      <c r="F328" s="17">
        <v>2743</v>
      </c>
      <c r="G328" s="17">
        <v>1785</v>
      </c>
      <c r="H328" s="17">
        <v>80</v>
      </c>
      <c r="I328" s="17">
        <v>878</v>
      </c>
      <c r="J328" s="17">
        <v>4</v>
      </c>
      <c r="K328" s="17">
        <v>20</v>
      </c>
      <c r="L328" s="17">
        <v>37</v>
      </c>
      <c r="M328" s="17">
        <v>60</v>
      </c>
      <c r="N328" s="17">
        <v>0</v>
      </c>
      <c r="O328" s="17">
        <v>48</v>
      </c>
      <c r="P328" s="17">
        <v>43</v>
      </c>
      <c r="Q328" s="17">
        <v>6</v>
      </c>
      <c r="R328" s="17">
        <v>0</v>
      </c>
      <c r="S328" s="17" t="s">
        <v>94</v>
      </c>
      <c r="T328" s="17">
        <v>10</v>
      </c>
      <c r="U328" s="17">
        <v>31</v>
      </c>
      <c r="V328" s="17">
        <v>19</v>
      </c>
      <c r="W328" s="17">
        <v>4</v>
      </c>
      <c r="X328" s="17">
        <v>29</v>
      </c>
      <c r="Y328" s="17">
        <v>2</v>
      </c>
      <c r="Z328" s="17">
        <v>56</v>
      </c>
      <c r="AA328" s="17">
        <v>43</v>
      </c>
      <c r="AB328" s="17">
        <v>6</v>
      </c>
      <c r="AC328" s="17">
        <v>22</v>
      </c>
      <c r="AD328" s="17">
        <v>3</v>
      </c>
      <c r="AE328" s="17">
        <v>0</v>
      </c>
      <c r="AF328" s="17">
        <v>2</v>
      </c>
    </row>
    <row r="329" spans="1:32" s="246" customFormat="1" ht="16.5" customHeight="1">
      <c r="A329" s="2" t="s">
        <v>6</v>
      </c>
      <c r="B329" s="2" t="s">
        <v>98</v>
      </c>
      <c r="C329" s="2" t="s">
        <v>41</v>
      </c>
      <c r="D329" s="124">
        <v>127</v>
      </c>
      <c r="E329" s="17">
        <v>13</v>
      </c>
      <c r="F329" s="17">
        <v>3556</v>
      </c>
      <c r="G329" s="17">
        <v>2290</v>
      </c>
      <c r="H329" s="17">
        <v>133</v>
      </c>
      <c r="I329" s="17">
        <v>1133</v>
      </c>
      <c r="J329" s="17">
        <v>21</v>
      </c>
      <c r="K329" s="17">
        <v>8</v>
      </c>
      <c r="L329" s="17">
        <v>54</v>
      </c>
      <c r="M329" s="17">
        <v>73</v>
      </c>
      <c r="N329" s="17">
        <v>0</v>
      </c>
      <c r="O329" s="17">
        <v>75</v>
      </c>
      <c r="P329" s="17">
        <v>48</v>
      </c>
      <c r="Q329" s="17">
        <v>4</v>
      </c>
      <c r="R329" s="17">
        <v>0</v>
      </c>
      <c r="S329" s="17" t="s">
        <v>94</v>
      </c>
      <c r="T329" s="17">
        <v>9</v>
      </c>
      <c r="U329" s="17">
        <v>48</v>
      </c>
      <c r="V329" s="17">
        <v>18</v>
      </c>
      <c r="W329" s="17">
        <v>5</v>
      </c>
      <c r="X329" s="17">
        <v>47</v>
      </c>
      <c r="Y329" s="17">
        <v>0</v>
      </c>
      <c r="Z329" s="17">
        <v>70</v>
      </c>
      <c r="AA329" s="17">
        <v>48</v>
      </c>
      <c r="AB329" s="17">
        <v>4</v>
      </c>
      <c r="AC329" s="17">
        <v>42</v>
      </c>
      <c r="AD329" s="17">
        <v>6</v>
      </c>
      <c r="AE329" s="17">
        <v>3</v>
      </c>
      <c r="AF329" s="17">
        <v>1</v>
      </c>
    </row>
    <row r="330" spans="1:32" s="246" customFormat="1" ht="16.5" customHeight="1">
      <c r="A330" s="2" t="s">
        <v>7</v>
      </c>
      <c r="B330" s="2" t="s">
        <v>98</v>
      </c>
      <c r="C330" s="2" t="s">
        <v>41</v>
      </c>
      <c r="D330" s="124">
        <v>181</v>
      </c>
      <c r="E330" s="17">
        <v>12</v>
      </c>
      <c r="F330" s="17">
        <v>5096</v>
      </c>
      <c r="G330" s="17">
        <v>3302</v>
      </c>
      <c r="H330" s="17">
        <v>106</v>
      </c>
      <c r="I330" s="17">
        <v>1688</v>
      </c>
      <c r="J330" s="17">
        <v>7</v>
      </c>
      <c r="K330" s="17">
        <v>13</v>
      </c>
      <c r="L330" s="17">
        <v>80</v>
      </c>
      <c r="M330" s="17">
        <v>101</v>
      </c>
      <c r="N330" s="17">
        <v>0</v>
      </c>
      <c r="O330" s="17">
        <v>99</v>
      </c>
      <c r="P330" s="17">
        <v>75</v>
      </c>
      <c r="Q330" s="17">
        <v>7</v>
      </c>
      <c r="R330" s="17">
        <v>0</v>
      </c>
      <c r="S330" s="17" t="s">
        <v>94</v>
      </c>
      <c r="T330" s="17">
        <v>16</v>
      </c>
      <c r="U330" s="17">
        <v>55</v>
      </c>
      <c r="V330" s="17">
        <v>28</v>
      </c>
      <c r="W330" s="17">
        <v>2</v>
      </c>
      <c r="X330" s="17">
        <v>54</v>
      </c>
      <c r="Y330" s="17">
        <v>0</v>
      </c>
      <c r="Z330" s="17">
        <v>110</v>
      </c>
      <c r="AA330" s="17">
        <v>75</v>
      </c>
      <c r="AB330" s="17">
        <v>7</v>
      </c>
      <c r="AC330" s="17">
        <v>49</v>
      </c>
      <c r="AD330" s="17">
        <v>4</v>
      </c>
      <c r="AE330" s="17">
        <v>2</v>
      </c>
      <c r="AF330" s="17">
        <v>5</v>
      </c>
    </row>
    <row r="331" spans="1:32" s="246" customFormat="1" ht="16.5" customHeight="1">
      <c r="A331" s="2" t="s">
        <v>8</v>
      </c>
      <c r="B331" s="2" t="s">
        <v>98</v>
      </c>
      <c r="C331" s="2" t="s">
        <v>41</v>
      </c>
      <c r="D331" s="124">
        <v>144</v>
      </c>
      <c r="E331" s="17">
        <v>13</v>
      </c>
      <c r="F331" s="17">
        <v>4061</v>
      </c>
      <c r="G331" s="17">
        <v>2639</v>
      </c>
      <c r="H331" s="17">
        <v>103</v>
      </c>
      <c r="I331" s="17">
        <v>1319</v>
      </c>
      <c r="J331" s="17">
        <v>5</v>
      </c>
      <c r="K331" s="17">
        <v>13</v>
      </c>
      <c r="L331" s="17">
        <v>66</v>
      </c>
      <c r="M331" s="17">
        <v>78</v>
      </c>
      <c r="N331" s="17">
        <v>0</v>
      </c>
      <c r="O331" s="17">
        <v>65</v>
      </c>
      <c r="P331" s="17">
        <v>61</v>
      </c>
      <c r="Q331" s="17">
        <v>18</v>
      </c>
      <c r="R331" s="17">
        <v>0</v>
      </c>
      <c r="S331" s="17" t="s">
        <v>94</v>
      </c>
      <c r="T331" s="17">
        <v>15</v>
      </c>
      <c r="U331" s="17">
        <v>34</v>
      </c>
      <c r="V331" s="17">
        <v>18</v>
      </c>
      <c r="W331" s="17">
        <v>1</v>
      </c>
      <c r="X331" s="17">
        <v>31</v>
      </c>
      <c r="Y331" s="17">
        <v>0</v>
      </c>
      <c r="Z331" s="17">
        <v>95</v>
      </c>
      <c r="AA331" s="17">
        <v>61</v>
      </c>
      <c r="AB331" s="17">
        <v>18</v>
      </c>
      <c r="AC331" s="17">
        <v>43</v>
      </c>
      <c r="AD331" s="17">
        <v>4</v>
      </c>
      <c r="AE331" s="17">
        <v>2</v>
      </c>
      <c r="AF331" s="17">
        <v>1</v>
      </c>
    </row>
    <row r="332" spans="1:32" s="246" customFormat="1" ht="16.5" customHeight="1">
      <c r="A332" s="2" t="s">
        <v>9</v>
      </c>
      <c r="B332" s="2" t="s">
        <v>98</v>
      </c>
      <c r="C332" s="2" t="s">
        <v>41</v>
      </c>
      <c r="D332" s="124">
        <v>115</v>
      </c>
      <c r="E332" s="17">
        <v>13</v>
      </c>
      <c r="F332" s="17">
        <v>3217</v>
      </c>
      <c r="G332" s="17">
        <v>2066</v>
      </c>
      <c r="H332" s="17">
        <v>54</v>
      </c>
      <c r="I332" s="17">
        <v>1097</v>
      </c>
      <c r="J332" s="17">
        <v>4</v>
      </c>
      <c r="K332" s="17">
        <v>21</v>
      </c>
      <c r="L332" s="17">
        <v>45</v>
      </c>
      <c r="M332" s="17">
        <v>70</v>
      </c>
      <c r="N332" s="17">
        <v>0</v>
      </c>
      <c r="O332" s="17">
        <v>69</v>
      </c>
      <c r="P332" s="17">
        <v>39</v>
      </c>
      <c r="Q332" s="17">
        <v>7</v>
      </c>
      <c r="R332" s="17">
        <v>0</v>
      </c>
      <c r="S332" s="17" t="s">
        <v>94</v>
      </c>
      <c r="T332" s="17">
        <v>11</v>
      </c>
      <c r="U332" s="17">
        <v>42</v>
      </c>
      <c r="V332" s="17">
        <v>26</v>
      </c>
      <c r="W332" s="17">
        <v>3</v>
      </c>
      <c r="X332" s="17">
        <v>40</v>
      </c>
      <c r="Y332" s="17">
        <v>1</v>
      </c>
      <c r="Z332" s="17">
        <v>62</v>
      </c>
      <c r="AA332" s="17">
        <v>39</v>
      </c>
      <c r="AB332" s="17">
        <v>7</v>
      </c>
      <c r="AC332" s="17">
        <v>31</v>
      </c>
      <c r="AD332" s="17">
        <v>3</v>
      </c>
      <c r="AE332" s="17">
        <v>1</v>
      </c>
      <c r="AF332" s="17">
        <v>4</v>
      </c>
    </row>
    <row r="333" spans="1:32" s="246" customFormat="1" ht="16.5" customHeight="1">
      <c r="A333" s="2" t="s">
        <v>10</v>
      </c>
      <c r="B333" s="2" t="s">
        <v>98</v>
      </c>
      <c r="C333" s="2" t="s">
        <v>41</v>
      </c>
      <c r="D333" s="124">
        <v>139</v>
      </c>
      <c r="E333" s="17">
        <v>11</v>
      </c>
      <c r="F333" s="17">
        <v>3914</v>
      </c>
      <c r="G333" s="17">
        <v>2657</v>
      </c>
      <c r="H333" s="17">
        <v>69</v>
      </c>
      <c r="I333" s="17">
        <v>1188</v>
      </c>
      <c r="J333" s="17">
        <v>2</v>
      </c>
      <c r="K333" s="17">
        <v>13</v>
      </c>
      <c r="L333" s="17">
        <v>56</v>
      </c>
      <c r="M333" s="17">
        <v>83</v>
      </c>
      <c r="N333" s="17">
        <v>0</v>
      </c>
      <c r="O333" s="17">
        <v>91</v>
      </c>
      <c r="P333" s="17">
        <v>44</v>
      </c>
      <c r="Q333" s="17">
        <v>4</v>
      </c>
      <c r="R333" s="17">
        <v>0</v>
      </c>
      <c r="S333" s="17" t="s">
        <v>94</v>
      </c>
      <c r="T333" s="17">
        <v>9</v>
      </c>
      <c r="U333" s="17">
        <v>62</v>
      </c>
      <c r="V333" s="17">
        <v>38</v>
      </c>
      <c r="W333" s="17">
        <v>2</v>
      </c>
      <c r="X333" s="17">
        <v>60</v>
      </c>
      <c r="Y333" s="17">
        <v>0</v>
      </c>
      <c r="Z333" s="17">
        <v>68</v>
      </c>
      <c r="AA333" s="17">
        <v>44</v>
      </c>
      <c r="AB333" s="17">
        <v>4</v>
      </c>
      <c r="AC333" s="17">
        <v>38</v>
      </c>
      <c r="AD333" s="17">
        <v>1</v>
      </c>
      <c r="AE333" s="17">
        <v>0</v>
      </c>
      <c r="AF333" s="17">
        <v>0</v>
      </c>
    </row>
    <row r="334" spans="1:32" s="246" customFormat="1" ht="16.5" customHeight="1">
      <c r="A334" s="2" t="s">
        <v>11</v>
      </c>
      <c r="B334" s="2" t="s">
        <v>98</v>
      </c>
      <c r="C334" s="2" t="s">
        <v>41</v>
      </c>
      <c r="D334" s="124">
        <v>159</v>
      </c>
      <c r="E334" s="17">
        <v>15</v>
      </c>
      <c r="F334" s="17">
        <v>4466</v>
      </c>
      <c r="G334" s="17">
        <v>2832</v>
      </c>
      <c r="H334" s="17">
        <v>117</v>
      </c>
      <c r="I334" s="17">
        <v>1517</v>
      </c>
      <c r="J334" s="17">
        <v>3</v>
      </c>
      <c r="K334" s="17">
        <v>13</v>
      </c>
      <c r="L334" s="17">
        <v>71</v>
      </c>
      <c r="M334" s="17">
        <v>88</v>
      </c>
      <c r="N334" s="17">
        <v>0</v>
      </c>
      <c r="O334" s="17">
        <v>81</v>
      </c>
      <c r="P334" s="17">
        <v>66</v>
      </c>
      <c r="Q334" s="17">
        <v>12</v>
      </c>
      <c r="R334" s="17">
        <v>0</v>
      </c>
      <c r="S334" s="17" t="s">
        <v>94</v>
      </c>
      <c r="T334" s="17">
        <v>13</v>
      </c>
      <c r="U334" s="17">
        <v>49</v>
      </c>
      <c r="V334" s="17">
        <v>22</v>
      </c>
      <c r="W334" s="17">
        <v>2</v>
      </c>
      <c r="X334" s="17">
        <v>45</v>
      </c>
      <c r="Y334" s="17">
        <v>0</v>
      </c>
      <c r="Z334" s="17">
        <v>97</v>
      </c>
      <c r="AA334" s="17">
        <v>66</v>
      </c>
      <c r="AB334" s="17">
        <v>12</v>
      </c>
      <c r="AC334" s="17">
        <v>51</v>
      </c>
      <c r="AD334" s="17">
        <v>3</v>
      </c>
      <c r="AE334" s="17">
        <v>0</v>
      </c>
      <c r="AF334" s="17">
        <v>1</v>
      </c>
    </row>
    <row r="335" spans="1:32" s="246" customFormat="1" ht="16.5" customHeight="1">
      <c r="A335" s="2" t="s">
        <v>12</v>
      </c>
      <c r="B335" s="2" t="s">
        <v>98</v>
      </c>
      <c r="C335" s="2" t="s">
        <v>41</v>
      </c>
      <c r="D335" s="124">
        <v>83</v>
      </c>
      <c r="E335" s="17">
        <v>8</v>
      </c>
      <c r="F335" s="17">
        <v>2341</v>
      </c>
      <c r="G335" s="17">
        <v>1532</v>
      </c>
      <c r="H335" s="17">
        <v>100</v>
      </c>
      <c r="I335" s="17">
        <v>709</v>
      </c>
      <c r="J335" s="17">
        <v>8</v>
      </c>
      <c r="K335" s="17">
        <v>12</v>
      </c>
      <c r="L335" s="17">
        <v>28</v>
      </c>
      <c r="M335" s="17">
        <v>55</v>
      </c>
      <c r="N335" s="17">
        <v>0</v>
      </c>
      <c r="O335" s="17">
        <v>43</v>
      </c>
      <c r="P335" s="17">
        <v>30</v>
      </c>
      <c r="Q335" s="17">
        <v>10</v>
      </c>
      <c r="R335" s="17">
        <v>0</v>
      </c>
      <c r="S335" s="17" t="s">
        <v>94</v>
      </c>
      <c r="T335" s="17">
        <v>6</v>
      </c>
      <c r="U335" s="17">
        <v>23</v>
      </c>
      <c r="V335" s="17">
        <v>15</v>
      </c>
      <c r="W335" s="17">
        <v>0</v>
      </c>
      <c r="X335" s="17">
        <v>20</v>
      </c>
      <c r="Y335" s="17">
        <v>0</v>
      </c>
      <c r="Z335" s="17">
        <v>54</v>
      </c>
      <c r="AA335" s="17">
        <v>30</v>
      </c>
      <c r="AB335" s="17">
        <v>10</v>
      </c>
      <c r="AC335" s="17">
        <v>30</v>
      </c>
      <c r="AD335" s="17">
        <v>2</v>
      </c>
      <c r="AE335" s="17">
        <v>0</v>
      </c>
      <c r="AF335" s="17">
        <v>0</v>
      </c>
    </row>
    <row r="336" spans="1:32" s="246" customFormat="1" ht="16.5" customHeight="1">
      <c r="A336" s="2" t="s">
        <v>13</v>
      </c>
      <c r="B336" s="2" t="s">
        <v>98</v>
      </c>
      <c r="C336" s="2" t="s">
        <v>41</v>
      </c>
      <c r="D336" s="124">
        <v>213</v>
      </c>
      <c r="E336" s="17">
        <v>26</v>
      </c>
      <c r="F336" s="17">
        <v>5992</v>
      </c>
      <c r="G336" s="17">
        <v>3661</v>
      </c>
      <c r="H336" s="17">
        <v>244</v>
      </c>
      <c r="I336" s="17">
        <v>2087</v>
      </c>
      <c r="J336" s="17">
        <v>6</v>
      </c>
      <c r="K336" s="17">
        <v>44</v>
      </c>
      <c r="L336" s="17">
        <v>97</v>
      </c>
      <c r="M336" s="17">
        <v>116</v>
      </c>
      <c r="N336" s="17">
        <v>0</v>
      </c>
      <c r="O336" s="17">
        <v>92</v>
      </c>
      <c r="P336" s="17">
        <v>100</v>
      </c>
      <c r="Q336" s="17">
        <v>21</v>
      </c>
      <c r="R336" s="17">
        <v>0</v>
      </c>
      <c r="S336" s="17" t="s">
        <v>94</v>
      </c>
      <c r="T336" s="17">
        <v>9</v>
      </c>
      <c r="U336" s="17">
        <v>49</v>
      </c>
      <c r="V336" s="17">
        <v>20</v>
      </c>
      <c r="W336" s="17">
        <v>0</v>
      </c>
      <c r="X336" s="17">
        <v>48</v>
      </c>
      <c r="Y336" s="17">
        <v>0</v>
      </c>
      <c r="Z336" s="17">
        <v>155</v>
      </c>
      <c r="AA336" s="17">
        <v>100</v>
      </c>
      <c r="AB336" s="17">
        <v>21</v>
      </c>
      <c r="AC336" s="17">
        <v>96</v>
      </c>
      <c r="AD336" s="17">
        <v>5</v>
      </c>
      <c r="AE336" s="17">
        <v>5</v>
      </c>
      <c r="AF336" s="17">
        <v>3</v>
      </c>
    </row>
    <row r="337" spans="1:32" s="246" customFormat="1" ht="16.5" customHeight="1">
      <c r="A337" s="2" t="s">
        <v>14</v>
      </c>
      <c r="B337" s="2" t="s">
        <v>98</v>
      </c>
      <c r="C337" s="2" t="s">
        <v>41</v>
      </c>
      <c r="D337" s="124">
        <v>97</v>
      </c>
      <c r="E337" s="17">
        <v>11</v>
      </c>
      <c r="F337" s="17">
        <v>2681</v>
      </c>
      <c r="G337" s="17">
        <v>1728</v>
      </c>
      <c r="H337" s="17">
        <v>63</v>
      </c>
      <c r="I337" s="17">
        <v>890</v>
      </c>
      <c r="J337" s="17">
        <v>1</v>
      </c>
      <c r="K337" s="17">
        <v>17</v>
      </c>
      <c r="L337" s="17">
        <v>44</v>
      </c>
      <c r="M337" s="17">
        <v>53</v>
      </c>
      <c r="N337" s="17">
        <v>0</v>
      </c>
      <c r="O337" s="17">
        <v>41</v>
      </c>
      <c r="P337" s="17">
        <v>49</v>
      </c>
      <c r="Q337" s="17">
        <v>7</v>
      </c>
      <c r="R337" s="17">
        <v>0</v>
      </c>
      <c r="S337" s="17" t="s">
        <v>94</v>
      </c>
      <c r="T337" s="17">
        <v>9</v>
      </c>
      <c r="U337" s="17">
        <v>18</v>
      </c>
      <c r="V337" s="17">
        <v>8</v>
      </c>
      <c r="W337" s="17">
        <v>0</v>
      </c>
      <c r="X337" s="17">
        <v>18</v>
      </c>
      <c r="Y337" s="17">
        <v>0</v>
      </c>
      <c r="Z337" s="17">
        <v>70</v>
      </c>
      <c r="AA337" s="17">
        <v>49</v>
      </c>
      <c r="AB337" s="17">
        <v>7</v>
      </c>
      <c r="AC337" s="17">
        <v>29</v>
      </c>
      <c r="AD337" s="17">
        <v>1</v>
      </c>
      <c r="AE337" s="17">
        <v>0</v>
      </c>
      <c r="AF337" s="17">
        <v>2</v>
      </c>
    </row>
    <row r="338" spans="1:32" s="246" customFormat="1" ht="16.5" customHeight="1">
      <c r="A338" s="2" t="s">
        <v>15</v>
      </c>
      <c r="B338" s="2" t="s">
        <v>98</v>
      </c>
      <c r="C338" s="2" t="s">
        <v>41</v>
      </c>
      <c r="D338" s="124">
        <v>115</v>
      </c>
      <c r="E338" s="17">
        <v>20</v>
      </c>
      <c r="F338" s="17">
        <v>3235</v>
      </c>
      <c r="G338" s="17">
        <v>1997</v>
      </c>
      <c r="H338" s="17">
        <v>107</v>
      </c>
      <c r="I338" s="17">
        <v>1131</v>
      </c>
      <c r="J338" s="17">
        <v>8</v>
      </c>
      <c r="K338" s="17">
        <v>25</v>
      </c>
      <c r="L338" s="17">
        <v>38</v>
      </c>
      <c r="M338" s="17">
        <v>77</v>
      </c>
      <c r="N338" s="17">
        <v>0</v>
      </c>
      <c r="O338" s="17">
        <v>46</v>
      </c>
      <c r="P338" s="17">
        <v>57</v>
      </c>
      <c r="Q338" s="17">
        <v>12</v>
      </c>
      <c r="R338" s="17">
        <v>0</v>
      </c>
      <c r="S338" s="17" t="s">
        <v>94</v>
      </c>
      <c r="T338" s="17">
        <v>2</v>
      </c>
      <c r="U338" s="17">
        <v>30</v>
      </c>
      <c r="V338" s="17">
        <v>16</v>
      </c>
      <c r="W338" s="17">
        <v>1</v>
      </c>
      <c r="X338" s="17">
        <v>30</v>
      </c>
      <c r="Y338" s="17">
        <v>0</v>
      </c>
      <c r="Z338" s="17">
        <v>83</v>
      </c>
      <c r="AA338" s="17">
        <v>57</v>
      </c>
      <c r="AB338" s="17">
        <v>12</v>
      </c>
      <c r="AC338" s="17">
        <v>35</v>
      </c>
      <c r="AD338" s="17">
        <v>4</v>
      </c>
      <c r="AE338" s="17">
        <v>0</v>
      </c>
      <c r="AF338" s="17">
        <v>4</v>
      </c>
    </row>
    <row r="339" spans="1:32" s="246" customFormat="1" ht="16.5" customHeight="1">
      <c r="A339" s="2" t="s">
        <v>16</v>
      </c>
      <c r="B339" s="2" t="s">
        <v>98</v>
      </c>
      <c r="C339" s="2" t="s">
        <v>41</v>
      </c>
      <c r="D339" s="124">
        <v>224</v>
      </c>
      <c r="E339" s="17">
        <v>18</v>
      </c>
      <c r="F339" s="17">
        <v>6350</v>
      </c>
      <c r="G339" s="17">
        <v>3942</v>
      </c>
      <c r="H339" s="17">
        <v>176</v>
      </c>
      <c r="I339" s="17">
        <v>2232</v>
      </c>
      <c r="J339" s="17">
        <v>17</v>
      </c>
      <c r="K339" s="17">
        <v>21</v>
      </c>
      <c r="L339" s="17">
        <v>78</v>
      </c>
      <c r="M339" s="17">
        <v>146</v>
      </c>
      <c r="N339" s="17">
        <v>0</v>
      </c>
      <c r="O339" s="17">
        <v>102</v>
      </c>
      <c r="P339" s="17">
        <v>94</v>
      </c>
      <c r="Q339" s="17">
        <v>28</v>
      </c>
      <c r="R339" s="17">
        <v>0</v>
      </c>
      <c r="S339" s="17" t="s">
        <v>94</v>
      </c>
      <c r="T339" s="17">
        <v>7</v>
      </c>
      <c r="U339" s="17">
        <v>66</v>
      </c>
      <c r="V339" s="17">
        <v>24</v>
      </c>
      <c r="W339" s="17">
        <v>1</v>
      </c>
      <c r="X339" s="17">
        <v>58</v>
      </c>
      <c r="Y339" s="17">
        <v>0</v>
      </c>
      <c r="Z339" s="17">
        <v>151</v>
      </c>
      <c r="AA339" s="17">
        <v>94</v>
      </c>
      <c r="AB339" s="17">
        <v>28</v>
      </c>
      <c r="AC339" s="17">
        <v>72</v>
      </c>
      <c r="AD339" s="17">
        <v>6</v>
      </c>
      <c r="AE339" s="17">
        <v>2</v>
      </c>
      <c r="AF339" s="17">
        <v>5</v>
      </c>
    </row>
    <row r="340" spans="1:32" s="246" customFormat="1" ht="16.5" customHeight="1">
      <c r="A340" s="2" t="s">
        <v>17</v>
      </c>
      <c r="B340" s="2" t="s">
        <v>98</v>
      </c>
      <c r="C340" s="2" t="s">
        <v>41</v>
      </c>
      <c r="D340" s="124">
        <v>360</v>
      </c>
      <c r="E340" s="17">
        <v>31</v>
      </c>
      <c r="F340" s="17">
        <v>10186</v>
      </c>
      <c r="G340" s="17">
        <v>6595</v>
      </c>
      <c r="H340" s="17">
        <v>291</v>
      </c>
      <c r="I340" s="17">
        <v>3300</v>
      </c>
      <c r="J340" s="17">
        <v>23</v>
      </c>
      <c r="K340" s="17">
        <v>33</v>
      </c>
      <c r="L340" s="17">
        <v>137</v>
      </c>
      <c r="M340" s="17">
        <v>223</v>
      </c>
      <c r="N340" s="17">
        <v>0</v>
      </c>
      <c r="O340" s="17">
        <v>159</v>
      </c>
      <c r="P340" s="17">
        <v>170</v>
      </c>
      <c r="Q340" s="17">
        <v>31</v>
      </c>
      <c r="R340" s="17">
        <v>0</v>
      </c>
      <c r="S340" s="17" t="s">
        <v>94</v>
      </c>
      <c r="T340" s="17">
        <v>26</v>
      </c>
      <c r="U340" s="17">
        <v>93</v>
      </c>
      <c r="V340" s="17">
        <v>37</v>
      </c>
      <c r="W340" s="17">
        <v>7</v>
      </c>
      <c r="X340" s="17">
        <v>91</v>
      </c>
      <c r="Y340" s="17">
        <v>0</v>
      </c>
      <c r="Z340" s="17">
        <v>241</v>
      </c>
      <c r="AA340" s="17">
        <v>170</v>
      </c>
      <c r="AB340" s="17">
        <v>31</v>
      </c>
      <c r="AC340" s="17">
        <v>105</v>
      </c>
      <c r="AD340" s="17">
        <v>12</v>
      </c>
      <c r="AE340" s="17">
        <v>0</v>
      </c>
      <c r="AF340" s="17">
        <v>7</v>
      </c>
    </row>
    <row r="341" spans="1:32" s="246" customFormat="1" ht="16.5" customHeight="1">
      <c r="A341" s="2" t="s">
        <v>18</v>
      </c>
      <c r="B341" s="2" t="s">
        <v>98</v>
      </c>
      <c r="C341" s="2" t="s">
        <v>41</v>
      </c>
      <c r="D341" s="124">
        <v>182</v>
      </c>
      <c r="E341" s="17">
        <v>13</v>
      </c>
      <c r="F341" s="17">
        <v>5068</v>
      </c>
      <c r="G341" s="17">
        <v>3233</v>
      </c>
      <c r="H341" s="17">
        <v>124</v>
      </c>
      <c r="I341" s="17">
        <v>1711</v>
      </c>
      <c r="J341" s="17">
        <v>4</v>
      </c>
      <c r="K341" s="17">
        <v>20</v>
      </c>
      <c r="L341" s="17">
        <v>62</v>
      </c>
      <c r="M341" s="17">
        <v>120</v>
      </c>
      <c r="N341" s="17">
        <v>0</v>
      </c>
      <c r="O341" s="17">
        <v>79</v>
      </c>
      <c r="P341" s="17">
        <v>89</v>
      </c>
      <c r="Q341" s="17">
        <v>14</v>
      </c>
      <c r="R341" s="17">
        <v>0</v>
      </c>
      <c r="S341" s="17" t="s">
        <v>94</v>
      </c>
      <c r="T341" s="17">
        <v>10</v>
      </c>
      <c r="U341" s="17">
        <v>53</v>
      </c>
      <c r="V341" s="17">
        <v>30</v>
      </c>
      <c r="W341" s="17">
        <v>4</v>
      </c>
      <c r="X341" s="17">
        <v>49</v>
      </c>
      <c r="Y341" s="17">
        <v>0</v>
      </c>
      <c r="Z341" s="17">
        <v>119</v>
      </c>
      <c r="AA341" s="17">
        <v>89</v>
      </c>
      <c r="AB341" s="17">
        <v>14</v>
      </c>
      <c r="AC341" s="17">
        <v>52</v>
      </c>
      <c r="AD341" s="17">
        <v>3</v>
      </c>
      <c r="AE341" s="17">
        <v>2</v>
      </c>
      <c r="AF341" s="17">
        <v>4</v>
      </c>
    </row>
    <row r="342" spans="1:32" s="3" customFormat="1" ht="16.5" customHeight="1" thickBot="1">
      <c r="A342" s="102" t="s">
        <v>19</v>
      </c>
      <c r="B342" s="102" t="s">
        <v>98</v>
      </c>
      <c r="C342" s="102" t="s">
        <v>41</v>
      </c>
      <c r="D342" s="230">
        <v>154</v>
      </c>
      <c r="E342" s="203">
        <v>9</v>
      </c>
      <c r="F342" s="203">
        <v>4336</v>
      </c>
      <c r="G342" s="203">
        <v>2760</v>
      </c>
      <c r="H342" s="203">
        <v>101</v>
      </c>
      <c r="I342" s="203">
        <v>1475</v>
      </c>
      <c r="J342" s="203">
        <v>2</v>
      </c>
      <c r="K342" s="203">
        <v>25</v>
      </c>
      <c r="L342" s="203">
        <v>49</v>
      </c>
      <c r="M342" s="203">
        <v>105</v>
      </c>
      <c r="N342" s="203">
        <v>0</v>
      </c>
      <c r="O342" s="203">
        <v>62</v>
      </c>
      <c r="P342" s="203">
        <v>75</v>
      </c>
      <c r="Q342" s="203">
        <v>17</v>
      </c>
      <c r="R342" s="203">
        <v>0</v>
      </c>
      <c r="S342" s="203" t="s">
        <v>94</v>
      </c>
      <c r="T342" s="203">
        <v>3</v>
      </c>
      <c r="U342" s="203">
        <v>49</v>
      </c>
      <c r="V342" s="203">
        <v>25</v>
      </c>
      <c r="W342" s="203">
        <v>1</v>
      </c>
      <c r="X342" s="203">
        <v>48</v>
      </c>
      <c r="Y342" s="203">
        <v>1</v>
      </c>
      <c r="Z342" s="203">
        <v>102</v>
      </c>
      <c r="AA342" s="203">
        <v>75</v>
      </c>
      <c r="AB342" s="203">
        <v>17</v>
      </c>
      <c r="AC342" s="203">
        <v>40</v>
      </c>
      <c r="AD342" s="203">
        <v>2</v>
      </c>
      <c r="AE342" s="203">
        <v>1</v>
      </c>
      <c r="AF342" s="203">
        <v>3</v>
      </c>
    </row>
    <row r="343" spans="1:32" s="99" customFormat="1" ht="16.5" customHeight="1">
      <c r="A343" s="2" t="s">
        <v>3</v>
      </c>
      <c r="B343" s="2" t="s">
        <v>98</v>
      </c>
      <c r="C343" s="97" t="s">
        <v>42</v>
      </c>
      <c r="D343" s="127">
        <v>2149</v>
      </c>
      <c r="E343" s="129">
        <v>189</v>
      </c>
      <c r="F343" s="129">
        <v>60197</v>
      </c>
      <c r="G343" s="129">
        <v>39288</v>
      </c>
      <c r="H343" s="129">
        <v>1623</v>
      </c>
      <c r="I343" s="129">
        <v>19286</v>
      </c>
      <c r="J343" s="129">
        <v>134</v>
      </c>
      <c r="K343" s="129">
        <v>236</v>
      </c>
      <c r="L343" s="129">
        <v>889</v>
      </c>
      <c r="M343" s="129">
        <v>1260</v>
      </c>
      <c r="N343" s="129">
        <v>0</v>
      </c>
      <c r="O343" s="129">
        <v>1077</v>
      </c>
      <c r="P343" s="129">
        <v>895</v>
      </c>
      <c r="Q343" s="129">
        <v>177</v>
      </c>
      <c r="R343" s="129">
        <v>0</v>
      </c>
      <c r="S343" s="129" t="s">
        <v>94</v>
      </c>
      <c r="T343" s="128">
        <v>146</v>
      </c>
      <c r="U343" s="128">
        <v>687</v>
      </c>
      <c r="V343" s="128">
        <v>323</v>
      </c>
      <c r="W343" s="128">
        <v>32</v>
      </c>
      <c r="X343" s="128">
        <v>651</v>
      </c>
      <c r="Y343" s="128">
        <v>2</v>
      </c>
      <c r="Z343" s="128">
        <v>1316</v>
      </c>
      <c r="AA343" s="128">
        <v>895</v>
      </c>
      <c r="AB343" s="128">
        <v>177</v>
      </c>
      <c r="AC343" s="128">
        <v>572</v>
      </c>
      <c r="AD343" s="128">
        <v>61</v>
      </c>
      <c r="AE343" s="128">
        <v>21</v>
      </c>
      <c r="AF343" s="128">
        <v>38</v>
      </c>
    </row>
    <row r="344" spans="1:32" s="246" customFormat="1" ht="16.5" customHeight="1">
      <c r="A344" s="2" t="s">
        <v>4</v>
      </c>
      <c r="B344" s="2" t="s">
        <v>98</v>
      </c>
      <c r="C344" s="2" t="s">
        <v>42</v>
      </c>
      <c r="D344" s="124">
        <v>175</v>
      </c>
      <c r="E344" s="17">
        <v>14</v>
      </c>
      <c r="F344" s="17">
        <v>4885</v>
      </c>
      <c r="G344" s="17">
        <v>3186</v>
      </c>
      <c r="H344" s="17">
        <v>119</v>
      </c>
      <c r="I344" s="17">
        <v>1580</v>
      </c>
      <c r="J344" s="17">
        <v>8</v>
      </c>
      <c r="K344" s="17">
        <v>18</v>
      </c>
      <c r="L344" s="17">
        <v>67</v>
      </c>
      <c r="M344" s="17">
        <v>108</v>
      </c>
      <c r="N344" s="17">
        <v>0</v>
      </c>
      <c r="O344" s="17">
        <v>80</v>
      </c>
      <c r="P344" s="17">
        <v>81</v>
      </c>
      <c r="Q344" s="17">
        <v>14</v>
      </c>
      <c r="R344" s="17">
        <v>0</v>
      </c>
      <c r="S344" s="17" t="s">
        <v>94</v>
      </c>
      <c r="T344" s="17">
        <v>15</v>
      </c>
      <c r="U344" s="17">
        <v>49</v>
      </c>
      <c r="V344" s="17">
        <v>22</v>
      </c>
      <c r="W344" s="17">
        <v>3</v>
      </c>
      <c r="X344" s="17">
        <v>45</v>
      </c>
      <c r="Y344" s="17">
        <v>0</v>
      </c>
      <c r="Z344" s="17">
        <v>111</v>
      </c>
      <c r="AA344" s="17">
        <v>81</v>
      </c>
      <c r="AB344" s="17">
        <v>14</v>
      </c>
      <c r="AC344" s="17">
        <v>43</v>
      </c>
      <c r="AD344" s="17">
        <v>4</v>
      </c>
      <c r="AE344" s="17">
        <v>1</v>
      </c>
      <c r="AF344" s="17">
        <v>3</v>
      </c>
    </row>
    <row r="345" spans="1:32" s="246" customFormat="1" ht="16.5" customHeight="1">
      <c r="A345" s="2" t="s">
        <v>5</v>
      </c>
      <c r="B345" s="2" t="s">
        <v>98</v>
      </c>
      <c r="C345" s="2" t="s">
        <v>42</v>
      </c>
      <c r="D345" s="124">
        <v>98</v>
      </c>
      <c r="E345" s="17">
        <v>15</v>
      </c>
      <c r="F345" s="17">
        <v>2747</v>
      </c>
      <c r="G345" s="17">
        <v>1790</v>
      </c>
      <c r="H345" s="17">
        <v>96</v>
      </c>
      <c r="I345" s="17">
        <v>861</v>
      </c>
      <c r="J345" s="17">
        <v>14</v>
      </c>
      <c r="K345" s="17">
        <v>13</v>
      </c>
      <c r="L345" s="17">
        <v>39</v>
      </c>
      <c r="M345" s="17">
        <v>59</v>
      </c>
      <c r="N345" s="17">
        <v>0</v>
      </c>
      <c r="O345" s="17">
        <v>50</v>
      </c>
      <c r="P345" s="17">
        <v>35</v>
      </c>
      <c r="Q345" s="17">
        <v>13</v>
      </c>
      <c r="R345" s="17">
        <v>0</v>
      </c>
      <c r="S345" s="17" t="s">
        <v>94</v>
      </c>
      <c r="T345" s="17">
        <v>5</v>
      </c>
      <c r="U345" s="17">
        <v>32</v>
      </c>
      <c r="V345" s="17">
        <v>15</v>
      </c>
      <c r="W345" s="17">
        <v>3</v>
      </c>
      <c r="X345" s="17">
        <v>30</v>
      </c>
      <c r="Y345" s="17">
        <v>1</v>
      </c>
      <c r="Z345" s="17">
        <v>61</v>
      </c>
      <c r="AA345" s="17">
        <v>35</v>
      </c>
      <c r="AB345" s="17">
        <v>13</v>
      </c>
      <c r="AC345" s="17">
        <v>25</v>
      </c>
      <c r="AD345" s="17">
        <v>8</v>
      </c>
      <c r="AE345" s="17">
        <v>2</v>
      </c>
      <c r="AF345" s="17">
        <v>1</v>
      </c>
    </row>
    <row r="346" spans="1:32" s="246" customFormat="1" ht="16.5" customHeight="1">
      <c r="A346" s="2" t="s">
        <v>6</v>
      </c>
      <c r="B346" s="2" t="s">
        <v>98</v>
      </c>
      <c r="C346" s="2" t="s">
        <v>42</v>
      </c>
      <c r="D346" s="124">
        <v>133</v>
      </c>
      <c r="E346" s="17">
        <v>8</v>
      </c>
      <c r="F346" s="17">
        <v>3713</v>
      </c>
      <c r="G346" s="17">
        <v>2403</v>
      </c>
      <c r="H346" s="17">
        <v>74</v>
      </c>
      <c r="I346" s="17">
        <v>1236</v>
      </c>
      <c r="J346" s="17">
        <v>11</v>
      </c>
      <c r="K346" s="17">
        <v>14</v>
      </c>
      <c r="L346" s="17">
        <v>56</v>
      </c>
      <c r="M346" s="17">
        <v>77</v>
      </c>
      <c r="N346" s="17">
        <v>0</v>
      </c>
      <c r="O346" s="17">
        <v>83</v>
      </c>
      <c r="P346" s="17">
        <v>39</v>
      </c>
      <c r="Q346" s="17">
        <v>11</v>
      </c>
      <c r="R346" s="17">
        <v>0</v>
      </c>
      <c r="S346" s="17" t="s">
        <v>94</v>
      </c>
      <c r="T346" s="17">
        <v>11</v>
      </c>
      <c r="U346" s="17">
        <v>56</v>
      </c>
      <c r="V346" s="17">
        <v>27</v>
      </c>
      <c r="W346" s="17">
        <v>7</v>
      </c>
      <c r="X346" s="17">
        <v>52</v>
      </c>
      <c r="Y346" s="17">
        <v>0</v>
      </c>
      <c r="Z346" s="17">
        <v>66</v>
      </c>
      <c r="AA346" s="17">
        <v>39</v>
      </c>
      <c r="AB346" s="17">
        <v>11</v>
      </c>
      <c r="AC346" s="17">
        <v>28</v>
      </c>
      <c r="AD346" s="17">
        <v>4</v>
      </c>
      <c r="AE346" s="17">
        <v>6</v>
      </c>
      <c r="AF346" s="17">
        <v>5</v>
      </c>
    </row>
    <row r="347" spans="1:32" s="246" customFormat="1" ht="16.5" customHeight="1">
      <c r="A347" s="2" t="s">
        <v>7</v>
      </c>
      <c r="B347" s="2" t="s">
        <v>98</v>
      </c>
      <c r="C347" s="2" t="s">
        <v>42</v>
      </c>
      <c r="D347" s="124">
        <v>141</v>
      </c>
      <c r="E347" s="17">
        <v>10</v>
      </c>
      <c r="F347" s="17">
        <v>3965</v>
      </c>
      <c r="G347" s="17">
        <v>2732</v>
      </c>
      <c r="H347" s="17">
        <v>69</v>
      </c>
      <c r="I347" s="17">
        <v>1164</v>
      </c>
      <c r="J347" s="17">
        <v>6</v>
      </c>
      <c r="K347" s="17">
        <v>18</v>
      </c>
      <c r="L347" s="17">
        <v>61</v>
      </c>
      <c r="M347" s="17">
        <v>80</v>
      </c>
      <c r="N347" s="17">
        <v>0</v>
      </c>
      <c r="O347" s="17">
        <v>76</v>
      </c>
      <c r="P347" s="17">
        <v>57</v>
      </c>
      <c r="Q347" s="17">
        <v>8</v>
      </c>
      <c r="R347" s="17">
        <v>0</v>
      </c>
      <c r="S347" s="17" t="s">
        <v>94</v>
      </c>
      <c r="T347" s="17">
        <v>13</v>
      </c>
      <c r="U347" s="17">
        <v>47</v>
      </c>
      <c r="V347" s="17">
        <v>25</v>
      </c>
      <c r="W347" s="17">
        <v>2</v>
      </c>
      <c r="X347" s="17">
        <v>44</v>
      </c>
      <c r="Y347" s="17">
        <v>0</v>
      </c>
      <c r="Z347" s="17">
        <v>81</v>
      </c>
      <c r="AA347" s="17">
        <v>57</v>
      </c>
      <c r="AB347" s="17">
        <v>8</v>
      </c>
      <c r="AC347" s="17">
        <v>33</v>
      </c>
      <c r="AD347" s="17">
        <v>3</v>
      </c>
      <c r="AE347" s="17">
        <v>2</v>
      </c>
      <c r="AF347" s="17">
        <v>3</v>
      </c>
    </row>
    <row r="348" spans="1:32" s="246" customFormat="1" ht="16.5" customHeight="1">
      <c r="A348" s="2" t="s">
        <v>8</v>
      </c>
      <c r="B348" s="2" t="s">
        <v>98</v>
      </c>
      <c r="C348" s="2" t="s">
        <v>42</v>
      </c>
      <c r="D348" s="124">
        <v>92</v>
      </c>
      <c r="E348" s="17">
        <v>8</v>
      </c>
      <c r="F348" s="17">
        <v>2574</v>
      </c>
      <c r="G348" s="17">
        <v>1678</v>
      </c>
      <c r="H348" s="17">
        <v>56</v>
      </c>
      <c r="I348" s="17">
        <v>840</v>
      </c>
      <c r="J348" s="17">
        <v>0</v>
      </c>
      <c r="K348" s="17">
        <v>9</v>
      </c>
      <c r="L348" s="17">
        <v>53</v>
      </c>
      <c r="M348" s="17">
        <v>39</v>
      </c>
      <c r="N348" s="17">
        <v>0</v>
      </c>
      <c r="O348" s="17">
        <v>45</v>
      </c>
      <c r="P348" s="17">
        <v>42</v>
      </c>
      <c r="Q348" s="17">
        <v>5</v>
      </c>
      <c r="R348" s="17">
        <v>0</v>
      </c>
      <c r="S348" s="17" t="s">
        <v>94</v>
      </c>
      <c r="T348" s="17">
        <v>7</v>
      </c>
      <c r="U348" s="17">
        <v>29</v>
      </c>
      <c r="V348" s="17">
        <v>6</v>
      </c>
      <c r="W348" s="17">
        <v>0</v>
      </c>
      <c r="X348" s="17">
        <v>28</v>
      </c>
      <c r="Y348" s="17">
        <v>0</v>
      </c>
      <c r="Z348" s="17">
        <v>56</v>
      </c>
      <c r="AA348" s="17">
        <v>42</v>
      </c>
      <c r="AB348" s="17">
        <v>5</v>
      </c>
      <c r="AC348" s="17">
        <v>21</v>
      </c>
      <c r="AD348" s="17">
        <v>0</v>
      </c>
      <c r="AE348" s="17">
        <v>0</v>
      </c>
      <c r="AF348" s="17">
        <v>3</v>
      </c>
    </row>
    <row r="349" spans="1:32" s="246" customFormat="1" ht="16.5" customHeight="1">
      <c r="A349" s="2" t="s">
        <v>9</v>
      </c>
      <c r="B349" s="2" t="s">
        <v>98</v>
      </c>
      <c r="C349" s="2" t="s">
        <v>42</v>
      </c>
      <c r="D349" s="124">
        <v>98</v>
      </c>
      <c r="E349" s="17">
        <v>13</v>
      </c>
      <c r="F349" s="17">
        <v>2735</v>
      </c>
      <c r="G349" s="17">
        <v>1821</v>
      </c>
      <c r="H349" s="17">
        <v>51</v>
      </c>
      <c r="I349" s="17">
        <v>863</v>
      </c>
      <c r="J349" s="17">
        <v>14</v>
      </c>
      <c r="K349" s="17">
        <v>14</v>
      </c>
      <c r="L349" s="17">
        <v>37</v>
      </c>
      <c r="M349" s="17">
        <v>61</v>
      </c>
      <c r="N349" s="17">
        <v>0</v>
      </c>
      <c r="O349" s="17">
        <v>48</v>
      </c>
      <c r="P349" s="17">
        <v>43</v>
      </c>
      <c r="Q349" s="17">
        <v>7</v>
      </c>
      <c r="R349" s="17">
        <v>0</v>
      </c>
      <c r="S349" s="17" t="s">
        <v>94</v>
      </c>
      <c r="T349" s="17">
        <v>8</v>
      </c>
      <c r="U349" s="17">
        <v>33</v>
      </c>
      <c r="V349" s="17">
        <v>19</v>
      </c>
      <c r="W349" s="17">
        <v>0</v>
      </c>
      <c r="X349" s="17">
        <v>31</v>
      </c>
      <c r="Y349" s="17">
        <v>0</v>
      </c>
      <c r="Z349" s="17">
        <v>57</v>
      </c>
      <c r="AA349" s="17">
        <v>43</v>
      </c>
      <c r="AB349" s="17">
        <v>7</v>
      </c>
      <c r="AC349" s="17">
        <v>20</v>
      </c>
      <c r="AD349" s="17">
        <v>6</v>
      </c>
      <c r="AE349" s="17">
        <v>0</v>
      </c>
      <c r="AF349" s="17">
        <v>3</v>
      </c>
    </row>
    <row r="350" spans="1:32" s="246" customFormat="1" ht="16.5" customHeight="1">
      <c r="A350" s="2" t="s">
        <v>10</v>
      </c>
      <c r="B350" s="2" t="s">
        <v>98</v>
      </c>
      <c r="C350" s="2" t="s">
        <v>42</v>
      </c>
      <c r="D350" s="124">
        <v>130</v>
      </c>
      <c r="E350" s="17">
        <v>6</v>
      </c>
      <c r="F350" s="17">
        <v>3670</v>
      </c>
      <c r="G350" s="17">
        <v>2560</v>
      </c>
      <c r="H350" s="17">
        <v>76</v>
      </c>
      <c r="I350" s="17">
        <v>1034</v>
      </c>
      <c r="J350" s="17">
        <v>1</v>
      </c>
      <c r="K350" s="17">
        <v>8</v>
      </c>
      <c r="L350" s="17">
        <v>69</v>
      </c>
      <c r="M350" s="17">
        <v>61</v>
      </c>
      <c r="N350" s="17">
        <v>0</v>
      </c>
      <c r="O350" s="17">
        <v>93</v>
      </c>
      <c r="P350" s="17">
        <v>32</v>
      </c>
      <c r="Q350" s="17">
        <v>5</v>
      </c>
      <c r="R350" s="17">
        <v>0</v>
      </c>
      <c r="S350" s="17" t="s">
        <v>94</v>
      </c>
      <c r="T350" s="17">
        <v>12</v>
      </c>
      <c r="U350" s="17">
        <v>67</v>
      </c>
      <c r="V350" s="17">
        <v>30</v>
      </c>
      <c r="W350" s="17">
        <v>2</v>
      </c>
      <c r="X350" s="17">
        <v>64</v>
      </c>
      <c r="Y350" s="17">
        <v>0</v>
      </c>
      <c r="Z350" s="17">
        <v>51</v>
      </c>
      <c r="AA350" s="17">
        <v>32</v>
      </c>
      <c r="AB350" s="17">
        <v>5</v>
      </c>
      <c r="AC350" s="17">
        <v>27</v>
      </c>
      <c r="AD350" s="17">
        <v>1</v>
      </c>
      <c r="AE350" s="17">
        <v>0</v>
      </c>
      <c r="AF350" s="17">
        <v>1</v>
      </c>
    </row>
    <row r="351" spans="1:32" s="246" customFormat="1" ht="16.5" customHeight="1">
      <c r="A351" s="2" t="s">
        <v>11</v>
      </c>
      <c r="B351" s="2" t="s">
        <v>98</v>
      </c>
      <c r="C351" s="2" t="s">
        <v>42</v>
      </c>
      <c r="D351" s="124">
        <v>127</v>
      </c>
      <c r="E351" s="17">
        <v>6</v>
      </c>
      <c r="F351" s="17">
        <v>3573</v>
      </c>
      <c r="G351" s="17">
        <v>2367</v>
      </c>
      <c r="H351" s="17">
        <v>86</v>
      </c>
      <c r="I351" s="17">
        <v>1120</v>
      </c>
      <c r="J351" s="17">
        <v>5</v>
      </c>
      <c r="K351" s="17">
        <v>13</v>
      </c>
      <c r="L351" s="17">
        <v>54</v>
      </c>
      <c r="M351" s="17">
        <v>73</v>
      </c>
      <c r="N351" s="17">
        <v>0</v>
      </c>
      <c r="O351" s="17">
        <v>73</v>
      </c>
      <c r="P351" s="17">
        <v>47</v>
      </c>
      <c r="Q351" s="17">
        <v>7</v>
      </c>
      <c r="R351" s="17">
        <v>0</v>
      </c>
      <c r="S351" s="17" t="s">
        <v>94</v>
      </c>
      <c r="T351" s="17">
        <v>11</v>
      </c>
      <c r="U351" s="17">
        <v>45</v>
      </c>
      <c r="V351" s="17">
        <v>24</v>
      </c>
      <c r="W351" s="17">
        <v>2</v>
      </c>
      <c r="X351" s="17">
        <v>42</v>
      </c>
      <c r="Y351" s="17">
        <v>0</v>
      </c>
      <c r="Z351" s="17">
        <v>71</v>
      </c>
      <c r="AA351" s="17">
        <v>47</v>
      </c>
      <c r="AB351" s="17">
        <v>7</v>
      </c>
      <c r="AC351" s="17">
        <v>35</v>
      </c>
      <c r="AD351" s="17">
        <v>3</v>
      </c>
      <c r="AE351" s="17">
        <v>0</v>
      </c>
      <c r="AF351" s="17">
        <v>1</v>
      </c>
    </row>
    <row r="352" spans="1:32" s="246" customFormat="1" ht="16.5" customHeight="1">
      <c r="A352" s="2" t="s">
        <v>12</v>
      </c>
      <c r="B352" s="2" t="s">
        <v>98</v>
      </c>
      <c r="C352" s="2" t="s">
        <v>42</v>
      </c>
      <c r="D352" s="124">
        <v>59</v>
      </c>
      <c r="E352" s="17">
        <v>4</v>
      </c>
      <c r="F352" s="17">
        <v>1473</v>
      </c>
      <c r="G352" s="17">
        <v>991</v>
      </c>
      <c r="H352" s="17">
        <v>63</v>
      </c>
      <c r="I352" s="17">
        <v>419</v>
      </c>
      <c r="J352" s="17">
        <v>0</v>
      </c>
      <c r="K352" s="17">
        <v>7</v>
      </c>
      <c r="L352" s="17">
        <v>20</v>
      </c>
      <c r="M352" s="17">
        <v>39</v>
      </c>
      <c r="N352" s="17">
        <v>0</v>
      </c>
      <c r="O352" s="17">
        <v>21</v>
      </c>
      <c r="P352" s="17">
        <v>28</v>
      </c>
      <c r="Q352" s="17">
        <v>10</v>
      </c>
      <c r="R352" s="17">
        <v>0</v>
      </c>
      <c r="S352" s="17" t="s">
        <v>94</v>
      </c>
      <c r="T352" s="17">
        <v>1</v>
      </c>
      <c r="U352" s="17">
        <v>12</v>
      </c>
      <c r="V352" s="17">
        <v>6</v>
      </c>
      <c r="W352" s="17">
        <v>0</v>
      </c>
      <c r="X352" s="17">
        <v>12</v>
      </c>
      <c r="Y352" s="17">
        <v>0</v>
      </c>
      <c r="Z352" s="17">
        <v>46</v>
      </c>
      <c r="AA352" s="17">
        <v>28</v>
      </c>
      <c r="AB352" s="17">
        <v>10</v>
      </c>
      <c r="AC352" s="17">
        <v>24</v>
      </c>
      <c r="AD352" s="17">
        <v>0</v>
      </c>
      <c r="AE352" s="17">
        <v>0</v>
      </c>
      <c r="AF352" s="17">
        <v>4</v>
      </c>
    </row>
    <row r="353" spans="1:32" s="246" customFormat="1" ht="16.5" customHeight="1">
      <c r="A353" s="2" t="s">
        <v>13</v>
      </c>
      <c r="B353" s="2" t="s">
        <v>98</v>
      </c>
      <c r="C353" s="2" t="s">
        <v>42</v>
      </c>
      <c r="D353" s="124">
        <v>168</v>
      </c>
      <c r="E353" s="17">
        <v>21</v>
      </c>
      <c r="F353" s="17">
        <v>4737</v>
      </c>
      <c r="G353" s="17">
        <v>3138</v>
      </c>
      <c r="H353" s="17">
        <v>194</v>
      </c>
      <c r="I353" s="17">
        <v>1405</v>
      </c>
      <c r="J353" s="17">
        <v>10</v>
      </c>
      <c r="K353" s="17">
        <v>28</v>
      </c>
      <c r="L353" s="17">
        <v>75</v>
      </c>
      <c r="M353" s="17">
        <v>93</v>
      </c>
      <c r="N353" s="17">
        <v>0</v>
      </c>
      <c r="O353" s="17">
        <v>70</v>
      </c>
      <c r="P353" s="17">
        <v>84</v>
      </c>
      <c r="Q353" s="17">
        <v>14</v>
      </c>
      <c r="R353" s="17">
        <v>0</v>
      </c>
      <c r="S353" s="17" t="s">
        <v>94</v>
      </c>
      <c r="T353" s="17">
        <v>14</v>
      </c>
      <c r="U353" s="17">
        <v>32</v>
      </c>
      <c r="V353" s="17">
        <v>9</v>
      </c>
      <c r="W353" s="17">
        <v>1</v>
      </c>
      <c r="X353" s="17">
        <v>32</v>
      </c>
      <c r="Y353" s="17">
        <v>0</v>
      </c>
      <c r="Z353" s="17">
        <v>122</v>
      </c>
      <c r="AA353" s="17">
        <v>84</v>
      </c>
      <c r="AB353" s="17">
        <v>14</v>
      </c>
      <c r="AC353" s="17">
        <v>63</v>
      </c>
      <c r="AD353" s="17">
        <v>6</v>
      </c>
      <c r="AE353" s="17">
        <v>7</v>
      </c>
      <c r="AF353" s="17">
        <v>3</v>
      </c>
    </row>
    <row r="354" spans="1:32" s="246" customFormat="1" ht="16.5" customHeight="1">
      <c r="A354" s="2" t="s">
        <v>14</v>
      </c>
      <c r="B354" s="2" t="s">
        <v>98</v>
      </c>
      <c r="C354" s="2" t="s">
        <v>42</v>
      </c>
      <c r="D354" s="124">
        <v>88</v>
      </c>
      <c r="E354" s="17">
        <v>14</v>
      </c>
      <c r="F354" s="17">
        <v>2473</v>
      </c>
      <c r="G354" s="17">
        <v>1486</v>
      </c>
      <c r="H354" s="17">
        <v>72</v>
      </c>
      <c r="I354" s="17">
        <v>915</v>
      </c>
      <c r="J354" s="17">
        <v>8</v>
      </c>
      <c r="K354" s="17">
        <v>12</v>
      </c>
      <c r="L354" s="17">
        <v>49</v>
      </c>
      <c r="M354" s="17">
        <v>39</v>
      </c>
      <c r="N354" s="17">
        <v>0</v>
      </c>
      <c r="O354" s="17">
        <v>39</v>
      </c>
      <c r="P354" s="17">
        <v>43</v>
      </c>
      <c r="Q354" s="17">
        <v>6</v>
      </c>
      <c r="R354" s="17">
        <v>0</v>
      </c>
      <c r="S354" s="17" t="s">
        <v>94</v>
      </c>
      <c r="T354" s="17">
        <v>5</v>
      </c>
      <c r="U354" s="17">
        <v>24</v>
      </c>
      <c r="V354" s="17">
        <v>7</v>
      </c>
      <c r="W354" s="17">
        <v>1</v>
      </c>
      <c r="X354" s="17">
        <v>23</v>
      </c>
      <c r="Y354" s="17">
        <v>0</v>
      </c>
      <c r="Z354" s="17">
        <v>59</v>
      </c>
      <c r="AA354" s="17">
        <v>43</v>
      </c>
      <c r="AB354" s="17">
        <v>6</v>
      </c>
      <c r="AC354" s="17">
        <v>30</v>
      </c>
      <c r="AD354" s="17">
        <v>4</v>
      </c>
      <c r="AE354" s="17">
        <v>0</v>
      </c>
      <c r="AF354" s="17">
        <v>0</v>
      </c>
    </row>
    <row r="355" spans="1:32" s="246" customFormat="1" ht="16.5" customHeight="1">
      <c r="A355" s="2" t="s">
        <v>15</v>
      </c>
      <c r="B355" s="2" t="s">
        <v>98</v>
      </c>
      <c r="C355" s="2" t="s">
        <v>42</v>
      </c>
      <c r="D355" s="124">
        <v>121</v>
      </c>
      <c r="E355" s="17">
        <v>13</v>
      </c>
      <c r="F355" s="17">
        <v>3382</v>
      </c>
      <c r="G355" s="17">
        <v>2097</v>
      </c>
      <c r="H355" s="17">
        <v>137</v>
      </c>
      <c r="I355" s="17">
        <v>1148</v>
      </c>
      <c r="J355" s="17">
        <v>21</v>
      </c>
      <c r="K355" s="17">
        <v>13</v>
      </c>
      <c r="L355" s="17">
        <v>45</v>
      </c>
      <c r="M355" s="17">
        <v>76</v>
      </c>
      <c r="N355" s="17">
        <v>0</v>
      </c>
      <c r="O355" s="17">
        <v>51</v>
      </c>
      <c r="P355" s="17">
        <v>55</v>
      </c>
      <c r="Q355" s="17">
        <v>15</v>
      </c>
      <c r="R355" s="17">
        <v>0</v>
      </c>
      <c r="S355" s="17" t="s">
        <v>94</v>
      </c>
      <c r="T355" s="17">
        <v>5</v>
      </c>
      <c r="U355" s="17">
        <v>33</v>
      </c>
      <c r="V355" s="17">
        <v>15</v>
      </c>
      <c r="W355" s="17">
        <v>2</v>
      </c>
      <c r="X355" s="17">
        <v>33</v>
      </c>
      <c r="Y355" s="17">
        <v>0</v>
      </c>
      <c r="Z355" s="17">
        <v>83</v>
      </c>
      <c r="AA355" s="17">
        <v>55</v>
      </c>
      <c r="AB355" s="17">
        <v>15</v>
      </c>
      <c r="AC355" s="17">
        <v>29</v>
      </c>
      <c r="AD355" s="17">
        <v>5</v>
      </c>
      <c r="AE355" s="17">
        <v>0</v>
      </c>
      <c r="AF355" s="17">
        <v>0</v>
      </c>
    </row>
    <row r="356" spans="1:32" s="246" customFormat="1" ht="16.5" customHeight="1">
      <c r="A356" s="2" t="s">
        <v>16</v>
      </c>
      <c r="B356" s="2" t="s">
        <v>98</v>
      </c>
      <c r="C356" s="2" t="s">
        <v>42</v>
      </c>
      <c r="D356" s="124">
        <v>164</v>
      </c>
      <c r="E356" s="17">
        <v>13</v>
      </c>
      <c r="F356" s="17">
        <v>4590</v>
      </c>
      <c r="G356" s="17">
        <v>2912</v>
      </c>
      <c r="H356" s="17">
        <v>107</v>
      </c>
      <c r="I356" s="17">
        <v>1571</v>
      </c>
      <c r="J356" s="17">
        <v>1</v>
      </c>
      <c r="K356" s="17">
        <v>19</v>
      </c>
      <c r="L356" s="17">
        <v>65</v>
      </c>
      <c r="M356" s="17">
        <v>99</v>
      </c>
      <c r="N356" s="17">
        <v>0</v>
      </c>
      <c r="O356" s="17">
        <v>83</v>
      </c>
      <c r="P356" s="17">
        <v>69</v>
      </c>
      <c r="Q356" s="17">
        <v>12</v>
      </c>
      <c r="R356" s="17">
        <v>0</v>
      </c>
      <c r="S356" s="17" t="s">
        <v>94</v>
      </c>
      <c r="T356" s="17">
        <v>17</v>
      </c>
      <c r="U356" s="17">
        <v>49</v>
      </c>
      <c r="V356" s="17">
        <v>22</v>
      </c>
      <c r="W356" s="17">
        <v>0</v>
      </c>
      <c r="X356" s="17">
        <v>47</v>
      </c>
      <c r="Y356" s="17">
        <v>0</v>
      </c>
      <c r="Z356" s="17">
        <v>98</v>
      </c>
      <c r="AA356" s="17">
        <v>69</v>
      </c>
      <c r="AB356" s="17">
        <v>12</v>
      </c>
      <c r="AC356" s="17">
        <v>39</v>
      </c>
      <c r="AD356" s="17">
        <v>1</v>
      </c>
      <c r="AE356" s="17">
        <v>1</v>
      </c>
      <c r="AF356" s="17">
        <v>6</v>
      </c>
    </row>
    <row r="357" spans="1:32" s="246" customFormat="1" ht="16.5" customHeight="1">
      <c r="A357" s="2" t="s">
        <v>17</v>
      </c>
      <c r="B357" s="2" t="s">
        <v>98</v>
      </c>
      <c r="C357" s="2" t="s">
        <v>42</v>
      </c>
      <c r="D357" s="124">
        <v>303</v>
      </c>
      <c r="E357" s="17">
        <v>22</v>
      </c>
      <c r="F357" s="17">
        <v>8567</v>
      </c>
      <c r="G357" s="17">
        <v>5600</v>
      </c>
      <c r="H357" s="17">
        <v>192</v>
      </c>
      <c r="I357" s="17">
        <v>2775</v>
      </c>
      <c r="J357" s="17">
        <v>24</v>
      </c>
      <c r="K357" s="17">
        <v>17</v>
      </c>
      <c r="L357" s="17">
        <v>112</v>
      </c>
      <c r="M357" s="17">
        <v>191</v>
      </c>
      <c r="N357" s="17">
        <v>0</v>
      </c>
      <c r="O357" s="17">
        <v>145</v>
      </c>
      <c r="P357" s="17">
        <v>131</v>
      </c>
      <c r="Q357" s="17">
        <v>27</v>
      </c>
      <c r="R357" s="17">
        <v>0</v>
      </c>
      <c r="S357" s="17" t="s">
        <v>94</v>
      </c>
      <c r="T357" s="17">
        <v>15</v>
      </c>
      <c r="U357" s="17">
        <v>97</v>
      </c>
      <c r="V357" s="17">
        <v>50</v>
      </c>
      <c r="W357" s="17">
        <v>4</v>
      </c>
      <c r="X357" s="17">
        <v>90</v>
      </c>
      <c r="Y357" s="17">
        <v>0</v>
      </c>
      <c r="Z357" s="17">
        <v>191</v>
      </c>
      <c r="AA357" s="17">
        <v>131</v>
      </c>
      <c r="AB357" s="17">
        <v>27</v>
      </c>
      <c r="AC357" s="17">
        <v>82</v>
      </c>
      <c r="AD357" s="17">
        <v>10</v>
      </c>
      <c r="AE357" s="17">
        <v>2</v>
      </c>
      <c r="AF357" s="17">
        <v>3</v>
      </c>
    </row>
    <row r="358" spans="1:32" s="246" customFormat="1" ht="16.5" customHeight="1">
      <c r="A358" s="2" t="s">
        <v>18</v>
      </c>
      <c r="B358" s="2" t="s">
        <v>98</v>
      </c>
      <c r="C358" s="2" t="s">
        <v>42</v>
      </c>
      <c r="D358" s="124">
        <v>147</v>
      </c>
      <c r="E358" s="17">
        <v>14</v>
      </c>
      <c r="F358" s="17">
        <v>4140</v>
      </c>
      <c r="G358" s="17">
        <v>2630</v>
      </c>
      <c r="H358" s="17">
        <v>123</v>
      </c>
      <c r="I358" s="17">
        <v>1387</v>
      </c>
      <c r="J358" s="17">
        <v>10</v>
      </c>
      <c r="K358" s="17">
        <v>14</v>
      </c>
      <c r="L358" s="17">
        <v>53</v>
      </c>
      <c r="M358" s="17">
        <v>94</v>
      </c>
      <c r="N358" s="17">
        <v>0</v>
      </c>
      <c r="O358" s="17">
        <v>68</v>
      </c>
      <c r="P358" s="17">
        <v>64</v>
      </c>
      <c r="Q358" s="17">
        <v>15</v>
      </c>
      <c r="R358" s="17">
        <v>0</v>
      </c>
      <c r="S358" s="17" t="s">
        <v>94</v>
      </c>
      <c r="T358" s="17">
        <v>3</v>
      </c>
      <c r="U358" s="17">
        <v>49</v>
      </c>
      <c r="V358" s="17">
        <v>27</v>
      </c>
      <c r="W358" s="17">
        <v>3</v>
      </c>
      <c r="X358" s="17">
        <v>46</v>
      </c>
      <c r="Y358" s="17">
        <v>0</v>
      </c>
      <c r="Z358" s="17">
        <v>95</v>
      </c>
      <c r="AA358" s="17">
        <v>64</v>
      </c>
      <c r="AB358" s="17">
        <v>15</v>
      </c>
      <c r="AC358" s="17">
        <v>45</v>
      </c>
      <c r="AD358" s="17">
        <v>5</v>
      </c>
      <c r="AE358" s="17">
        <v>0</v>
      </c>
      <c r="AF358" s="17">
        <v>0</v>
      </c>
    </row>
    <row r="359" spans="1:32" s="3" customFormat="1" ht="16.5" customHeight="1" thickBot="1">
      <c r="A359" s="102" t="s">
        <v>19</v>
      </c>
      <c r="B359" s="102" t="s">
        <v>98</v>
      </c>
      <c r="C359" s="57" t="s">
        <v>42</v>
      </c>
      <c r="D359" s="230">
        <v>105</v>
      </c>
      <c r="E359" s="203">
        <v>8</v>
      </c>
      <c r="F359" s="203">
        <v>2973</v>
      </c>
      <c r="G359" s="203">
        <v>1897</v>
      </c>
      <c r="H359" s="203">
        <v>108</v>
      </c>
      <c r="I359" s="203">
        <v>968</v>
      </c>
      <c r="J359" s="203">
        <v>1</v>
      </c>
      <c r="K359" s="203">
        <v>19</v>
      </c>
      <c r="L359" s="203">
        <v>34</v>
      </c>
      <c r="M359" s="203">
        <v>71</v>
      </c>
      <c r="N359" s="203">
        <v>0</v>
      </c>
      <c r="O359" s="203">
        <v>52</v>
      </c>
      <c r="P359" s="203">
        <v>45</v>
      </c>
      <c r="Q359" s="203">
        <v>8</v>
      </c>
      <c r="R359" s="203">
        <v>0</v>
      </c>
      <c r="S359" s="203" t="s">
        <v>94</v>
      </c>
      <c r="T359" s="203">
        <v>4</v>
      </c>
      <c r="U359" s="203">
        <v>33</v>
      </c>
      <c r="V359" s="203">
        <v>19</v>
      </c>
      <c r="W359" s="203">
        <v>2</v>
      </c>
      <c r="X359" s="203">
        <v>32</v>
      </c>
      <c r="Y359" s="203">
        <v>1</v>
      </c>
      <c r="Z359" s="203">
        <v>68</v>
      </c>
      <c r="AA359" s="203">
        <v>45</v>
      </c>
      <c r="AB359" s="203">
        <v>8</v>
      </c>
      <c r="AC359" s="203">
        <v>28</v>
      </c>
      <c r="AD359" s="203">
        <v>1</v>
      </c>
      <c r="AE359" s="203">
        <v>0</v>
      </c>
      <c r="AF359" s="203">
        <v>2</v>
      </c>
    </row>
    <row r="360" spans="1:32" s="99" customFormat="1" ht="16.5" customHeight="1">
      <c r="A360" s="2" t="s">
        <v>3</v>
      </c>
      <c r="B360" s="2" t="s">
        <v>98</v>
      </c>
      <c r="C360" s="94" t="s">
        <v>43</v>
      </c>
      <c r="D360" s="130">
        <v>2007</v>
      </c>
      <c r="E360" s="130">
        <v>196</v>
      </c>
      <c r="F360" s="130">
        <v>56213</v>
      </c>
      <c r="G360" s="130">
        <v>36908</v>
      </c>
      <c r="H360" s="130">
        <v>1640</v>
      </c>
      <c r="I360" s="130">
        <v>17665</v>
      </c>
      <c r="J360" s="130">
        <v>95</v>
      </c>
      <c r="K360" s="130">
        <v>227</v>
      </c>
      <c r="L360" s="130">
        <v>816</v>
      </c>
      <c r="M360" s="130">
        <v>1191</v>
      </c>
      <c r="N360" s="130">
        <v>0</v>
      </c>
      <c r="O360" s="131">
        <v>1032</v>
      </c>
      <c r="P360" s="131">
        <v>828</v>
      </c>
      <c r="Q360" s="131">
        <v>147</v>
      </c>
      <c r="R360" s="131">
        <v>0</v>
      </c>
      <c r="S360" s="129" t="s">
        <v>94</v>
      </c>
      <c r="T360" s="131">
        <v>120</v>
      </c>
      <c r="U360" s="131">
        <v>636</v>
      </c>
      <c r="V360" s="131">
        <v>308</v>
      </c>
      <c r="W360" s="131">
        <v>25</v>
      </c>
      <c r="X360" s="131">
        <v>596</v>
      </c>
      <c r="Y360" s="131">
        <v>1</v>
      </c>
      <c r="Z360" s="131">
        <v>1251</v>
      </c>
      <c r="AA360" s="131">
        <v>828</v>
      </c>
      <c r="AB360" s="131">
        <v>147</v>
      </c>
      <c r="AC360" s="131">
        <v>598</v>
      </c>
      <c r="AD360" s="131">
        <v>57</v>
      </c>
      <c r="AE360" s="131">
        <v>34</v>
      </c>
      <c r="AF360" s="131">
        <v>45</v>
      </c>
    </row>
    <row r="361" spans="1:32" s="246" customFormat="1" ht="16.5" customHeight="1">
      <c r="A361" s="2" t="s">
        <v>4</v>
      </c>
      <c r="B361" s="2" t="s">
        <v>98</v>
      </c>
      <c r="C361" s="55" t="s">
        <v>43</v>
      </c>
      <c r="D361" s="132">
        <v>161</v>
      </c>
      <c r="E361" s="132">
        <v>15</v>
      </c>
      <c r="F361" s="125">
        <v>4451</v>
      </c>
      <c r="G361" s="132">
        <v>2978</v>
      </c>
      <c r="H361" s="132">
        <v>160</v>
      </c>
      <c r="I361" s="132">
        <v>1313</v>
      </c>
      <c r="J361" s="132">
        <v>5</v>
      </c>
      <c r="K361" s="132">
        <v>17</v>
      </c>
      <c r="L361" s="132">
        <v>58</v>
      </c>
      <c r="M361" s="132">
        <v>103</v>
      </c>
      <c r="N361" s="132">
        <v>0</v>
      </c>
      <c r="O361" s="132">
        <v>73</v>
      </c>
      <c r="P361" s="132">
        <v>76</v>
      </c>
      <c r="Q361" s="132">
        <v>12</v>
      </c>
      <c r="R361" s="132">
        <v>0</v>
      </c>
      <c r="S361" s="17" t="s">
        <v>94</v>
      </c>
      <c r="T361" s="132">
        <v>8</v>
      </c>
      <c r="U361" s="132">
        <v>42</v>
      </c>
      <c r="V361" s="132">
        <v>22</v>
      </c>
      <c r="W361" s="132">
        <v>0</v>
      </c>
      <c r="X361" s="132">
        <v>39</v>
      </c>
      <c r="Y361" s="132">
        <v>1</v>
      </c>
      <c r="Z361" s="132">
        <v>111</v>
      </c>
      <c r="AA361" s="132">
        <v>76</v>
      </c>
      <c r="AB361" s="132">
        <v>12</v>
      </c>
      <c r="AC361" s="132">
        <v>53</v>
      </c>
      <c r="AD361" s="132">
        <v>3</v>
      </c>
      <c r="AE361" s="132">
        <v>1</v>
      </c>
      <c r="AF361" s="132">
        <v>4</v>
      </c>
    </row>
    <row r="362" spans="1:32" s="246" customFormat="1" ht="16.5" customHeight="1">
      <c r="A362" s="2" t="s">
        <v>5</v>
      </c>
      <c r="B362" s="2" t="s">
        <v>98</v>
      </c>
      <c r="C362" s="55" t="s">
        <v>43</v>
      </c>
      <c r="D362" s="132">
        <v>83</v>
      </c>
      <c r="E362" s="132">
        <v>5</v>
      </c>
      <c r="F362" s="125">
        <v>2313</v>
      </c>
      <c r="G362" s="132">
        <v>1423</v>
      </c>
      <c r="H362" s="132">
        <v>124</v>
      </c>
      <c r="I362" s="132">
        <v>766</v>
      </c>
      <c r="J362" s="132">
        <v>1</v>
      </c>
      <c r="K362" s="132">
        <v>5</v>
      </c>
      <c r="L362" s="132">
        <v>26</v>
      </c>
      <c r="M362" s="132">
        <v>57</v>
      </c>
      <c r="N362" s="132">
        <v>0</v>
      </c>
      <c r="O362" s="132">
        <v>40</v>
      </c>
      <c r="P362" s="132">
        <v>38</v>
      </c>
      <c r="Q362" s="132">
        <v>5</v>
      </c>
      <c r="R362" s="132">
        <v>0</v>
      </c>
      <c r="S362" s="17" t="s">
        <v>94</v>
      </c>
      <c r="T362" s="132">
        <v>5</v>
      </c>
      <c r="U362" s="132">
        <v>23</v>
      </c>
      <c r="V362" s="132">
        <v>12</v>
      </c>
      <c r="W362" s="132">
        <v>4</v>
      </c>
      <c r="X362" s="132">
        <v>23</v>
      </c>
      <c r="Y362" s="132">
        <v>0</v>
      </c>
      <c r="Z362" s="132">
        <v>55</v>
      </c>
      <c r="AA362" s="132">
        <v>38</v>
      </c>
      <c r="AB362" s="132">
        <v>5</v>
      </c>
      <c r="AC362" s="132">
        <v>33</v>
      </c>
      <c r="AD362" s="132">
        <v>1</v>
      </c>
      <c r="AE362" s="132">
        <v>5</v>
      </c>
      <c r="AF362" s="132">
        <v>6</v>
      </c>
    </row>
    <row r="363" spans="1:32" s="246" customFormat="1" ht="16.5" customHeight="1">
      <c r="A363" s="2" t="s">
        <v>6</v>
      </c>
      <c r="B363" s="2" t="s">
        <v>98</v>
      </c>
      <c r="C363" s="55" t="s">
        <v>43</v>
      </c>
      <c r="D363" s="132">
        <v>128</v>
      </c>
      <c r="E363" s="132">
        <v>17</v>
      </c>
      <c r="F363" s="125">
        <v>3615</v>
      </c>
      <c r="G363" s="132">
        <v>2363</v>
      </c>
      <c r="H363" s="132">
        <v>184</v>
      </c>
      <c r="I363" s="132">
        <v>1068</v>
      </c>
      <c r="J363" s="132">
        <v>5</v>
      </c>
      <c r="K363" s="132">
        <v>31</v>
      </c>
      <c r="L363" s="132">
        <v>48</v>
      </c>
      <c r="M363" s="132">
        <v>80</v>
      </c>
      <c r="N363" s="132">
        <v>0</v>
      </c>
      <c r="O363" s="132">
        <v>81</v>
      </c>
      <c r="P363" s="132">
        <v>38</v>
      </c>
      <c r="Q363" s="132">
        <v>9</v>
      </c>
      <c r="R363" s="132">
        <v>0</v>
      </c>
      <c r="S363" s="17" t="s">
        <v>94</v>
      </c>
      <c r="T363" s="132">
        <v>7</v>
      </c>
      <c r="U363" s="132">
        <v>51</v>
      </c>
      <c r="V363" s="132">
        <v>29</v>
      </c>
      <c r="W363" s="132">
        <v>2</v>
      </c>
      <c r="X363" s="132">
        <v>48</v>
      </c>
      <c r="Y363" s="132">
        <v>0</v>
      </c>
      <c r="Z363" s="132">
        <v>70</v>
      </c>
      <c r="AA363" s="132">
        <v>38</v>
      </c>
      <c r="AB363" s="132">
        <v>9</v>
      </c>
      <c r="AC363" s="132">
        <v>40</v>
      </c>
      <c r="AD363" s="132">
        <v>4</v>
      </c>
      <c r="AE363" s="132">
        <v>11</v>
      </c>
      <c r="AF363" s="132">
        <v>12</v>
      </c>
    </row>
    <row r="364" spans="1:32" s="246" customFormat="1" ht="16.5" customHeight="1">
      <c r="A364" s="2" t="s">
        <v>7</v>
      </c>
      <c r="B364" s="2" t="s">
        <v>98</v>
      </c>
      <c r="C364" s="55" t="s">
        <v>43</v>
      </c>
      <c r="D364" s="132">
        <v>128</v>
      </c>
      <c r="E364" s="132">
        <v>14</v>
      </c>
      <c r="F364" s="125">
        <v>3578</v>
      </c>
      <c r="G364" s="132">
        <v>2345</v>
      </c>
      <c r="H364" s="132">
        <v>119</v>
      </c>
      <c r="I364" s="132">
        <v>1114</v>
      </c>
      <c r="J364" s="132">
        <v>4</v>
      </c>
      <c r="K364" s="132">
        <v>15</v>
      </c>
      <c r="L364" s="132">
        <v>59</v>
      </c>
      <c r="M364" s="132">
        <v>69</v>
      </c>
      <c r="N364" s="132">
        <v>0</v>
      </c>
      <c r="O364" s="132">
        <v>82</v>
      </c>
      <c r="P364" s="132">
        <v>39</v>
      </c>
      <c r="Q364" s="132">
        <v>7</v>
      </c>
      <c r="R364" s="132">
        <v>0</v>
      </c>
      <c r="S364" s="17" t="s">
        <v>94</v>
      </c>
      <c r="T364" s="132">
        <v>12</v>
      </c>
      <c r="U364" s="132">
        <v>46</v>
      </c>
      <c r="V364" s="132">
        <v>18</v>
      </c>
      <c r="W364" s="132">
        <v>2</v>
      </c>
      <c r="X364" s="132">
        <v>44</v>
      </c>
      <c r="Y364" s="132">
        <v>0</v>
      </c>
      <c r="Z364" s="132">
        <v>70</v>
      </c>
      <c r="AA364" s="132">
        <v>39</v>
      </c>
      <c r="AB364" s="132">
        <v>7</v>
      </c>
      <c r="AC364" s="132">
        <v>37</v>
      </c>
      <c r="AD364" s="132">
        <v>4</v>
      </c>
      <c r="AE364" s="132">
        <v>2</v>
      </c>
      <c r="AF364" s="132">
        <v>5</v>
      </c>
    </row>
    <row r="365" spans="1:32" s="246" customFormat="1" ht="16.5" customHeight="1">
      <c r="A365" s="2" t="s">
        <v>8</v>
      </c>
      <c r="B365" s="2" t="s">
        <v>98</v>
      </c>
      <c r="C365" s="55" t="s">
        <v>43</v>
      </c>
      <c r="D365" s="132">
        <v>106</v>
      </c>
      <c r="E365" s="132">
        <v>10</v>
      </c>
      <c r="F365" s="125">
        <v>2975</v>
      </c>
      <c r="G365" s="132">
        <v>1990</v>
      </c>
      <c r="H365" s="132">
        <v>40</v>
      </c>
      <c r="I365" s="132">
        <v>945</v>
      </c>
      <c r="J365" s="132">
        <v>4</v>
      </c>
      <c r="K365" s="132">
        <v>12</v>
      </c>
      <c r="L365" s="132">
        <v>57</v>
      </c>
      <c r="M365" s="132">
        <v>49</v>
      </c>
      <c r="N365" s="132">
        <v>0</v>
      </c>
      <c r="O365" s="132">
        <v>51</v>
      </c>
      <c r="P365" s="132">
        <v>51</v>
      </c>
      <c r="Q365" s="132">
        <v>4</v>
      </c>
      <c r="R365" s="132">
        <v>0</v>
      </c>
      <c r="S365" s="17" t="s">
        <v>94</v>
      </c>
      <c r="T365" s="132">
        <v>7</v>
      </c>
      <c r="U365" s="132">
        <v>33</v>
      </c>
      <c r="V365" s="132">
        <v>10</v>
      </c>
      <c r="W365" s="132">
        <v>0</v>
      </c>
      <c r="X365" s="132">
        <v>31</v>
      </c>
      <c r="Y365" s="132">
        <v>0</v>
      </c>
      <c r="Z365" s="132">
        <v>66</v>
      </c>
      <c r="AA365" s="132">
        <v>51</v>
      </c>
      <c r="AB365" s="132">
        <v>4</v>
      </c>
      <c r="AC365" s="132">
        <v>24</v>
      </c>
      <c r="AD365" s="132">
        <v>1</v>
      </c>
      <c r="AE365" s="132">
        <v>0</v>
      </c>
      <c r="AF365" s="132">
        <v>4</v>
      </c>
    </row>
    <row r="366" spans="1:32" s="246" customFormat="1" ht="16.5" customHeight="1">
      <c r="A366" s="2" t="s">
        <v>9</v>
      </c>
      <c r="B366" s="2" t="s">
        <v>98</v>
      </c>
      <c r="C366" s="55" t="s">
        <v>43</v>
      </c>
      <c r="D366" s="132">
        <v>88</v>
      </c>
      <c r="E366" s="132">
        <v>11</v>
      </c>
      <c r="F366" s="125">
        <v>2443</v>
      </c>
      <c r="G366" s="132">
        <v>1591</v>
      </c>
      <c r="H366" s="132">
        <v>38</v>
      </c>
      <c r="I366" s="132">
        <v>814</v>
      </c>
      <c r="J366" s="132">
        <v>4</v>
      </c>
      <c r="K366" s="132">
        <v>13</v>
      </c>
      <c r="L366" s="132">
        <v>33</v>
      </c>
      <c r="M366" s="132">
        <v>55</v>
      </c>
      <c r="N366" s="132">
        <v>0</v>
      </c>
      <c r="O366" s="132">
        <v>60</v>
      </c>
      <c r="P366" s="132">
        <v>21</v>
      </c>
      <c r="Q366" s="132">
        <v>7</v>
      </c>
      <c r="R366" s="132">
        <v>0</v>
      </c>
      <c r="S366" s="17" t="s">
        <v>94</v>
      </c>
      <c r="T366" s="132">
        <v>9</v>
      </c>
      <c r="U366" s="132">
        <v>38</v>
      </c>
      <c r="V366" s="132">
        <v>23</v>
      </c>
      <c r="W366" s="132">
        <v>1</v>
      </c>
      <c r="X366" s="132">
        <v>31</v>
      </c>
      <c r="Y366" s="132">
        <v>0</v>
      </c>
      <c r="Z366" s="132">
        <v>41</v>
      </c>
      <c r="AA366" s="132">
        <v>21</v>
      </c>
      <c r="AB366" s="132">
        <v>7</v>
      </c>
      <c r="AC366" s="132">
        <v>18</v>
      </c>
      <c r="AD366" s="132">
        <v>2</v>
      </c>
      <c r="AE366" s="132">
        <v>0</v>
      </c>
      <c r="AF366" s="132">
        <v>1</v>
      </c>
    </row>
    <row r="367" spans="1:32" s="246" customFormat="1" ht="16.5" customHeight="1">
      <c r="A367" s="2" t="s">
        <v>10</v>
      </c>
      <c r="B367" s="2" t="s">
        <v>98</v>
      </c>
      <c r="C367" s="55" t="s">
        <v>43</v>
      </c>
      <c r="D367" s="132">
        <v>100</v>
      </c>
      <c r="E367" s="132">
        <v>6</v>
      </c>
      <c r="F367" s="125">
        <v>2805</v>
      </c>
      <c r="G367" s="132">
        <v>1933</v>
      </c>
      <c r="H367" s="132">
        <v>40</v>
      </c>
      <c r="I367" s="132">
        <v>832</v>
      </c>
      <c r="J367" s="132">
        <v>2</v>
      </c>
      <c r="K367" s="132">
        <v>4</v>
      </c>
      <c r="L367" s="132">
        <v>37</v>
      </c>
      <c r="M367" s="132">
        <v>63</v>
      </c>
      <c r="N367" s="132">
        <v>0</v>
      </c>
      <c r="O367" s="132">
        <v>64</v>
      </c>
      <c r="P367" s="132">
        <v>33</v>
      </c>
      <c r="Q367" s="132">
        <v>3</v>
      </c>
      <c r="R367" s="132">
        <v>0</v>
      </c>
      <c r="S367" s="17" t="s">
        <v>94</v>
      </c>
      <c r="T367" s="132">
        <v>6</v>
      </c>
      <c r="U367" s="132">
        <v>47</v>
      </c>
      <c r="V367" s="132">
        <v>28</v>
      </c>
      <c r="W367" s="132">
        <v>4</v>
      </c>
      <c r="X367" s="132">
        <v>42</v>
      </c>
      <c r="Y367" s="132">
        <v>0</v>
      </c>
      <c r="Z367" s="132">
        <v>47</v>
      </c>
      <c r="AA367" s="132">
        <v>33</v>
      </c>
      <c r="AB367" s="132">
        <v>3</v>
      </c>
      <c r="AC367" s="132">
        <v>20</v>
      </c>
      <c r="AD367" s="132">
        <v>2</v>
      </c>
      <c r="AE367" s="132">
        <v>0</v>
      </c>
      <c r="AF367" s="132">
        <v>1</v>
      </c>
    </row>
    <row r="368" spans="1:32" s="246" customFormat="1" ht="16.5" customHeight="1">
      <c r="A368" s="2" t="s">
        <v>11</v>
      </c>
      <c r="B368" s="2" t="s">
        <v>98</v>
      </c>
      <c r="C368" s="55" t="s">
        <v>43</v>
      </c>
      <c r="D368" s="132">
        <v>107</v>
      </c>
      <c r="E368" s="132">
        <v>2</v>
      </c>
      <c r="F368" s="125">
        <v>3027</v>
      </c>
      <c r="G368" s="132">
        <v>2135</v>
      </c>
      <c r="H368" s="132">
        <v>84</v>
      </c>
      <c r="I368" s="132">
        <v>808</v>
      </c>
      <c r="J368" s="132">
        <v>1</v>
      </c>
      <c r="K368" s="132">
        <v>1</v>
      </c>
      <c r="L368" s="132">
        <v>44</v>
      </c>
      <c r="M368" s="132">
        <v>63</v>
      </c>
      <c r="N368" s="132">
        <v>0</v>
      </c>
      <c r="O368" s="132">
        <v>61</v>
      </c>
      <c r="P368" s="132">
        <v>38</v>
      </c>
      <c r="Q368" s="132">
        <v>8</v>
      </c>
      <c r="R368" s="132">
        <v>0</v>
      </c>
      <c r="S368" s="17" t="s">
        <v>94</v>
      </c>
      <c r="T368" s="132">
        <v>7</v>
      </c>
      <c r="U368" s="132">
        <v>39</v>
      </c>
      <c r="V368" s="132">
        <v>17</v>
      </c>
      <c r="W368" s="132">
        <v>3</v>
      </c>
      <c r="X368" s="132">
        <v>37</v>
      </c>
      <c r="Y368" s="132">
        <v>0</v>
      </c>
      <c r="Z368" s="132">
        <v>61</v>
      </c>
      <c r="AA368" s="132">
        <v>38</v>
      </c>
      <c r="AB368" s="132">
        <v>8</v>
      </c>
      <c r="AC368" s="132">
        <v>31</v>
      </c>
      <c r="AD368" s="132">
        <v>1</v>
      </c>
      <c r="AE368" s="132">
        <v>0</v>
      </c>
      <c r="AF368" s="132">
        <v>2</v>
      </c>
    </row>
    <row r="369" spans="1:32" s="246" customFormat="1" ht="16.5" customHeight="1">
      <c r="A369" s="2" t="s">
        <v>12</v>
      </c>
      <c r="B369" s="2" t="s">
        <v>98</v>
      </c>
      <c r="C369" s="55" t="s">
        <v>43</v>
      </c>
      <c r="D369" s="132">
        <v>63</v>
      </c>
      <c r="E369" s="132">
        <v>13</v>
      </c>
      <c r="F369" s="125">
        <v>1741</v>
      </c>
      <c r="G369" s="132">
        <v>1120</v>
      </c>
      <c r="H369" s="132">
        <v>73</v>
      </c>
      <c r="I369" s="132">
        <v>548</v>
      </c>
      <c r="J369" s="132">
        <v>9</v>
      </c>
      <c r="K369" s="132">
        <v>23</v>
      </c>
      <c r="L369" s="132">
        <v>21</v>
      </c>
      <c r="M369" s="132">
        <v>42</v>
      </c>
      <c r="N369" s="132">
        <v>0</v>
      </c>
      <c r="O369" s="132">
        <v>20</v>
      </c>
      <c r="P369" s="132">
        <v>34</v>
      </c>
      <c r="Q369" s="132">
        <v>9</v>
      </c>
      <c r="R369" s="132">
        <v>0</v>
      </c>
      <c r="S369" s="17" t="s">
        <v>94</v>
      </c>
      <c r="T369" s="132">
        <v>3</v>
      </c>
      <c r="U369" s="132">
        <v>10</v>
      </c>
      <c r="V369" s="132">
        <v>4</v>
      </c>
      <c r="W369" s="132">
        <v>0</v>
      </c>
      <c r="X369" s="132">
        <v>9</v>
      </c>
      <c r="Y369" s="132">
        <v>0</v>
      </c>
      <c r="Z369" s="132">
        <v>50</v>
      </c>
      <c r="AA369" s="132">
        <v>34</v>
      </c>
      <c r="AB369" s="132">
        <v>9</v>
      </c>
      <c r="AC369" s="132">
        <v>30</v>
      </c>
      <c r="AD369" s="132">
        <v>6</v>
      </c>
      <c r="AE369" s="132">
        <v>1</v>
      </c>
      <c r="AF369" s="132">
        <v>1</v>
      </c>
    </row>
    <row r="370" spans="1:32" s="246" customFormat="1" ht="16.5" customHeight="1">
      <c r="A370" s="2" t="s">
        <v>13</v>
      </c>
      <c r="B370" s="2" t="s">
        <v>98</v>
      </c>
      <c r="C370" s="55" t="s">
        <v>43</v>
      </c>
      <c r="D370" s="132">
        <v>149</v>
      </c>
      <c r="E370" s="132">
        <v>22</v>
      </c>
      <c r="F370" s="125">
        <v>4190</v>
      </c>
      <c r="G370" s="132">
        <v>2603</v>
      </c>
      <c r="H370" s="132">
        <v>142</v>
      </c>
      <c r="I370" s="132">
        <v>1445</v>
      </c>
      <c r="J370" s="132">
        <v>11</v>
      </c>
      <c r="K370" s="132">
        <v>23</v>
      </c>
      <c r="L370" s="132">
        <v>71</v>
      </c>
      <c r="M370" s="132">
        <v>78</v>
      </c>
      <c r="N370" s="132">
        <v>0</v>
      </c>
      <c r="O370" s="132">
        <v>68</v>
      </c>
      <c r="P370" s="132">
        <v>66</v>
      </c>
      <c r="Q370" s="132">
        <v>15</v>
      </c>
      <c r="R370" s="132">
        <v>0</v>
      </c>
      <c r="S370" s="17" t="s">
        <v>94</v>
      </c>
      <c r="T370" s="132">
        <v>7</v>
      </c>
      <c r="U370" s="132">
        <v>36</v>
      </c>
      <c r="V370" s="132">
        <v>15</v>
      </c>
      <c r="W370" s="132">
        <v>1</v>
      </c>
      <c r="X370" s="132">
        <v>36</v>
      </c>
      <c r="Y370" s="132">
        <v>0</v>
      </c>
      <c r="Z370" s="132">
        <v>106</v>
      </c>
      <c r="AA370" s="132">
        <v>66</v>
      </c>
      <c r="AB370" s="132">
        <v>15</v>
      </c>
      <c r="AC370" s="132">
        <v>55</v>
      </c>
      <c r="AD370" s="132">
        <v>7</v>
      </c>
      <c r="AE370" s="132">
        <v>5</v>
      </c>
      <c r="AF370" s="132">
        <v>0</v>
      </c>
    </row>
    <row r="371" spans="1:32" s="246" customFormat="1" ht="16.5" customHeight="1">
      <c r="A371" s="2" t="s">
        <v>14</v>
      </c>
      <c r="B371" s="2" t="s">
        <v>98</v>
      </c>
      <c r="C371" s="55" t="s">
        <v>43</v>
      </c>
      <c r="D371" s="132">
        <v>70</v>
      </c>
      <c r="E371" s="132">
        <v>9</v>
      </c>
      <c r="F371" s="125">
        <v>1953</v>
      </c>
      <c r="G371" s="132">
        <v>1277</v>
      </c>
      <c r="H371" s="132">
        <v>51</v>
      </c>
      <c r="I371" s="132">
        <v>625</v>
      </c>
      <c r="J371" s="132">
        <v>7</v>
      </c>
      <c r="K371" s="132">
        <v>11</v>
      </c>
      <c r="L371" s="132">
        <v>42</v>
      </c>
      <c r="M371" s="132">
        <v>28</v>
      </c>
      <c r="N371" s="132">
        <v>0</v>
      </c>
      <c r="O371" s="132">
        <v>32</v>
      </c>
      <c r="P371" s="132">
        <v>31</v>
      </c>
      <c r="Q371" s="132">
        <v>7</v>
      </c>
      <c r="R371" s="132">
        <v>0</v>
      </c>
      <c r="S371" s="17" t="s">
        <v>94</v>
      </c>
      <c r="T371" s="132">
        <v>5</v>
      </c>
      <c r="U371" s="132">
        <v>14</v>
      </c>
      <c r="V371" s="132">
        <v>2</v>
      </c>
      <c r="W371" s="132">
        <v>0</v>
      </c>
      <c r="X371" s="132">
        <v>14</v>
      </c>
      <c r="Y371" s="132">
        <v>0</v>
      </c>
      <c r="Z371" s="132">
        <v>51</v>
      </c>
      <c r="AA371" s="132">
        <v>31</v>
      </c>
      <c r="AB371" s="132">
        <v>7</v>
      </c>
      <c r="AC371" s="132">
        <v>27</v>
      </c>
      <c r="AD371" s="132">
        <v>4</v>
      </c>
      <c r="AE371" s="132">
        <v>0</v>
      </c>
      <c r="AF371" s="132">
        <v>0</v>
      </c>
    </row>
    <row r="372" spans="1:32" s="246" customFormat="1" ht="16.5" customHeight="1">
      <c r="A372" s="2" t="s">
        <v>15</v>
      </c>
      <c r="B372" s="2" t="s">
        <v>98</v>
      </c>
      <c r="C372" s="55" t="s">
        <v>43</v>
      </c>
      <c r="D372" s="132">
        <v>98</v>
      </c>
      <c r="E372" s="132">
        <v>12</v>
      </c>
      <c r="F372" s="125">
        <v>2750</v>
      </c>
      <c r="G372" s="132">
        <v>1806</v>
      </c>
      <c r="H372" s="132">
        <v>72</v>
      </c>
      <c r="I372" s="132">
        <v>872</v>
      </c>
      <c r="J372" s="132">
        <v>10</v>
      </c>
      <c r="K372" s="132">
        <v>11</v>
      </c>
      <c r="L372" s="132">
        <v>35</v>
      </c>
      <c r="M372" s="132">
        <v>63</v>
      </c>
      <c r="N372" s="132">
        <v>0</v>
      </c>
      <c r="O372" s="132">
        <v>42</v>
      </c>
      <c r="P372" s="132">
        <v>50</v>
      </c>
      <c r="Q372" s="132">
        <v>6</v>
      </c>
      <c r="R372" s="132">
        <v>0</v>
      </c>
      <c r="S372" s="17" t="s">
        <v>94</v>
      </c>
      <c r="T372" s="132">
        <v>8</v>
      </c>
      <c r="U372" s="132">
        <v>26</v>
      </c>
      <c r="V372" s="132">
        <v>16</v>
      </c>
      <c r="W372" s="132">
        <v>0</v>
      </c>
      <c r="X372" s="132">
        <v>22</v>
      </c>
      <c r="Y372" s="132">
        <v>0</v>
      </c>
      <c r="Z372" s="132">
        <v>64</v>
      </c>
      <c r="AA372" s="132">
        <v>50</v>
      </c>
      <c r="AB372" s="132">
        <v>6</v>
      </c>
      <c r="AC372" s="132">
        <v>34</v>
      </c>
      <c r="AD372" s="132">
        <v>5</v>
      </c>
      <c r="AE372" s="132">
        <v>1</v>
      </c>
      <c r="AF372" s="132">
        <v>1</v>
      </c>
    </row>
    <row r="373" spans="1:32" s="246" customFormat="1" ht="16.5" customHeight="1">
      <c r="A373" s="2" t="s">
        <v>16</v>
      </c>
      <c r="B373" s="2" t="s">
        <v>98</v>
      </c>
      <c r="C373" s="55" t="s">
        <v>43</v>
      </c>
      <c r="D373" s="132">
        <v>140</v>
      </c>
      <c r="E373" s="132">
        <v>16</v>
      </c>
      <c r="F373" s="125">
        <v>3943</v>
      </c>
      <c r="G373" s="132">
        <v>2551</v>
      </c>
      <c r="H373" s="132">
        <v>118</v>
      </c>
      <c r="I373" s="132">
        <v>1274</v>
      </c>
      <c r="J373" s="132">
        <v>15</v>
      </c>
      <c r="K373" s="132">
        <v>17</v>
      </c>
      <c r="L373" s="132">
        <v>49</v>
      </c>
      <c r="M373" s="132">
        <v>91</v>
      </c>
      <c r="N373" s="132">
        <v>0</v>
      </c>
      <c r="O373" s="132">
        <v>64</v>
      </c>
      <c r="P373" s="132">
        <v>67</v>
      </c>
      <c r="Q373" s="132">
        <v>9</v>
      </c>
      <c r="R373" s="132">
        <v>0</v>
      </c>
      <c r="S373" s="17" t="s">
        <v>94</v>
      </c>
      <c r="T373" s="132">
        <v>3</v>
      </c>
      <c r="U373" s="132">
        <v>42</v>
      </c>
      <c r="V373" s="132">
        <v>19</v>
      </c>
      <c r="W373" s="132">
        <v>3</v>
      </c>
      <c r="X373" s="132">
        <v>39</v>
      </c>
      <c r="Y373" s="132">
        <v>0</v>
      </c>
      <c r="Z373" s="132">
        <v>95</v>
      </c>
      <c r="AA373" s="132">
        <v>67</v>
      </c>
      <c r="AB373" s="132">
        <v>9</v>
      </c>
      <c r="AC373" s="132">
        <v>39</v>
      </c>
      <c r="AD373" s="132">
        <v>4</v>
      </c>
      <c r="AE373" s="132">
        <v>0</v>
      </c>
      <c r="AF373" s="132">
        <v>2</v>
      </c>
    </row>
    <row r="374" spans="1:32" s="246" customFormat="1" ht="16.5" customHeight="1">
      <c r="A374" s="2" t="s">
        <v>17</v>
      </c>
      <c r="B374" s="2" t="s">
        <v>98</v>
      </c>
      <c r="C374" s="55" t="s">
        <v>43</v>
      </c>
      <c r="D374" s="132">
        <v>288</v>
      </c>
      <c r="E374" s="132">
        <v>21</v>
      </c>
      <c r="F374" s="125">
        <v>8081</v>
      </c>
      <c r="G374" s="132">
        <v>5321</v>
      </c>
      <c r="H374" s="132">
        <v>187</v>
      </c>
      <c r="I374" s="132">
        <v>2573</v>
      </c>
      <c r="J374" s="132">
        <v>11</v>
      </c>
      <c r="K374" s="132">
        <v>24</v>
      </c>
      <c r="L374" s="132">
        <v>125</v>
      </c>
      <c r="M374" s="132">
        <v>163</v>
      </c>
      <c r="N374" s="132">
        <v>0</v>
      </c>
      <c r="O374" s="132">
        <v>147</v>
      </c>
      <c r="P374" s="132">
        <v>119</v>
      </c>
      <c r="Q374" s="132">
        <v>22</v>
      </c>
      <c r="R374" s="132">
        <v>0</v>
      </c>
      <c r="S374" s="17" t="s">
        <v>94</v>
      </c>
      <c r="T374" s="132">
        <v>18</v>
      </c>
      <c r="U374" s="132">
        <v>98</v>
      </c>
      <c r="V374" s="132">
        <v>45</v>
      </c>
      <c r="W374" s="132">
        <v>3</v>
      </c>
      <c r="X374" s="132">
        <v>94</v>
      </c>
      <c r="Y374" s="132">
        <v>0</v>
      </c>
      <c r="Z374" s="132">
        <v>172</v>
      </c>
      <c r="AA374" s="132">
        <v>119</v>
      </c>
      <c r="AB374" s="132">
        <v>22</v>
      </c>
      <c r="AC374" s="132">
        <v>73</v>
      </c>
      <c r="AD374" s="132">
        <v>8</v>
      </c>
      <c r="AE374" s="132">
        <v>0</v>
      </c>
      <c r="AF374" s="132">
        <v>2</v>
      </c>
    </row>
    <row r="375" spans="1:32" s="246" customFormat="1" ht="16.5" customHeight="1">
      <c r="A375" s="2" t="s">
        <v>18</v>
      </c>
      <c r="B375" s="2" t="s">
        <v>98</v>
      </c>
      <c r="C375" s="55" t="s">
        <v>43</v>
      </c>
      <c r="D375" s="132">
        <v>162</v>
      </c>
      <c r="E375" s="132">
        <v>11</v>
      </c>
      <c r="F375" s="125">
        <v>4542</v>
      </c>
      <c r="G375" s="132">
        <v>2961</v>
      </c>
      <c r="H375" s="132">
        <v>122</v>
      </c>
      <c r="I375" s="132">
        <v>1459</v>
      </c>
      <c r="J375" s="132">
        <v>6</v>
      </c>
      <c r="K375" s="132">
        <v>6</v>
      </c>
      <c r="L375" s="132">
        <v>61</v>
      </c>
      <c r="M375" s="132">
        <v>101</v>
      </c>
      <c r="N375" s="132">
        <v>0</v>
      </c>
      <c r="O375" s="132">
        <v>76</v>
      </c>
      <c r="P375" s="132">
        <v>70</v>
      </c>
      <c r="Q375" s="132">
        <v>16</v>
      </c>
      <c r="R375" s="132">
        <v>0</v>
      </c>
      <c r="S375" s="17" t="s">
        <v>94</v>
      </c>
      <c r="T375" s="132">
        <v>6</v>
      </c>
      <c r="U375" s="132">
        <v>49</v>
      </c>
      <c r="V375" s="132">
        <v>26</v>
      </c>
      <c r="W375" s="132">
        <v>2</v>
      </c>
      <c r="X375" s="132">
        <v>48</v>
      </c>
      <c r="Y375" s="132">
        <v>0</v>
      </c>
      <c r="Z375" s="132">
        <v>107</v>
      </c>
      <c r="AA375" s="132">
        <v>70</v>
      </c>
      <c r="AB375" s="132">
        <v>16</v>
      </c>
      <c r="AC375" s="132">
        <v>49</v>
      </c>
      <c r="AD375" s="132">
        <v>5</v>
      </c>
      <c r="AE375" s="132">
        <v>6</v>
      </c>
      <c r="AF375" s="132">
        <v>2</v>
      </c>
    </row>
    <row r="376" spans="1:32" s="3" customFormat="1" ht="16.5" customHeight="1" thickBot="1">
      <c r="A376" s="102" t="s">
        <v>19</v>
      </c>
      <c r="B376" s="102" t="s">
        <v>98</v>
      </c>
      <c r="C376" s="57" t="s">
        <v>43</v>
      </c>
      <c r="D376" s="231">
        <v>136</v>
      </c>
      <c r="E376" s="231">
        <v>12</v>
      </c>
      <c r="F376" s="232">
        <v>3806</v>
      </c>
      <c r="G376" s="231">
        <v>2511</v>
      </c>
      <c r="H376" s="231">
        <v>86</v>
      </c>
      <c r="I376" s="231">
        <v>1209</v>
      </c>
      <c r="J376" s="231">
        <v>0</v>
      </c>
      <c r="K376" s="231">
        <v>14</v>
      </c>
      <c r="L376" s="231">
        <v>50</v>
      </c>
      <c r="M376" s="231">
        <v>86</v>
      </c>
      <c r="N376" s="231">
        <v>0</v>
      </c>
      <c r="O376" s="231">
        <v>71</v>
      </c>
      <c r="P376" s="231">
        <v>57</v>
      </c>
      <c r="Q376" s="231">
        <v>8</v>
      </c>
      <c r="R376" s="231">
        <v>0</v>
      </c>
      <c r="S376" s="203" t="s">
        <v>94</v>
      </c>
      <c r="T376" s="231">
        <v>9</v>
      </c>
      <c r="U376" s="231">
        <v>42</v>
      </c>
      <c r="V376" s="231">
        <v>22</v>
      </c>
      <c r="W376" s="231">
        <v>0</v>
      </c>
      <c r="X376" s="231">
        <v>39</v>
      </c>
      <c r="Y376" s="231">
        <v>0</v>
      </c>
      <c r="Z376" s="231">
        <v>85</v>
      </c>
      <c r="AA376" s="231">
        <v>57</v>
      </c>
      <c r="AB376" s="231">
        <v>8</v>
      </c>
      <c r="AC376" s="231">
        <v>35</v>
      </c>
      <c r="AD376" s="231">
        <v>0</v>
      </c>
      <c r="AE376" s="231">
        <v>2</v>
      </c>
      <c r="AF376" s="231">
        <v>2</v>
      </c>
    </row>
    <row r="377" spans="1:32" s="99" customFormat="1" ht="16.5" customHeight="1">
      <c r="A377" s="2" t="s">
        <v>3</v>
      </c>
      <c r="B377" s="2" t="s">
        <v>98</v>
      </c>
      <c r="C377" s="94" t="s">
        <v>45</v>
      </c>
      <c r="D377" s="130">
        <v>2080</v>
      </c>
      <c r="E377" s="130">
        <v>194</v>
      </c>
      <c r="F377" s="130">
        <v>58452</v>
      </c>
      <c r="G377" s="130">
        <v>38792</v>
      </c>
      <c r="H377" s="130">
        <v>1433</v>
      </c>
      <c r="I377" s="130">
        <v>18227</v>
      </c>
      <c r="J377" s="130">
        <v>94</v>
      </c>
      <c r="K377" s="130">
        <v>238</v>
      </c>
      <c r="L377" s="130">
        <v>868</v>
      </c>
      <c r="M377" s="130">
        <v>1212</v>
      </c>
      <c r="N377" s="130">
        <v>0</v>
      </c>
      <c r="O377" s="131">
        <v>1048</v>
      </c>
      <c r="P377" s="131">
        <v>868</v>
      </c>
      <c r="Q377" s="131">
        <v>164</v>
      </c>
      <c r="R377" s="131">
        <v>0</v>
      </c>
      <c r="S377" s="129" t="s">
        <v>94</v>
      </c>
      <c r="T377" s="131">
        <v>148</v>
      </c>
      <c r="U377" s="131">
        <v>680</v>
      </c>
      <c r="V377" s="131">
        <v>312</v>
      </c>
      <c r="W377" s="131">
        <v>29</v>
      </c>
      <c r="X377" s="131">
        <v>649</v>
      </c>
      <c r="Y377" s="131">
        <v>1</v>
      </c>
      <c r="Z377" s="131">
        <v>1252</v>
      </c>
      <c r="AA377" s="131">
        <v>868</v>
      </c>
      <c r="AB377" s="131">
        <v>164</v>
      </c>
      <c r="AC377" s="131">
        <v>540</v>
      </c>
      <c r="AD377" s="131">
        <v>53</v>
      </c>
      <c r="AE377" s="131">
        <v>18</v>
      </c>
      <c r="AF377" s="131">
        <v>29</v>
      </c>
    </row>
    <row r="378" spans="1:32" s="246" customFormat="1" ht="16.5" customHeight="1">
      <c r="A378" s="2" t="s">
        <v>4</v>
      </c>
      <c r="B378" s="2" t="s">
        <v>98</v>
      </c>
      <c r="C378" s="55" t="s">
        <v>45</v>
      </c>
      <c r="D378" s="132">
        <v>146</v>
      </c>
      <c r="E378" s="132">
        <v>9</v>
      </c>
      <c r="F378" s="125">
        <v>4068</v>
      </c>
      <c r="G378" s="132">
        <v>2752</v>
      </c>
      <c r="H378" s="132">
        <v>97</v>
      </c>
      <c r="I378" s="132">
        <v>1219</v>
      </c>
      <c r="J378" s="132">
        <v>3</v>
      </c>
      <c r="K378" s="132">
        <v>8</v>
      </c>
      <c r="L378" s="132">
        <v>61</v>
      </c>
      <c r="M378" s="132">
        <v>85</v>
      </c>
      <c r="N378" s="132">
        <v>0</v>
      </c>
      <c r="O378" s="132">
        <v>72</v>
      </c>
      <c r="P378" s="132">
        <v>66</v>
      </c>
      <c r="Q378" s="132">
        <v>8</v>
      </c>
      <c r="R378" s="132">
        <v>0</v>
      </c>
      <c r="S378" s="17" t="s">
        <v>94</v>
      </c>
      <c r="T378" s="132">
        <v>8</v>
      </c>
      <c r="U378" s="132">
        <v>46</v>
      </c>
      <c r="V378" s="132">
        <v>26</v>
      </c>
      <c r="W378" s="132">
        <v>2</v>
      </c>
      <c r="X378" s="132">
        <v>45</v>
      </c>
      <c r="Y378" s="132">
        <v>0</v>
      </c>
      <c r="Z378" s="132">
        <v>92</v>
      </c>
      <c r="AA378" s="132">
        <v>66</v>
      </c>
      <c r="AB378" s="132">
        <v>8</v>
      </c>
      <c r="AC378" s="132">
        <v>38</v>
      </c>
      <c r="AD378" s="132">
        <v>3</v>
      </c>
      <c r="AE378" s="132">
        <v>0</v>
      </c>
      <c r="AF378" s="132">
        <v>2</v>
      </c>
    </row>
    <row r="379" spans="1:32" s="246" customFormat="1" ht="16.5" customHeight="1">
      <c r="A379" s="2" t="s">
        <v>5</v>
      </c>
      <c r="B379" s="2" t="s">
        <v>98</v>
      </c>
      <c r="C379" s="55" t="s">
        <v>45</v>
      </c>
      <c r="D379" s="132">
        <v>74</v>
      </c>
      <c r="E379" s="132">
        <v>12</v>
      </c>
      <c r="F379" s="125">
        <v>2039</v>
      </c>
      <c r="G379" s="132">
        <v>1324</v>
      </c>
      <c r="H379" s="132">
        <v>44</v>
      </c>
      <c r="I379" s="132">
        <v>671</v>
      </c>
      <c r="J379" s="132">
        <v>4</v>
      </c>
      <c r="K379" s="132">
        <v>12</v>
      </c>
      <c r="L379" s="132">
        <v>32</v>
      </c>
      <c r="M379" s="132">
        <v>42</v>
      </c>
      <c r="N379" s="132">
        <v>0</v>
      </c>
      <c r="O379" s="132">
        <v>34</v>
      </c>
      <c r="P379" s="132">
        <v>35</v>
      </c>
      <c r="Q379" s="132">
        <v>5</v>
      </c>
      <c r="R379" s="132">
        <v>0</v>
      </c>
      <c r="S379" s="17" t="s">
        <v>94</v>
      </c>
      <c r="T379" s="132">
        <v>6</v>
      </c>
      <c r="U379" s="132">
        <v>23</v>
      </c>
      <c r="V379" s="132">
        <v>10</v>
      </c>
      <c r="W379" s="132">
        <v>1</v>
      </c>
      <c r="X379" s="132">
        <v>22</v>
      </c>
      <c r="Y379" s="132">
        <v>0</v>
      </c>
      <c r="Z379" s="132">
        <v>45</v>
      </c>
      <c r="AA379" s="132">
        <v>35</v>
      </c>
      <c r="AB379" s="132">
        <v>5</v>
      </c>
      <c r="AC379" s="132">
        <v>14</v>
      </c>
      <c r="AD379" s="132">
        <v>4</v>
      </c>
      <c r="AE379" s="132">
        <v>0</v>
      </c>
      <c r="AF379" s="132">
        <v>3</v>
      </c>
    </row>
    <row r="380" spans="1:32" s="246" customFormat="1" ht="16.5" customHeight="1">
      <c r="A380" s="2" t="s">
        <v>6</v>
      </c>
      <c r="B380" s="2" t="s">
        <v>98</v>
      </c>
      <c r="C380" s="55" t="s">
        <v>45</v>
      </c>
      <c r="D380" s="132">
        <v>93</v>
      </c>
      <c r="E380" s="132">
        <v>5</v>
      </c>
      <c r="F380" s="125">
        <v>2634</v>
      </c>
      <c r="G380" s="132">
        <v>1743</v>
      </c>
      <c r="H380" s="132">
        <v>97</v>
      </c>
      <c r="I380" s="132">
        <v>794</v>
      </c>
      <c r="J380" s="132">
        <v>5</v>
      </c>
      <c r="K380" s="132">
        <v>9</v>
      </c>
      <c r="L380" s="132">
        <v>37</v>
      </c>
      <c r="M380" s="132">
        <v>56</v>
      </c>
      <c r="N380" s="132">
        <v>0</v>
      </c>
      <c r="O380" s="132">
        <v>53</v>
      </c>
      <c r="P380" s="132">
        <v>30</v>
      </c>
      <c r="Q380" s="132">
        <v>10</v>
      </c>
      <c r="R380" s="132">
        <v>0</v>
      </c>
      <c r="S380" s="17" t="s">
        <v>94</v>
      </c>
      <c r="T380" s="132">
        <v>9</v>
      </c>
      <c r="U380" s="132">
        <v>29</v>
      </c>
      <c r="V380" s="132">
        <v>15</v>
      </c>
      <c r="W380" s="132">
        <v>1</v>
      </c>
      <c r="X380" s="132">
        <v>28</v>
      </c>
      <c r="Y380" s="132">
        <v>0</v>
      </c>
      <c r="Z380" s="132">
        <v>55</v>
      </c>
      <c r="AA380" s="132">
        <v>30</v>
      </c>
      <c r="AB380" s="132">
        <v>10</v>
      </c>
      <c r="AC380" s="132">
        <v>28</v>
      </c>
      <c r="AD380" s="132">
        <v>1</v>
      </c>
      <c r="AE380" s="132">
        <v>3</v>
      </c>
      <c r="AF380" s="132">
        <v>4</v>
      </c>
    </row>
    <row r="381" spans="1:32" s="246" customFormat="1" ht="16.5" customHeight="1">
      <c r="A381" s="2" t="s">
        <v>7</v>
      </c>
      <c r="B381" s="2" t="s">
        <v>98</v>
      </c>
      <c r="C381" s="55" t="s">
        <v>45</v>
      </c>
      <c r="D381" s="132">
        <v>151</v>
      </c>
      <c r="E381" s="132">
        <v>10</v>
      </c>
      <c r="F381" s="125">
        <v>4276</v>
      </c>
      <c r="G381" s="132">
        <v>2821</v>
      </c>
      <c r="H381" s="132">
        <v>100</v>
      </c>
      <c r="I381" s="132">
        <v>1355</v>
      </c>
      <c r="J381" s="132">
        <v>3</v>
      </c>
      <c r="K381" s="132">
        <v>16</v>
      </c>
      <c r="L381" s="132">
        <v>63</v>
      </c>
      <c r="M381" s="132">
        <v>88</v>
      </c>
      <c r="N381" s="132">
        <v>0</v>
      </c>
      <c r="O381" s="132">
        <v>92</v>
      </c>
      <c r="P381" s="132">
        <v>50</v>
      </c>
      <c r="Q381" s="132">
        <v>9</v>
      </c>
      <c r="R381" s="132">
        <v>0</v>
      </c>
      <c r="S381" s="17" t="s">
        <v>94</v>
      </c>
      <c r="T381" s="132">
        <v>11</v>
      </c>
      <c r="U381" s="132">
        <v>66</v>
      </c>
      <c r="V381" s="132">
        <v>29</v>
      </c>
      <c r="W381" s="132">
        <v>1</v>
      </c>
      <c r="X381" s="132">
        <v>63</v>
      </c>
      <c r="Y381" s="132">
        <v>0</v>
      </c>
      <c r="Z381" s="132">
        <v>74</v>
      </c>
      <c r="AA381" s="132">
        <v>50</v>
      </c>
      <c r="AB381" s="132">
        <v>9</v>
      </c>
      <c r="AC381" s="132">
        <v>34</v>
      </c>
      <c r="AD381" s="132">
        <v>3</v>
      </c>
      <c r="AE381" s="132">
        <v>1</v>
      </c>
      <c r="AF381" s="132">
        <v>0</v>
      </c>
    </row>
    <row r="382" spans="1:32" s="246" customFormat="1" ht="16.5" customHeight="1">
      <c r="A382" s="2" t="s">
        <v>8</v>
      </c>
      <c r="B382" s="2" t="s">
        <v>98</v>
      </c>
      <c r="C382" s="55" t="s">
        <v>45</v>
      </c>
      <c r="D382" s="132">
        <v>101</v>
      </c>
      <c r="E382" s="132">
        <v>16</v>
      </c>
      <c r="F382" s="125">
        <v>2848</v>
      </c>
      <c r="G382" s="132">
        <v>1748</v>
      </c>
      <c r="H382" s="132">
        <v>61</v>
      </c>
      <c r="I382" s="132">
        <v>1039</v>
      </c>
      <c r="J382" s="132">
        <v>8</v>
      </c>
      <c r="K382" s="132">
        <v>12</v>
      </c>
      <c r="L382" s="132">
        <v>60</v>
      </c>
      <c r="M382" s="132">
        <v>41</v>
      </c>
      <c r="N382" s="132">
        <v>0</v>
      </c>
      <c r="O382" s="132">
        <v>55</v>
      </c>
      <c r="P382" s="132">
        <v>39</v>
      </c>
      <c r="Q382" s="132">
        <v>7</v>
      </c>
      <c r="R382" s="132">
        <v>0</v>
      </c>
      <c r="S382" s="17" t="s">
        <v>94</v>
      </c>
      <c r="T382" s="132">
        <v>5</v>
      </c>
      <c r="U382" s="132">
        <v>37</v>
      </c>
      <c r="V382" s="132">
        <v>9</v>
      </c>
      <c r="W382" s="132">
        <v>1</v>
      </c>
      <c r="X382" s="132">
        <v>37</v>
      </c>
      <c r="Y382" s="132">
        <v>0</v>
      </c>
      <c r="Z382" s="132">
        <v>59</v>
      </c>
      <c r="AA382" s="132">
        <v>39</v>
      </c>
      <c r="AB382" s="132">
        <v>7</v>
      </c>
      <c r="AC382" s="132">
        <v>18</v>
      </c>
      <c r="AD382" s="132">
        <v>7</v>
      </c>
      <c r="AE382" s="132">
        <v>0</v>
      </c>
      <c r="AF382" s="132">
        <v>1</v>
      </c>
    </row>
    <row r="383" spans="1:32" s="246" customFormat="1" ht="16.5" customHeight="1">
      <c r="A383" s="2" t="s">
        <v>9</v>
      </c>
      <c r="B383" s="2" t="s">
        <v>98</v>
      </c>
      <c r="C383" s="55" t="s">
        <v>45</v>
      </c>
      <c r="D383" s="132">
        <v>100</v>
      </c>
      <c r="E383" s="132">
        <v>8</v>
      </c>
      <c r="F383" s="125">
        <v>2800</v>
      </c>
      <c r="G383" s="132">
        <v>1764</v>
      </c>
      <c r="H383" s="132">
        <v>92</v>
      </c>
      <c r="I383" s="132">
        <v>944</v>
      </c>
      <c r="J383" s="132">
        <v>5</v>
      </c>
      <c r="K383" s="132">
        <v>10</v>
      </c>
      <c r="L383" s="132">
        <v>48</v>
      </c>
      <c r="M383" s="132">
        <v>52</v>
      </c>
      <c r="N383" s="132">
        <v>0</v>
      </c>
      <c r="O383" s="132">
        <v>49</v>
      </c>
      <c r="P383" s="132">
        <v>37</v>
      </c>
      <c r="Q383" s="132">
        <v>14</v>
      </c>
      <c r="R383" s="132">
        <v>0</v>
      </c>
      <c r="S383" s="17" t="s">
        <v>94</v>
      </c>
      <c r="T383" s="132">
        <v>8</v>
      </c>
      <c r="U383" s="132">
        <v>28</v>
      </c>
      <c r="V383" s="132">
        <v>9</v>
      </c>
      <c r="W383" s="132">
        <v>3</v>
      </c>
      <c r="X383" s="132">
        <v>26</v>
      </c>
      <c r="Y383" s="132">
        <v>0</v>
      </c>
      <c r="Z383" s="132">
        <v>64</v>
      </c>
      <c r="AA383" s="132">
        <v>37</v>
      </c>
      <c r="AB383" s="132">
        <v>14</v>
      </c>
      <c r="AC383" s="132">
        <v>34</v>
      </c>
      <c r="AD383" s="132">
        <v>2</v>
      </c>
      <c r="AE383" s="132">
        <v>2</v>
      </c>
      <c r="AF383" s="132">
        <v>1</v>
      </c>
    </row>
    <row r="384" spans="1:32" s="246" customFormat="1" ht="16.5" customHeight="1">
      <c r="A384" s="2" t="s">
        <v>10</v>
      </c>
      <c r="B384" s="2" t="s">
        <v>98</v>
      </c>
      <c r="C384" s="55" t="s">
        <v>45</v>
      </c>
      <c r="D384" s="132">
        <v>132</v>
      </c>
      <c r="E384" s="132">
        <v>10</v>
      </c>
      <c r="F384" s="125">
        <v>3696</v>
      </c>
      <c r="G384" s="132">
        <v>2548</v>
      </c>
      <c r="H384" s="132">
        <v>62</v>
      </c>
      <c r="I384" s="132">
        <v>1086</v>
      </c>
      <c r="J384" s="132">
        <v>4</v>
      </c>
      <c r="K384" s="132">
        <v>9</v>
      </c>
      <c r="L384" s="132">
        <v>64</v>
      </c>
      <c r="M384" s="132">
        <v>68</v>
      </c>
      <c r="N384" s="132">
        <v>0</v>
      </c>
      <c r="O384" s="132">
        <v>86</v>
      </c>
      <c r="P384" s="132">
        <v>37</v>
      </c>
      <c r="Q384" s="132">
        <v>9</v>
      </c>
      <c r="R384" s="132">
        <v>0</v>
      </c>
      <c r="S384" s="17" t="s">
        <v>94</v>
      </c>
      <c r="T384" s="132">
        <v>9</v>
      </c>
      <c r="U384" s="132">
        <v>66</v>
      </c>
      <c r="V384" s="132">
        <v>32</v>
      </c>
      <c r="W384" s="132">
        <v>2</v>
      </c>
      <c r="X384" s="132">
        <v>63</v>
      </c>
      <c r="Y384" s="132">
        <v>0</v>
      </c>
      <c r="Z384" s="132">
        <v>57</v>
      </c>
      <c r="AA384" s="132">
        <v>37</v>
      </c>
      <c r="AB384" s="132">
        <v>9</v>
      </c>
      <c r="AC384" s="132">
        <v>24</v>
      </c>
      <c r="AD384" s="132">
        <v>3</v>
      </c>
      <c r="AE384" s="132">
        <v>0</v>
      </c>
      <c r="AF384" s="132">
        <v>3</v>
      </c>
    </row>
    <row r="385" spans="1:32" s="246" customFormat="1" ht="16.5" customHeight="1">
      <c r="A385" s="2" t="s">
        <v>11</v>
      </c>
      <c r="B385" s="2" t="s">
        <v>98</v>
      </c>
      <c r="C385" s="55" t="s">
        <v>45</v>
      </c>
      <c r="D385" s="132">
        <v>130</v>
      </c>
      <c r="E385" s="132">
        <v>8</v>
      </c>
      <c r="F385" s="125">
        <v>3616</v>
      </c>
      <c r="G385" s="132">
        <v>2443</v>
      </c>
      <c r="H385" s="132">
        <v>54</v>
      </c>
      <c r="I385" s="132">
        <v>1119</v>
      </c>
      <c r="J385" s="132">
        <v>1</v>
      </c>
      <c r="K385" s="132">
        <v>13</v>
      </c>
      <c r="L385" s="132">
        <v>64</v>
      </c>
      <c r="M385" s="132">
        <v>66</v>
      </c>
      <c r="N385" s="132">
        <v>0</v>
      </c>
      <c r="O385" s="132">
        <v>76</v>
      </c>
      <c r="P385" s="132">
        <v>44</v>
      </c>
      <c r="Q385" s="132">
        <v>10</v>
      </c>
      <c r="R385" s="132">
        <v>0</v>
      </c>
      <c r="S385" s="17" t="s">
        <v>94</v>
      </c>
      <c r="T385" s="132">
        <v>6</v>
      </c>
      <c r="U385" s="132">
        <v>56</v>
      </c>
      <c r="V385" s="132">
        <v>20</v>
      </c>
      <c r="W385" s="132">
        <v>1</v>
      </c>
      <c r="X385" s="132">
        <v>54</v>
      </c>
      <c r="Y385" s="132">
        <v>0</v>
      </c>
      <c r="Z385" s="132">
        <v>68</v>
      </c>
      <c r="AA385" s="132">
        <v>44</v>
      </c>
      <c r="AB385" s="132">
        <v>10</v>
      </c>
      <c r="AC385" s="132">
        <v>27</v>
      </c>
      <c r="AD385" s="132">
        <v>1</v>
      </c>
      <c r="AE385" s="132">
        <v>2</v>
      </c>
      <c r="AF385" s="132">
        <v>3</v>
      </c>
    </row>
    <row r="386" spans="1:32" s="246" customFormat="1" ht="16.5" customHeight="1">
      <c r="A386" s="2" t="s">
        <v>12</v>
      </c>
      <c r="B386" s="2" t="s">
        <v>98</v>
      </c>
      <c r="C386" s="55" t="s">
        <v>45</v>
      </c>
      <c r="D386" s="132">
        <v>98</v>
      </c>
      <c r="E386" s="132">
        <v>12</v>
      </c>
      <c r="F386" s="125">
        <v>2768</v>
      </c>
      <c r="G386" s="132">
        <v>1916</v>
      </c>
      <c r="H386" s="132">
        <v>96</v>
      </c>
      <c r="I386" s="132">
        <v>756</v>
      </c>
      <c r="J386" s="132">
        <v>14</v>
      </c>
      <c r="K386" s="132">
        <v>14</v>
      </c>
      <c r="L386" s="132">
        <v>25</v>
      </c>
      <c r="M386" s="132">
        <v>73</v>
      </c>
      <c r="N386" s="132">
        <v>0</v>
      </c>
      <c r="O386" s="132">
        <v>38</v>
      </c>
      <c r="P386" s="132">
        <v>46</v>
      </c>
      <c r="Q386" s="132">
        <v>14</v>
      </c>
      <c r="R386" s="132">
        <v>0</v>
      </c>
      <c r="S386" s="17" t="s">
        <v>94</v>
      </c>
      <c r="T386" s="132">
        <v>6</v>
      </c>
      <c r="U386" s="132">
        <v>17</v>
      </c>
      <c r="V386" s="132">
        <v>10</v>
      </c>
      <c r="W386" s="132">
        <v>0</v>
      </c>
      <c r="X386" s="132">
        <v>17</v>
      </c>
      <c r="Y386" s="132">
        <v>0</v>
      </c>
      <c r="Z386" s="132">
        <v>75</v>
      </c>
      <c r="AA386" s="132">
        <v>46</v>
      </c>
      <c r="AB386" s="132">
        <v>14</v>
      </c>
      <c r="AC386" s="132">
        <v>38</v>
      </c>
      <c r="AD386" s="132">
        <v>5</v>
      </c>
      <c r="AE386" s="132">
        <v>0</v>
      </c>
      <c r="AF386" s="132">
        <v>1</v>
      </c>
    </row>
    <row r="387" spans="1:32" s="246" customFormat="1" ht="16.5" customHeight="1">
      <c r="A387" s="2" t="s">
        <v>13</v>
      </c>
      <c r="B387" s="2" t="s">
        <v>98</v>
      </c>
      <c r="C387" s="55" t="s">
        <v>45</v>
      </c>
      <c r="D387" s="132">
        <v>145</v>
      </c>
      <c r="E387" s="132">
        <v>12</v>
      </c>
      <c r="F387" s="125">
        <v>4075</v>
      </c>
      <c r="G387" s="132">
        <v>2683</v>
      </c>
      <c r="H387" s="132">
        <v>151</v>
      </c>
      <c r="I387" s="132">
        <v>1241</v>
      </c>
      <c r="J387" s="132">
        <v>9</v>
      </c>
      <c r="K387" s="132">
        <v>20</v>
      </c>
      <c r="L387" s="132">
        <v>55</v>
      </c>
      <c r="M387" s="132">
        <v>90</v>
      </c>
      <c r="N387" s="132">
        <v>0</v>
      </c>
      <c r="O387" s="132">
        <v>56</v>
      </c>
      <c r="P387" s="132">
        <v>78</v>
      </c>
      <c r="Q387" s="132">
        <v>11</v>
      </c>
      <c r="R387" s="132">
        <v>0</v>
      </c>
      <c r="S387" s="17" t="s">
        <v>94</v>
      </c>
      <c r="T387" s="132">
        <v>12</v>
      </c>
      <c r="U387" s="132">
        <v>34</v>
      </c>
      <c r="V387" s="132">
        <v>15</v>
      </c>
      <c r="W387" s="132">
        <v>1</v>
      </c>
      <c r="X387" s="132">
        <v>30</v>
      </c>
      <c r="Y387" s="132">
        <v>1</v>
      </c>
      <c r="Z387" s="132">
        <v>99</v>
      </c>
      <c r="AA387" s="132">
        <v>78</v>
      </c>
      <c r="AB387" s="132">
        <v>11</v>
      </c>
      <c r="AC387" s="132">
        <v>51</v>
      </c>
      <c r="AD387" s="132">
        <v>5</v>
      </c>
      <c r="AE387" s="132">
        <v>8</v>
      </c>
      <c r="AF387" s="132">
        <v>1</v>
      </c>
    </row>
    <row r="388" spans="1:32" s="246" customFormat="1" ht="16.5" customHeight="1">
      <c r="A388" s="2" t="s">
        <v>14</v>
      </c>
      <c r="B388" s="2" t="s">
        <v>98</v>
      </c>
      <c r="C388" s="55" t="s">
        <v>45</v>
      </c>
      <c r="D388" s="132">
        <v>84</v>
      </c>
      <c r="E388" s="132">
        <v>14</v>
      </c>
      <c r="F388" s="125">
        <v>2354</v>
      </c>
      <c r="G388" s="132">
        <v>1528</v>
      </c>
      <c r="H388" s="132">
        <v>55</v>
      </c>
      <c r="I388" s="132">
        <v>771</v>
      </c>
      <c r="J388" s="132">
        <v>15</v>
      </c>
      <c r="K388" s="132">
        <v>16</v>
      </c>
      <c r="L388" s="132">
        <v>34</v>
      </c>
      <c r="M388" s="132">
        <v>50</v>
      </c>
      <c r="N388" s="132">
        <v>0</v>
      </c>
      <c r="O388" s="132">
        <v>40</v>
      </c>
      <c r="P388" s="132">
        <v>39</v>
      </c>
      <c r="Q388" s="132">
        <v>5</v>
      </c>
      <c r="R388" s="132">
        <v>0</v>
      </c>
      <c r="S388" s="17" t="s">
        <v>94</v>
      </c>
      <c r="T388" s="132">
        <v>9</v>
      </c>
      <c r="U388" s="132">
        <v>18</v>
      </c>
      <c r="V388" s="132">
        <v>9</v>
      </c>
      <c r="W388" s="132">
        <v>1</v>
      </c>
      <c r="X388" s="132">
        <v>18</v>
      </c>
      <c r="Y388" s="132">
        <v>0</v>
      </c>
      <c r="Z388" s="132">
        <v>57</v>
      </c>
      <c r="AA388" s="132">
        <v>39</v>
      </c>
      <c r="AB388" s="132">
        <v>5</v>
      </c>
      <c r="AC388" s="132">
        <v>28</v>
      </c>
      <c r="AD388" s="132">
        <v>6</v>
      </c>
      <c r="AE388" s="132">
        <v>1</v>
      </c>
      <c r="AF388" s="132">
        <v>2</v>
      </c>
    </row>
    <row r="389" spans="1:32" s="246" customFormat="1" ht="16.5" customHeight="1">
      <c r="A389" s="2" t="s">
        <v>15</v>
      </c>
      <c r="B389" s="2" t="s">
        <v>98</v>
      </c>
      <c r="C389" s="55" t="s">
        <v>45</v>
      </c>
      <c r="D389" s="132">
        <v>77</v>
      </c>
      <c r="E389" s="132">
        <v>7</v>
      </c>
      <c r="F389" s="125">
        <v>2159</v>
      </c>
      <c r="G389" s="132">
        <v>1448</v>
      </c>
      <c r="H389" s="132">
        <v>58</v>
      </c>
      <c r="I389" s="132">
        <v>653</v>
      </c>
      <c r="J389" s="132">
        <v>7</v>
      </c>
      <c r="K389" s="132">
        <v>11</v>
      </c>
      <c r="L389" s="132">
        <v>29</v>
      </c>
      <c r="M389" s="132">
        <v>48</v>
      </c>
      <c r="N389" s="132">
        <v>0</v>
      </c>
      <c r="O389" s="132">
        <v>37</v>
      </c>
      <c r="P389" s="132">
        <v>34</v>
      </c>
      <c r="Q389" s="132">
        <v>6</v>
      </c>
      <c r="R389" s="132">
        <v>0</v>
      </c>
      <c r="S389" s="17" t="s">
        <v>94</v>
      </c>
      <c r="T389" s="132">
        <v>4</v>
      </c>
      <c r="U389" s="132">
        <v>19</v>
      </c>
      <c r="V389" s="132">
        <v>7</v>
      </c>
      <c r="W389" s="132">
        <v>1</v>
      </c>
      <c r="X389" s="132">
        <v>17</v>
      </c>
      <c r="Y389" s="132">
        <v>0</v>
      </c>
      <c r="Z389" s="132">
        <v>54</v>
      </c>
      <c r="AA389" s="132">
        <v>34</v>
      </c>
      <c r="AB389" s="132">
        <v>6</v>
      </c>
      <c r="AC389" s="132">
        <v>25</v>
      </c>
      <c r="AD389" s="132">
        <v>4</v>
      </c>
      <c r="AE389" s="132">
        <v>0</v>
      </c>
      <c r="AF389" s="132">
        <v>0</v>
      </c>
    </row>
    <row r="390" spans="1:32" s="246" customFormat="1" ht="16.5" customHeight="1">
      <c r="A390" s="2" t="s">
        <v>16</v>
      </c>
      <c r="B390" s="2" t="s">
        <v>98</v>
      </c>
      <c r="C390" s="55" t="s">
        <v>45</v>
      </c>
      <c r="D390" s="132">
        <v>179</v>
      </c>
      <c r="E390" s="132">
        <v>25</v>
      </c>
      <c r="F390" s="125">
        <v>5028</v>
      </c>
      <c r="G390" s="132">
        <v>3324</v>
      </c>
      <c r="H390" s="132">
        <v>91</v>
      </c>
      <c r="I390" s="132">
        <v>1613</v>
      </c>
      <c r="J390" s="132">
        <v>3</v>
      </c>
      <c r="K390" s="132">
        <v>29</v>
      </c>
      <c r="L390" s="132">
        <v>66</v>
      </c>
      <c r="M390" s="132">
        <v>113</v>
      </c>
      <c r="N390" s="132">
        <v>0</v>
      </c>
      <c r="O390" s="132">
        <v>84</v>
      </c>
      <c r="P390" s="132">
        <v>84</v>
      </c>
      <c r="Q390" s="132">
        <v>11</v>
      </c>
      <c r="R390" s="132">
        <v>0</v>
      </c>
      <c r="S390" s="17" t="s">
        <v>94</v>
      </c>
      <c r="T390" s="132">
        <v>10</v>
      </c>
      <c r="U390" s="132">
        <v>55</v>
      </c>
      <c r="V390" s="132">
        <v>26</v>
      </c>
      <c r="W390" s="132">
        <v>3</v>
      </c>
      <c r="X390" s="132">
        <v>54</v>
      </c>
      <c r="Y390" s="132">
        <v>0</v>
      </c>
      <c r="Z390" s="132">
        <v>114</v>
      </c>
      <c r="AA390" s="132">
        <v>84</v>
      </c>
      <c r="AB390" s="132">
        <v>11</v>
      </c>
      <c r="AC390" s="132">
        <v>43</v>
      </c>
      <c r="AD390" s="132">
        <v>2</v>
      </c>
      <c r="AE390" s="132">
        <v>0</v>
      </c>
      <c r="AF390" s="132">
        <v>1</v>
      </c>
    </row>
    <row r="391" spans="1:32" s="246" customFormat="1" ht="16.5" customHeight="1">
      <c r="A391" s="2" t="s">
        <v>17</v>
      </c>
      <c r="B391" s="2" t="s">
        <v>98</v>
      </c>
      <c r="C391" s="55" t="s">
        <v>45</v>
      </c>
      <c r="D391" s="132">
        <v>305</v>
      </c>
      <c r="E391" s="132">
        <v>24</v>
      </c>
      <c r="F391" s="125">
        <v>8606</v>
      </c>
      <c r="G391" s="132">
        <v>5766</v>
      </c>
      <c r="H391" s="132">
        <v>165</v>
      </c>
      <c r="I391" s="132">
        <v>2675</v>
      </c>
      <c r="J391" s="132">
        <v>3</v>
      </c>
      <c r="K391" s="132">
        <v>30</v>
      </c>
      <c r="L391" s="132">
        <v>118</v>
      </c>
      <c r="M391" s="132">
        <v>187</v>
      </c>
      <c r="N391" s="132">
        <v>0</v>
      </c>
      <c r="O391" s="132">
        <v>145</v>
      </c>
      <c r="P391" s="132">
        <v>132</v>
      </c>
      <c r="Q391" s="132">
        <v>28</v>
      </c>
      <c r="R391" s="132">
        <v>0</v>
      </c>
      <c r="S391" s="17" t="s">
        <v>94</v>
      </c>
      <c r="T391" s="132">
        <v>28</v>
      </c>
      <c r="U391" s="132">
        <v>97</v>
      </c>
      <c r="V391" s="132">
        <v>50</v>
      </c>
      <c r="W391" s="132">
        <v>4</v>
      </c>
      <c r="X391" s="132">
        <v>90</v>
      </c>
      <c r="Y391" s="132">
        <v>0</v>
      </c>
      <c r="Z391" s="132">
        <v>180</v>
      </c>
      <c r="AA391" s="132">
        <v>132</v>
      </c>
      <c r="AB391" s="132">
        <v>28</v>
      </c>
      <c r="AC391" s="132">
        <v>66</v>
      </c>
      <c r="AD391" s="132">
        <v>2</v>
      </c>
      <c r="AE391" s="132">
        <v>1</v>
      </c>
      <c r="AF391" s="132">
        <v>4</v>
      </c>
    </row>
    <row r="392" spans="1:32" s="246" customFormat="1" ht="16.5" customHeight="1">
      <c r="A392" s="2" t="s">
        <v>18</v>
      </c>
      <c r="B392" s="2" t="s">
        <v>98</v>
      </c>
      <c r="C392" s="55" t="s">
        <v>45</v>
      </c>
      <c r="D392" s="132">
        <v>145</v>
      </c>
      <c r="E392" s="132">
        <v>15</v>
      </c>
      <c r="F392" s="125">
        <v>4097</v>
      </c>
      <c r="G392" s="132">
        <v>2705</v>
      </c>
      <c r="H392" s="132">
        <v>104</v>
      </c>
      <c r="I392" s="132">
        <v>1288</v>
      </c>
      <c r="J392" s="132">
        <v>6</v>
      </c>
      <c r="K392" s="132">
        <v>21</v>
      </c>
      <c r="L392" s="132">
        <v>62</v>
      </c>
      <c r="M392" s="132">
        <v>83</v>
      </c>
      <c r="N392" s="132">
        <v>0</v>
      </c>
      <c r="O392" s="132">
        <v>66</v>
      </c>
      <c r="P392" s="132">
        <v>69</v>
      </c>
      <c r="Q392" s="132">
        <v>10</v>
      </c>
      <c r="R392" s="132">
        <v>0</v>
      </c>
      <c r="S392" s="17" t="s">
        <v>94</v>
      </c>
      <c r="T392" s="132">
        <v>10</v>
      </c>
      <c r="U392" s="132">
        <v>40</v>
      </c>
      <c r="V392" s="132">
        <v>20</v>
      </c>
      <c r="W392" s="132">
        <v>3</v>
      </c>
      <c r="X392" s="132">
        <v>36</v>
      </c>
      <c r="Y392" s="132">
        <v>0</v>
      </c>
      <c r="Z392" s="132">
        <v>95</v>
      </c>
      <c r="AA392" s="132">
        <v>69</v>
      </c>
      <c r="AB392" s="132">
        <v>10</v>
      </c>
      <c r="AC392" s="132">
        <v>42</v>
      </c>
      <c r="AD392" s="132">
        <v>2</v>
      </c>
      <c r="AE392" s="132">
        <v>0</v>
      </c>
      <c r="AF392" s="132">
        <v>2</v>
      </c>
    </row>
    <row r="393" spans="1:32" s="3" customFormat="1" ht="16.5" customHeight="1" thickBot="1">
      <c r="A393" s="102" t="s">
        <v>19</v>
      </c>
      <c r="B393" s="102" t="s">
        <v>98</v>
      </c>
      <c r="C393" s="57" t="s">
        <v>45</v>
      </c>
      <c r="D393" s="231">
        <v>120</v>
      </c>
      <c r="E393" s="231">
        <v>7</v>
      </c>
      <c r="F393" s="232">
        <v>3388</v>
      </c>
      <c r="G393" s="231">
        <v>2279</v>
      </c>
      <c r="H393" s="231">
        <v>106</v>
      </c>
      <c r="I393" s="231">
        <v>1003</v>
      </c>
      <c r="J393" s="231">
        <v>4</v>
      </c>
      <c r="K393" s="231">
        <v>8</v>
      </c>
      <c r="L393" s="231">
        <v>50</v>
      </c>
      <c r="M393" s="231">
        <v>70</v>
      </c>
      <c r="N393" s="231">
        <v>0</v>
      </c>
      <c r="O393" s="231">
        <v>65</v>
      </c>
      <c r="P393" s="231">
        <v>48</v>
      </c>
      <c r="Q393" s="231">
        <v>7</v>
      </c>
      <c r="R393" s="231">
        <v>0</v>
      </c>
      <c r="S393" s="203" t="s">
        <v>94</v>
      </c>
      <c r="T393" s="231">
        <v>7</v>
      </c>
      <c r="U393" s="231">
        <v>49</v>
      </c>
      <c r="V393" s="231">
        <v>25</v>
      </c>
      <c r="W393" s="231">
        <v>4</v>
      </c>
      <c r="X393" s="231">
        <v>49</v>
      </c>
      <c r="Y393" s="231">
        <v>0</v>
      </c>
      <c r="Z393" s="231">
        <v>64</v>
      </c>
      <c r="AA393" s="231">
        <v>48</v>
      </c>
      <c r="AB393" s="231">
        <v>7</v>
      </c>
      <c r="AC393" s="231">
        <v>30</v>
      </c>
      <c r="AD393" s="231">
        <v>3</v>
      </c>
      <c r="AE393" s="231">
        <v>0</v>
      </c>
      <c r="AF393" s="231">
        <v>1</v>
      </c>
    </row>
    <row r="394" spans="1:32" s="99" customFormat="1" ht="16.5" customHeight="1">
      <c r="A394" s="2" t="s">
        <v>3</v>
      </c>
      <c r="B394" s="2" t="s">
        <v>99</v>
      </c>
      <c r="C394" s="97" t="s">
        <v>21</v>
      </c>
      <c r="D394" s="127">
        <v>3226</v>
      </c>
      <c r="E394" s="129">
        <v>524</v>
      </c>
      <c r="F394" s="129">
        <v>90127</v>
      </c>
      <c r="G394" s="129">
        <v>49747</v>
      </c>
      <c r="H394" s="129">
        <v>2689</v>
      </c>
      <c r="I394" s="129">
        <v>37691</v>
      </c>
      <c r="J394" s="129">
        <v>331</v>
      </c>
      <c r="K394" s="129">
        <v>768</v>
      </c>
      <c r="L394" s="129">
        <v>1232</v>
      </c>
      <c r="M394" s="129">
        <v>1992</v>
      </c>
      <c r="N394" s="129" t="s">
        <v>94</v>
      </c>
      <c r="O394" s="129">
        <f>SUM(O395:O410)</f>
        <v>1530</v>
      </c>
      <c r="P394" s="129">
        <f>SUM(P395:P410)</f>
        <v>1400</v>
      </c>
      <c r="Q394" s="129">
        <f>SUM(Q395:Q410)</f>
        <v>294</v>
      </c>
      <c r="R394" s="128" t="s">
        <v>94</v>
      </c>
      <c r="S394" s="128">
        <v>2</v>
      </c>
      <c r="T394" s="128">
        <v>146</v>
      </c>
      <c r="U394" s="128">
        <v>912</v>
      </c>
      <c r="V394" s="128">
        <v>444</v>
      </c>
      <c r="W394" s="128">
        <v>27</v>
      </c>
      <c r="X394" s="128">
        <v>876</v>
      </c>
      <c r="Y394" s="128">
        <v>5</v>
      </c>
      <c r="Z394" s="128">
        <v>2168</v>
      </c>
      <c r="AA394" s="128">
        <v>1400</v>
      </c>
      <c r="AB394" s="128">
        <v>294</v>
      </c>
      <c r="AC394" s="128">
        <v>1031</v>
      </c>
      <c r="AD394" s="128">
        <v>148</v>
      </c>
      <c r="AE394" s="129" t="s">
        <v>94</v>
      </c>
      <c r="AF394" s="128">
        <v>122</v>
      </c>
    </row>
    <row r="395" spans="1:32" s="246" customFormat="1" ht="16.5" customHeight="1">
      <c r="A395" s="2" t="s">
        <v>4</v>
      </c>
      <c r="B395" s="2" t="s">
        <v>99</v>
      </c>
      <c r="C395" s="2" t="s">
        <v>21</v>
      </c>
      <c r="D395" s="124">
        <v>221</v>
      </c>
      <c r="E395" s="17">
        <v>29</v>
      </c>
      <c r="F395" s="17">
        <v>6182</v>
      </c>
      <c r="G395" s="17">
        <v>3353</v>
      </c>
      <c r="H395" s="17">
        <v>173</v>
      </c>
      <c r="I395" s="17">
        <v>2656</v>
      </c>
      <c r="J395" s="17">
        <v>9</v>
      </c>
      <c r="K395" s="17">
        <v>43</v>
      </c>
      <c r="L395" s="17">
        <v>102</v>
      </c>
      <c r="M395" s="17">
        <v>119</v>
      </c>
      <c r="N395" s="17" t="s">
        <v>94</v>
      </c>
      <c r="O395" s="17">
        <v>110</v>
      </c>
      <c r="P395" s="17">
        <v>94</v>
      </c>
      <c r="Q395" s="17">
        <v>17</v>
      </c>
      <c r="R395" s="17" t="s">
        <v>94</v>
      </c>
      <c r="S395" s="17">
        <v>0</v>
      </c>
      <c r="T395" s="17">
        <v>12</v>
      </c>
      <c r="U395" s="17">
        <v>65</v>
      </c>
      <c r="V395" s="17">
        <v>28</v>
      </c>
      <c r="W395" s="17">
        <v>0</v>
      </c>
      <c r="X395" s="17">
        <v>64</v>
      </c>
      <c r="Y395" s="17">
        <v>0</v>
      </c>
      <c r="Z395" s="17">
        <v>144</v>
      </c>
      <c r="AA395" s="17">
        <v>94</v>
      </c>
      <c r="AB395" s="17">
        <v>17</v>
      </c>
      <c r="AC395" s="17">
        <v>71</v>
      </c>
      <c r="AD395" s="17">
        <v>7</v>
      </c>
      <c r="AE395" s="17" t="s">
        <v>94</v>
      </c>
      <c r="AF395" s="17">
        <v>5</v>
      </c>
    </row>
    <row r="396" spans="1:32" s="246" customFormat="1" ht="16.5" customHeight="1">
      <c r="A396" s="2" t="s">
        <v>5</v>
      </c>
      <c r="B396" s="2" t="s">
        <v>99</v>
      </c>
      <c r="C396" s="2" t="s">
        <v>21</v>
      </c>
      <c r="D396" s="124">
        <v>134</v>
      </c>
      <c r="E396" s="17">
        <v>23</v>
      </c>
      <c r="F396" s="17">
        <v>3772</v>
      </c>
      <c r="G396" s="17">
        <v>2130</v>
      </c>
      <c r="H396" s="17">
        <v>130</v>
      </c>
      <c r="I396" s="17">
        <v>1512</v>
      </c>
      <c r="J396" s="17">
        <v>11</v>
      </c>
      <c r="K396" s="17">
        <v>29</v>
      </c>
      <c r="L396" s="17">
        <v>44</v>
      </c>
      <c r="M396" s="17">
        <v>90</v>
      </c>
      <c r="N396" s="17" t="s">
        <v>94</v>
      </c>
      <c r="O396" s="17">
        <v>57</v>
      </c>
      <c r="P396" s="17">
        <v>60</v>
      </c>
      <c r="Q396" s="17">
        <v>17</v>
      </c>
      <c r="R396" s="17" t="s">
        <v>94</v>
      </c>
      <c r="S396" s="17">
        <v>0</v>
      </c>
      <c r="T396" s="17">
        <v>5</v>
      </c>
      <c r="U396" s="17">
        <v>39</v>
      </c>
      <c r="V396" s="17">
        <v>18</v>
      </c>
      <c r="W396" s="17">
        <v>0</v>
      </c>
      <c r="X396" s="17">
        <v>36</v>
      </c>
      <c r="Y396" s="17">
        <v>1</v>
      </c>
      <c r="Z396" s="17">
        <v>90</v>
      </c>
      <c r="AA396" s="17">
        <v>60</v>
      </c>
      <c r="AB396" s="17">
        <v>17</v>
      </c>
      <c r="AC396" s="17">
        <v>34</v>
      </c>
      <c r="AD396" s="17">
        <v>5</v>
      </c>
      <c r="AE396" s="17" t="s">
        <v>94</v>
      </c>
      <c r="AF396" s="17">
        <v>8</v>
      </c>
    </row>
    <row r="397" spans="1:32" s="246" customFormat="1" ht="16.5" customHeight="1">
      <c r="A397" s="2" t="s">
        <v>6</v>
      </c>
      <c r="B397" s="2" t="s">
        <v>99</v>
      </c>
      <c r="C397" s="2" t="s">
        <v>21</v>
      </c>
      <c r="D397" s="124">
        <v>188</v>
      </c>
      <c r="E397" s="17">
        <v>35</v>
      </c>
      <c r="F397" s="17">
        <v>5289</v>
      </c>
      <c r="G397" s="17">
        <v>2919</v>
      </c>
      <c r="H397" s="17">
        <v>184</v>
      </c>
      <c r="I397" s="17">
        <v>2186</v>
      </c>
      <c r="J397" s="17">
        <v>51</v>
      </c>
      <c r="K397" s="17">
        <v>33</v>
      </c>
      <c r="L397" s="17">
        <v>60</v>
      </c>
      <c r="M397" s="17">
        <v>128</v>
      </c>
      <c r="N397" s="17" t="s">
        <v>94</v>
      </c>
      <c r="O397" s="17">
        <v>93</v>
      </c>
      <c r="P397" s="17">
        <v>85</v>
      </c>
      <c r="Q397" s="17">
        <v>10</v>
      </c>
      <c r="R397" s="17" t="s">
        <v>94</v>
      </c>
      <c r="S397" s="17">
        <v>0</v>
      </c>
      <c r="T397" s="17">
        <v>8</v>
      </c>
      <c r="U397" s="17">
        <v>61</v>
      </c>
      <c r="V397" s="17">
        <v>34</v>
      </c>
      <c r="W397" s="17">
        <v>1</v>
      </c>
      <c r="X397" s="17">
        <v>56</v>
      </c>
      <c r="Y397" s="17">
        <v>0</v>
      </c>
      <c r="Z397" s="17">
        <v>119</v>
      </c>
      <c r="AA397" s="17">
        <v>85</v>
      </c>
      <c r="AB397" s="17">
        <v>10</v>
      </c>
      <c r="AC397" s="17">
        <v>56</v>
      </c>
      <c r="AD397" s="17">
        <v>15</v>
      </c>
      <c r="AE397" s="17" t="s">
        <v>94</v>
      </c>
      <c r="AF397" s="17">
        <v>12</v>
      </c>
    </row>
    <row r="398" spans="1:32" s="246" customFormat="1" ht="16.5" customHeight="1">
      <c r="A398" s="2" t="s">
        <v>7</v>
      </c>
      <c r="B398" s="2" t="s">
        <v>99</v>
      </c>
      <c r="C398" s="2" t="s">
        <v>21</v>
      </c>
      <c r="D398" s="124">
        <v>213</v>
      </c>
      <c r="E398" s="17">
        <v>28</v>
      </c>
      <c r="F398" s="17">
        <v>5933</v>
      </c>
      <c r="G398" s="17">
        <v>3308</v>
      </c>
      <c r="H398" s="17">
        <v>170</v>
      </c>
      <c r="I398" s="17">
        <v>2455</v>
      </c>
      <c r="J398" s="17">
        <v>8</v>
      </c>
      <c r="K398" s="17">
        <v>83</v>
      </c>
      <c r="L398" s="17">
        <v>82</v>
      </c>
      <c r="M398" s="17">
        <v>131</v>
      </c>
      <c r="N398" s="17" t="s">
        <v>94</v>
      </c>
      <c r="O398" s="17">
        <v>110</v>
      </c>
      <c r="P398" s="17">
        <v>81</v>
      </c>
      <c r="Q398" s="17">
        <v>22</v>
      </c>
      <c r="R398" s="17" t="s">
        <v>94</v>
      </c>
      <c r="S398" s="17">
        <v>0</v>
      </c>
      <c r="T398" s="17">
        <v>8</v>
      </c>
      <c r="U398" s="17">
        <v>65</v>
      </c>
      <c r="V398" s="17">
        <v>27</v>
      </c>
      <c r="W398" s="17">
        <v>3</v>
      </c>
      <c r="X398" s="17">
        <v>61</v>
      </c>
      <c r="Y398" s="17">
        <v>0</v>
      </c>
      <c r="Z398" s="17">
        <v>140</v>
      </c>
      <c r="AA398" s="17">
        <v>81</v>
      </c>
      <c r="AB398" s="17">
        <v>22</v>
      </c>
      <c r="AC398" s="17">
        <v>73</v>
      </c>
      <c r="AD398" s="17">
        <v>3</v>
      </c>
      <c r="AE398" s="17" t="s">
        <v>94</v>
      </c>
      <c r="AF398" s="17">
        <v>5</v>
      </c>
    </row>
    <row r="399" spans="1:32" s="246" customFormat="1" ht="16.5" customHeight="1">
      <c r="A399" s="2" t="s">
        <v>8</v>
      </c>
      <c r="B399" s="2" t="s">
        <v>99</v>
      </c>
      <c r="C399" s="2" t="s">
        <v>21</v>
      </c>
      <c r="D399" s="124">
        <v>166</v>
      </c>
      <c r="E399" s="17">
        <v>24</v>
      </c>
      <c r="F399" s="17">
        <v>4601</v>
      </c>
      <c r="G399" s="17">
        <v>2599</v>
      </c>
      <c r="H399" s="17">
        <v>119</v>
      </c>
      <c r="I399" s="17">
        <v>1883</v>
      </c>
      <c r="J399" s="17">
        <v>7</v>
      </c>
      <c r="K399" s="17">
        <v>73</v>
      </c>
      <c r="L399" s="17">
        <v>69</v>
      </c>
      <c r="M399" s="17">
        <v>96</v>
      </c>
      <c r="N399" s="17" t="s">
        <v>94</v>
      </c>
      <c r="O399" s="17">
        <v>79</v>
      </c>
      <c r="P399" s="17">
        <v>63</v>
      </c>
      <c r="Q399" s="17">
        <v>23</v>
      </c>
      <c r="R399" s="17" t="s">
        <v>94</v>
      </c>
      <c r="S399" s="17">
        <v>1</v>
      </c>
      <c r="T399" s="17">
        <v>7</v>
      </c>
      <c r="U399" s="17">
        <v>49</v>
      </c>
      <c r="V399" s="17">
        <v>22</v>
      </c>
      <c r="W399" s="17">
        <v>0</v>
      </c>
      <c r="X399" s="17">
        <v>47</v>
      </c>
      <c r="Y399" s="17">
        <v>1</v>
      </c>
      <c r="Z399" s="17">
        <v>110</v>
      </c>
      <c r="AA399" s="17">
        <v>63</v>
      </c>
      <c r="AB399" s="17">
        <v>23</v>
      </c>
      <c r="AC399" s="17">
        <v>46</v>
      </c>
      <c r="AD399" s="17">
        <v>5</v>
      </c>
      <c r="AE399" s="17" t="s">
        <v>94</v>
      </c>
      <c r="AF399" s="17">
        <v>4</v>
      </c>
    </row>
    <row r="400" spans="1:32" s="246" customFormat="1" ht="16.5" customHeight="1">
      <c r="A400" s="2" t="s">
        <v>9</v>
      </c>
      <c r="B400" s="2" t="s">
        <v>99</v>
      </c>
      <c r="C400" s="2" t="s">
        <v>21</v>
      </c>
      <c r="D400" s="124">
        <v>129</v>
      </c>
      <c r="E400" s="17">
        <v>25</v>
      </c>
      <c r="F400" s="17">
        <v>3575</v>
      </c>
      <c r="G400" s="17">
        <v>2020</v>
      </c>
      <c r="H400" s="17">
        <v>107</v>
      </c>
      <c r="I400" s="17">
        <v>1448</v>
      </c>
      <c r="J400" s="17">
        <v>11</v>
      </c>
      <c r="K400" s="17">
        <v>45</v>
      </c>
      <c r="L400" s="17">
        <v>58</v>
      </c>
      <c r="M400" s="17">
        <v>71</v>
      </c>
      <c r="N400" s="17" t="s">
        <v>94</v>
      </c>
      <c r="O400" s="17">
        <v>72</v>
      </c>
      <c r="P400" s="17">
        <v>45</v>
      </c>
      <c r="Q400" s="17">
        <v>12</v>
      </c>
      <c r="R400" s="17" t="s">
        <v>94</v>
      </c>
      <c r="S400" s="17" t="s">
        <v>100</v>
      </c>
      <c r="T400" s="17">
        <v>7</v>
      </c>
      <c r="U400" s="17">
        <v>41</v>
      </c>
      <c r="V400" s="17">
        <v>19</v>
      </c>
      <c r="W400" s="17">
        <v>2</v>
      </c>
      <c r="X400" s="17">
        <v>39</v>
      </c>
      <c r="Y400" s="17">
        <v>0</v>
      </c>
      <c r="Z400" s="17">
        <v>81</v>
      </c>
      <c r="AA400" s="17">
        <v>45</v>
      </c>
      <c r="AB400" s="17">
        <v>12</v>
      </c>
      <c r="AC400" s="17">
        <v>48</v>
      </c>
      <c r="AD400" s="17">
        <v>6</v>
      </c>
      <c r="AE400" s="17" t="s">
        <v>94</v>
      </c>
      <c r="AF400" s="17">
        <v>2</v>
      </c>
    </row>
    <row r="401" spans="1:32" s="246" customFormat="1" ht="16.5" customHeight="1">
      <c r="A401" s="2" t="s">
        <v>10</v>
      </c>
      <c r="B401" s="2" t="s">
        <v>99</v>
      </c>
      <c r="C401" s="2" t="s">
        <v>21</v>
      </c>
      <c r="D401" s="124">
        <v>135</v>
      </c>
      <c r="E401" s="17">
        <v>17</v>
      </c>
      <c r="F401" s="17">
        <v>3754</v>
      </c>
      <c r="G401" s="17">
        <v>2246</v>
      </c>
      <c r="H401" s="17">
        <v>70</v>
      </c>
      <c r="I401" s="17">
        <v>1438</v>
      </c>
      <c r="J401" s="17">
        <v>11</v>
      </c>
      <c r="K401" s="17">
        <v>25</v>
      </c>
      <c r="L401" s="17">
        <v>58</v>
      </c>
      <c r="M401" s="17">
        <v>76</v>
      </c>
      <c r="N401" s="17" t="s">
        <v>94</v>
      </c>
      <c r="O401" s="17">
        <v>87</v>
      </c>
      <c r="P401" s="17">
        <v>42</v>
      </c>
      <c r="Q401" s="17">
        <v>5</v>
      </c>
      <c r="R401" s="17" t="s">
        <v>94</v>
      </c>
      <c r="S401" s="17">
        <v>1</v>
      </c>
      <c r="T401" s="17">
        <v>9</v>
      </c>
      <c r="U401" s="17">
        <v>57</v>
      </c>
      <c r="V401" s="17">
        <v>35</v>
      </c>
      <c r="W401" s="17">
        <v>1</v>
      </c>
      <c r="X401" s="17">
        <v>54</v>
      </c>
      <c r="Y401" s="17">
        <v>0</v>
      </c>
      <c r="Z401" s="17">
        <v>69</v>
      </c>
      <c r="AA401" s="17">
        <v>42</v>
      </c>
      <c r="AB401" s="17">
        <v>5</v>
      </c>
      <c r="AC401" s="17">
        <v>29</v>
      </c>
      <c r="AD401" s="17">
        <v>6</v>
      </c>
      <c r="AE401" s="17" t="s">
        <v>94</v>
      </c>
      <c r="AF401" s="17">
        <v>4</v>
      </c>
    </row>
    <row r="402" spans="1:32" s="246" customFormat="1" ht="16.5" customHeight="1">
      <c r="A402" s="2" t="s">
        <v>11</v>
      </c>
      <c r="B402" s="2" t="s">
        <v>99</v>
      </c>
      <c r="C402" s="2" t="s">
        <v>21</v>
      </c>
      <c r="D402" s="124">
        <v>154</v>
      </c>
      <c r="E402" s="17">
        <v>24</v>
      </c>
      <c r="F402" s="17">
        <v>4290</v>
      </c>
      <c r="G402" s="17">
        <v>2304</v>
      </c>
      <c r="H402" s="17">
        <v>102</v>
      </c>
      <c r="I402" s="17">
        <v>1884</v>
      </c>
      <c r="J402" s="17">
        <v>15</v>
      </c>
      <c r="K402" s="17">
        <v>39</v>
      </c>
      <c r="L402" s="17">
        <v>64</v>
      </c>
      <c r="M402" s="17">
        <v>90</v>
      </c>
      <c r="N402" s="17" t="s">
        <v>94</v>
      </c>
      <c r="O402" s="17">
        <v>74</v>
      </c>
      <c r="P402" s="17">
        <v>72</v>
      </c>
      <c r="Q402" s="17">
        <v>8</v>
      </c>
      <c r="R402" s="17" t="s">
        <v>94</v>
      </c>
      <c r="S402" s="17" t="s">
        <v>100</v>
      </c>
      <c r="T402" s="17">
        <v>11</v>
      </c>
      <c r="U402" s="17">
        <v>42</v>
      </c>
      <c r="V402" s="17">
        <v>17</v>
      </c>
      <c r="W402" s="17">
        <v>2</v>
      </c>
      <c r="X402" s="17">
        <v>40</v>
      </c>
      <c r="Y402" s="17">
        <v>0</v>
      </c>
      <c r="Z402" s="17">
        <v>101</v>
      </c>
      <c r="AA402" s="17">
        <v>72</v>
      </c>
      <c r="AB402" s="17">
        <v>8</v>
      </c>
      <c r="AC402" s="17">
        <v>44</v>
      </c>
      <c r="AD402" s="17">
        <v>7</v>
      </c>
      <c r="AE402" s="17" t="s">
        <v>94</v>
      </c>
      <c r="AF402" s="17">
        <v>8</v>
      </c>
    </row>
    <row r="403" spans="1:32" s="246" customFormat="1" ht="16.5" customHeight="1">
      <c r="A403" s="2" t="s">
        <v>12</v>
      </c>
      <c r="B403" s="2" t="s">
        <v>99</v>
      </c>
      <c r="C403" s="2" t="s">
        <v>21</v>
      </c>
      <c r="D403" s="124">
        <v>119</v>
      </c>
      <c r="E403" s="17">
        <v>17</v>
      </c>
      <c r="F403" s="17">
        <v>3343</v>
      </c>
      <c r="G403" s="17">
        <v>1901</v>
      </c>
      <c r="H403" s="17">
        <v>105</v>
      </c>
      <c r="I403" s="17">
        <v>1337</v>
      </c>
      <c r="J403" s="17">
        <v>7</v>
      </c>
      <c r="K403" s="17">
        <v>19</v>
      </c>
      <c r="L403" s="17">
        <v>50</v>
      </c>
      <c r="M403" s="17">
        <v>69</v>
      </c>
      <c r="N403" s="17" t="s">
        <v>94</v>
      </c>
      <c r="O403" s="17">
        <v>52</v>
      </c>
      <c r="P403" s="17">
        <v>56</v>
      </c>
      <c r="Q403" s="17">
        <v>11</v>
      </c>
      <c r="R403" s="17" t="s">
        <v>94</v>
      </c>
      <c r="S403" s="17">
        <v>0</v>
      </c>
      <c r="T403" s="17">
        <v>8</v>
      </c>
      <c r="U403" s="17">
        <v>30</v>
      </c>
      <c r="V403" s="17">
        <v>9</v>
      </c>
      <c r="W403" s="17">
        <v>1</v>
      </c>
      <c r="X403" s="17">
        <v>30</v>
      </c>
      <c r="Y403" s="17">
        <v>0</v>
      </c>
      <c r="Z403" s="17">
        <v>81</v>
      </c>
      <c r="AA403" s="17">
        <v>56</v>
      </c>
      <c r="AB403" s="17">
        <v>11</v>
      </c>
      <c r="AC403" s="17">
        <v>45</v>
      </c>
      <c r="AD403" s="17">
        <v>5</v>
      </c>
      <c r="AE403" s="17" t="s">
        <v>94</v>
      </c>
      <c r="AF403" s="17">
        <v>4</v>
      </c>
    </row>
    <row r="404" spans="1:32" s="246" customFormat="1" ht="16.5" customHeight="1">
      <c r="A404" s="2" t="s">
        <v>13</v>
      </c>
      <c r="B404" s="2" t="s">
        <v>99</v>
      </c>
      <c r="C404" s="2" t="s">
        <v>21</v>
      </c>
      <c r="D404" s="124">
        <v>327</v>
      </c>
      <c r="E404" s="17">
        <v>64</v>
      </c>
      <c r="F404" s="17">
        <v>9070</v>
      </c>
      <c r="G404" s="17">
        <v>4873</v>
      </c>
      <c r="H404" s="17">
        <v>366</v>
      </c>
      <c r="I404" s="17">
        <v>3831</v>
      </c>
      <c r="J404" s="17">
        <v>57</v>
      </c>
      <c r="K404" s="17">
        <v>94</v>
      </c>
      <c r="L404" s="17">
        <v>107</v>
      </c>
      <c r="M404" s="17">
        <v>220</v>
      </c>
      <c r="N404" s="17" t="s">
        <v>94</v>
      </c>
      <c r="O404" s="17">
        <v>121</v>
      </c>
      <c r="P404" s="17">
        <v>161</v>
      </c>
      <c r="Q404" s="17">
        <v>45</v>
      </c>
      <c r="R404" s="17" t="s">
        <v>94</v>
      </c>
      <c r="S404" s="17">
        <v>0</v>
      </c>
      <c r="T404" s="17">
        <v>12</v>
      </c>
      <c r="U404" s="17">
        <v>55</v>
      </c>
      <c r="V404" s="17">
        <v>26</v>
      </c>
      <c r="W404" s="17">
        <v>1</v>
      </c>
      <c r="X404" s="17">
        <v>50</v>
      </c>
      <c r="Y404" s="17">
        <v>0</v>
      </c>
      <c r="Z404" s="17">
        <v>260</v>
      </c>
      <c r="AA404" s="17">
        <v>161</v>
      </c>
      <c r="AB404" s="17">
        <v>45</v>
      </c>
      <c r="AC404" s="17">
        <v>129</v>
      </c>
      <c r="AD404" s="17">
        <v>19</v>
      </c>
      <c r="AE404" s="17" t="s">
        <v>94</v>
      </c>
      <c r="AF404" s="17">
        <v>21</v>
      </c>
    </row>
    <row r="405" spans="1:32" s="246" customFormat="1" ht="16.5" customHeight="1">
      <c r="A405" s="2" t="s">
        <v>14</v>
      </c>
      <c r="B405" s="2" t="s">
        <v>99</v>
      </c>
      <c r="C405" s="2" t="s">
        <v>21</v>
      </c>
      <c r="D405" s="124">
        <v>140</v>
      </c>
      <c r="E405" s="17">
        <v>27</v>
      </c>
      <c r="F405" s="17">
        <v>3926</v>
      </c>
      <c r="G405" s="17">
        <v>2126</v>
      </c>
      <c r="H405" s="17">
        <v>150</v>
      </c>
      <c r="I405" s="17">
        <v>1650</v>
      </c>
      <c r="J405" s="17">
        <v>23</v>
      </c>
      <c r="K405" s="17">
        <v>28</v>
      </c>
      <c r="L405" s="17">
        <v>49</v>
      </c>
      <c r="M405" s="17">
        <v>91</v>
      </c>
      <c r="N405" s="17" t="s">
        <v>94</v>
      </c>
      <c r="O405" s="17">
        <v>59</v>
      </c>
      <c r="P405" s="17">
        <v>72</v>
      </c>
      <c r="Q405" s="17">
        <v>9</v>
      </c>
      <c r="R405" s="17" t="s">
        <v>94</v>
      </c>
      <c r="S405" s="17">
        <v>0</v>
      </c>
      <c r="T405" s="17">
        <v>4</v>
      </c>
      <c r="U405" s="17">
        <v>35</v>
      </c>
      <c r="V405" s="17">
        <v>15</v>
      </c>
      <c r="W405" s="17">
        <v>1</v>
      </c>
      <c r="X405" s="17">
        <v>34</v>
      </c>
      <c r="Y405" s="17">
        <v>0</v>
      </c>
      <c r="Z405" s="17">
        <v>101</v>
      </c>
      <c r="AA405" s="17">
        <v>72</v>
      </c>
      <c r="AB405" s="17">
        <v>9</v>
      </c>
      <c r="AC405" s="17">
        <v>59</v>
      </c>
      <c r="AD405" s="17">
        <v>7</v>
      </c>
      <c r="AE405" s="17" t="s">
        <v>94</v>
      </c>
      <c r="AF405" s="17">
        <v>7</v>
      </c>
    </row>
    <row r="406" spans="1:32" s="246" customFormat="1" ht="16.5" customHeight="1">
      <c r="A406" s="2" t="s">
        <v>15</v>
      </c>
      <c r="B406" s="2" t="s">
        <v>99</v>
      </c>
      <c r="C406" s="2" t="s">
        <v>21</v>
      </c>
      <c r="D406" s="124">
        <v>146</v>
      </c>
      <c r="E406" s="17">
        <v>32</v>
      </c>
      <c r="F406" s="17">
        <v>4114</v>
      </c>
      <c r="G406" s="17">
        <v>2287</v>
      </c>
      <c r="H406" s="17">
        <v>179</v>
      </c>
      <c r="I406" s="17">
        <v>1648</v>
      </c>
      <c r="J406" s="17">
        <v>24</v>
      </c>
      <c r="K406" s="17">
        <v>37</v>
      </c>
      <c r="L406" s="17">
        <v>42</v>
      </c>
      <c r="M406" s="17">
        <v>104</v>
      </c>
      <c r="N406" s="17" t="s">
        <v>94</v>
      </c>
      <c r="O406" s="17">
        <v>51</v>
      </c>
      <c r="P406" s="17">
        <v>77</v>
      </c>
      <c r="Q406" s="17">
        <v>18</v>
      </c>
      <c r="R406" s="17" t="s">
        <v>94</v>
      </c>
      <c r="S406" s="17">
        <v>0</v>
      </c>
      <c r="T406" s="17">
        <v>4</v>
      </c>
      <c r="U406" s="17">
        <v>30</v>
      </c>
      <c r="V406" s="17">
        <v>16</v>
      </c>
      <c r="W406" s="17">
        <v>1</v>
      </c>
      <c r="X406" s="17">
        <v>30</v>
      </c>
      <c r="Y406" s="17">
        <v>1</v>
      </c>
      <c r="Z406" s="17">
        <v>112</v>
      </c>
      <c r="AA406" s="17">
        <v>77</v>
      </c>
      <c r="AB406" s="17">
        <v>18</v>
      </c>
      <c r="AC406" s="17">
        <v>54</v>
      </c>
      <c r="AD406" s="17">
        <v>14</v>
      </c>
      <c r="AE406" s="17" t="s">
        <v>94</v>
      </c>
      <c r="AF406" s="17">
        <v>6</v>
      </c>
    </row>
    <row r="407" spans="1:32" s="246" customFormat="1" ht="16.5" customHeight="1">
      <c r="A407" s="2" t="s">
        <v>16</v>
      </c>
      <c r="B407" s="2" t="s">
        <v>99</v>
      </c>
      <c r="C407" s="2" t="s">
        <v>21</v>
      </c>
      <c r="D407" s="124">
        <v>246</v>
      </c>
      <c r="E407" s="17">
        <v>31</v>
      </c>
      <c r="F407" s="17">
        <v>6920</v>
      </c>
      <c r="G407" s="17">
        <v>3737</v>
      </c>
      <c r="H407" s="17">
        <v>174</v>
      </c>
      <c r="I407" s="17">
        <v>3009</v>
      </c>
      <c r="J407" s="17">
        <v>10</v>
      </c>
      <c r="K407" s="17">
        <v>39</v>
      </c>
      <c r="L407" s="17">
        <v>112</v>
      </c>
      <c r="M407" s="17">
        <v>134</v>
      </c>
      <c r="N407" s="17" t="s">
        <v>94</v>
      </c>
      <c r="O407" s="17">
        <v>115</v>
      </c>
      <c r="P407" s="17">
        <v>108</v>
      </c>
      <c r="Q407" s="17">
        <v>23</v>
      </c>
      <c r="R407" s="17" t="s">
        <v>94</v>
      </c>
      <c r="S407" s="17">
        <v>0</v>
      </c>
      <c r="T407" s="17">
        <v>8</v>
      </c>
      <c r="U407" s="17">
        <v>73</v>
      </c>
      <c r="V407" s="17">
        <v>21</v>
      </c>
      <c r="W407" s="17">
        <v>1</v>
      </c>
      <c r="X407" s="17">
        <v>73</v>
      </c>
      <c r="Y407" s="17">
        <v>0</v>
      </c>
      <c r="Z407" s="17">
        <v>165</v>
      </c>
      <c r="AA407" s="17">
        <v>108</v>
      </c>
      <c r="AB407" s="17">
        <v>23</v>
      </c>
      <c r="AC407" s="17">
        <v>80</v>
      </c>
      <c r="AD407" s="17">
        <v>5</v>
      </c>
      <c r="AE407" s="17" t="s">
        <v>94</v>
      </c>
      <c r="AF407" s="17">
        <v>3</v>
      </c>
    </row>
    <row r="408" spans="1:32" s="246" customFormat="1" ht="16.5" customHeight="1">
      <c r="A408" s="2" t="s">
        <v>17</v>
      </c>
      <c r="B408" s="2" t="s">
        <v>99</v>
      </c>
      <c r="C408" s="2" t="s">
        <v>21</v>
      </c>
      <c r="D408" s="124">
        <v>431</v>
      </c>
      <c r="E408" s="17">
        <v>66</v>
      </c>
      <c r="F408" s="17">
        <v>12098</v>
      </c>
      <c r="G408" s="17">
        <v>6630</v>
      </c>
      <c r="H408" s="17">
        <v>339</v>
      </c>
      <c r="I408" s="17">
        <v>5129</v>
      </c>
      <c r="J408" s="17">
        <v>36</v>
      </c>
      <c r="K408" s="17">
        <v>73</v>
      </c>
      <c r="L408" s="17">
        <v>157</v>
      </c>
      <c r="M408" s="17">
        <v>274</v>
      </c>
      <c r="N408" s="17" t="s">
        <v>94</v>
      </c>
      <c r="O408" s="17">
        <v>223</v>
      </c>
      <c r="P408" s="17">
        <v>173</v>
      </c>
      <c r="Q408" s="17">
        <v>35</v>
      </c>
      <c r="R408" s="17" t="s">
        <v>94</v>
      </c>
      <c r="S408" s="17">
        <v>0</v>
      </c>
      <c r="T408" s="17">
        <v>26</v>
      </c>
      <c r="U408" s="17">
        <v>130</v>
      </c>
      <c r="V408" s="17">
        <v>77</v>
      </c>
      <c r="W408" s="17">
        <v>7</v>
      </c>
      <c r="X408" s="17">
        <v>126</v>
      </c>
      <c r="Y408" s="17">
        <v>1</v>
      </c>
      <c r="Z408" s="17">
        <v>275</v>
      </c>
      <c r="AA408" s="17">
        <v>173</v>
      </c>
      <c r="AB408" s="17">
        <v>35</v>
      </c>
      <c r="AC408" s="17">
        <v>128</v>
      </c>
      <c r="AD408" s="17">
        <v>19</v>
      </c>
      <c r="AE408" s="17" t="s">
        <v>94</v>
      </c>
      <c r="AF408" s="17">
        <v>22</v>
      </c>
    </row>
    <row r="409" spans="1:32" s="246" customFormat="1" ht="16.5" customHeight="1">
      <c r="A409" s="2" t="s">
        <v>18</v>
      </c>
      <c r="B409" s="2" t="s">
        <v>99</v>
      </c>
      <c r="C409" s="2" t="s">
        <v>21</v>
      </c>
      <c r="D409" s="124">
        <v>249</v>
      </c>
      <c r="E409" s="17">
        <v>44</v>
      </c>
      <c r="F409" s="17">
        <v>6938</v>
      </c>
      <c r="G409" s="17">
        <v>3819</v>
      </c>
      <c r="H409" s="17">
        <v>141</v>
      </c>
      <c r="I409" s="17">
        <v>2978</v>
      </c>
      <c r="J409" s="17">
        <v>34</v>
      </c>
      <c r="K409" s="17">
        <v>53</v>
      </c>
      <c r="L409" s="17">
        <v>103</v>
      </c>
      <c r="M409" s="17">
        <v>146</v>
      </c>
      <c r="N409" s="17" t="s">
        <v>94</v>
      </c>
      <c r="O409" s="17">
        <v>109</v>
      </c>
      <c r="P409" s="17">
        <v>117</v>
      </c>
      <c r="Q409" s="17">
        <v>23</v>
      </c>
      <c r="R409" s="17" t="s">
        <v>94</v>
      </c>
      <c r="S409" s="17">
        <v>0</v>
      </c>
      <c r="T409" s="17">
        <v>13</v>
      </c>
      <c r="U409" s="17">
        <v>61</v>
      </c>
      <c r="V409" s="17">
        <v>32</v>
      </c>
      <c r="W409" s="17">
        <v>2</v>
      </c>
      <c r="X409" s="17">
        <v>60</v>
      </c>
      <c r="Y409" s="17">
        <v>0</v>
      </c>
      <c r="Z409" s="17">
        <v>175</v>
      </c>
      <c r="AA409" s="17">
        <v>117</v>
      </c>
      <c r="AB409" s="17">
        <v>23</v>
      </c>
      <c r="AC409" s="17">
        <v>69</v>
      </c>
      <c r="AD409" s="17">
        <v>17</v>
      </c>
      <c r="AE409" s="17" t="s">
        <v>94</v>
      </c>
      <c r="AF409" s="17">
        <v>4</v>
      </c>
    </row>
    <row r="410" spans="1:32" s="3" customFormat="1" ht="16.5" customHeight="1" thickBot="1">
      <c r="A410" s="102" t="s">
        <v>19</v>
      </c>
      <c r="B410" s="102" t="s">
        <v>99</v>
      </c>
      <c r="C410" s="102" t="s">
        <v>21</v>
      </c>
      <c r="D410" s="230">
        <v>228</v>
      </c>
      <c r="E410" s="203">
        <v>38</v>
      </c>
      <c r="F410" s="203">
        <v>6322</v>
      </c>
      <c r="G410" s="203">
        <v>3495</v>
      </c>
      <c r="H410" s="203">
        <v>180</v>
      </c>
      <c r="I410" s="203">
        <v>2647</v>
      </c>
      <c r="J410" s="203">
        <v>17</v>
      </c>
      <c r="K410" s="203">
        <v>55</v>
      </c>
      <c r="L410" s="203">
        <v>75</v>
      </c>
      <c r="M410" s="203">
        <v>153</v>
      </c>
      <c r="N410" s="203" t="s">
        <v>94</v>
      </c>
      <c r="O410" s="203">
        <v>118</v>
      </c>
      <c r="P410" s="203">
        <v>94</v>
      </c>
      <c r="Q410" s="203">
        <v>16</v>
      </c>
      <c r="R410" s="203" t="s">
        <v>94</v>
      </c>
      <c r="S410" s="203">
        <v>0</v>
      </c>
      <c r="T410" s="203">
        <v>4</v>
      </c>
      <c r="U410" s="203">
        <v>79</v>
      </c>
      <c r="V410" s="203">
        <v>48</v>
      </c>
      <c r="W410" s="203">
        <v>4</v>
      </c>
      <c r="X410" s="203">
        <v>76</v>
      </c>
      <c r="Y410" s="203">
        <v>1</v>
      </c>
      <c r="Z410" s="203">
        <v>145</v>
      </c>
      <c r="AA410" s="203">
        <v>94</v>
      </c>
      <c r="AB410" s="203">
        <v>16</v>
      </c>
      <c r="AC410" s="203">
        <v>66</v>
      </c>
      <c r="AD410" s="203">
        <v>8</v>
      </c>
      <c r="AE410" s="203" t="s">
        <v>94</v>
      </c>
      <c r="AF410" s="203">
        <v>7</v>
      </c>
    </row>
    <row r="411" spans="1:32" s="99" customFormat="1" ht="16.5" customHeight="1">
      <c r="A411" s="2" t="s">
        <v>3</v>
      </c>
      <c r="B411" s="2" t="s">
        <v>99</v>
      </c>
      <c r="C411" s="97" t="s">
        <v>39</v>
      </c>
      <c r="D411" s="127">
        <v>3283</v>
      </c>
      <c r="E411" s="129">
        <v>548</v>
      </c>
      <c r="F411" s="129">
        <v>91658</v>
      </c>
      <c r="G411" s="129">
        <v>50967</v>
      </c>
      <c r="H411" s="129">
        <v>2886</v>
      </c>
      <c r="I411" s="129">
        <v>37805</v>
      </c>
      <c r="J411" s="129">
        <v>472</v>
      </c>
      <c r="K411" s="129">
        <v>821</v>
      </c>
      <c r="L411" s="129">
        <v>1261</v>
      </c>
      <c r="M411" s="129">
        <v>2022</v>
      </c>
      <c r="N411" s="129" t="s">
        <v>94</v>
      </c>
      <c r="O411" s="129">
        <v>1485</v>
      </c>
      <c r="P411" s="129">
        <v>1438</v>
      </c>
      <c r="Q411" s="129">
        <v>360</v>
      </c>
      <c r="R411" s="129" t="s">
        <v>94</v>
      </c>
      <c r="S411" s="129">
        <v>0</v>
      </c>
      <c r="T411" s="128">
        <v>139</v>
      </c>
      <c r="U411" s="128">
        <v>883</v>
      </c>
      <c r="V411" s="128">
        <v>417</v>
      </c>
      <c r="W411" s="128">
        <v>42</v>
      </c>
      <c r="X411" s="128">
        <v>843</v>
      </c>
      <c r="Y411" s="128">
        <v>8</v>
      </c>
      <c r="Z411" s="128">
        <v>2261</v>
      </c>
      <c r="AA411" s="128">
        <v>1438</v>
      </c>
      <c r="AB411" s="128">
        <v>360</v>
      </c>
      <c r="AC411" s="128">
        <v>1065</v>
      </c>
      <c r="AD411" s="128">
        <v>183</v>
      </c>
      <c r="AE411" s="129" t="s">
        <v>94</v>
      </c>
      <c r="AF411" s="128">
        <v>116</v>
      </c>
    </row>
    <row r="412" spans="1:32" s="246" customFormat="1" ht="16.5" customHeight="1">
      <c r="A412" s="2" t="s">
        <v>4</v>
      </c>
      <c r="B412" s="2" t="s">
        <v>99</v>
      </c>
      <c r="C412" s="2" t="s">
        <v>39</v>
      </c>
      <c r="D412" s="124">
        <v>290</v>
      </c>
      <c r="E412" s="17">
        <v>37</v>
      </c>
      <c r="F412" s="17">
        <v>8098</v>
      </c>
      <c r="G412" s="17">
        <v>4650</v>
      </c>
      <c r="H412" s="17">
        <v>251</v>
      </c>
      <c r="I412" s="17">
        <v>3197</v>
      </c>
      <c r="J412" s="17">
        <v>26</v>
      </c>
      <c r="K412" s="17">
        <v>50</v>
      </c>
      <c r="L412" s="17">
        <v>128</v>
      </c>
      <c r="M412" s="17">
        <v>162</v>
      </c>
      <c r="N412" s="17" t="s">
        <v>94</v>
      </c>
      <c r="O412" s="17">
        <v>131</v>
      </c>
      <c r="P412" s="17">
        <v>132</v>
      </c>
      <c r="Q412" s="17">
        <v>27</v>
      </c>
      <c r="R412" s="17" t="s">
        <v>94</v>
      </c>
      <c r="S412" s="17">
        <v>0</v>
      </c>
      <c r="T412" s="17">
        <v>12</v>
      </c>
      <c r="U412" s="17">
        <v>77</v>
      </c>
      <c r="V412" s="17">
        <v>28</v>
      </c>
      <c r="W412" s="17">
        <v>5</v>
      </c>
      <c r="X412" s="17">
        <v>73</v>
      </c>
      <c r="Y412" s="17">
        <v>1</v>
      </c>
      <c r="Z412" s="17">
        <v>201</v>
      </c>
      <c r="AA412" s="17">
        <v>132</v>
      </c>
      <c r="AB412" s="17">
        <v>27</v>
      </c>
      <c r="AC412" s="17">
        <v>102</v>
      </c>
      <c r="AD412" s="17">
        <v>16</v>
      </c>
      <c r="AE412" s="17" t="s">
        <v>94</v>
      </c>
      <c r="AF412" s="17">
        <v>7</v>
      </c>
    </row>
    <row r="413" spans="1:32" s="246" customFormat="1" ht="16.5" customHeight="1">
      <c r="A413" s="2" t="s">
        <v>5</v>
      </c>
      <c r="B413" s="2" t="s">
        <v>99</v>
      </c>
      <c r="C413" s="2" t="s">
        <v>39</v>
      </c>
      <c r="D413" s="124">
        <v>111</v>
      </c>
      <c r="E413" s="17">
        <v>22</v>
      </c>
      <c r="F413" s="17">
        <v>3067</v>
      </c>
      <c r="G413" s="17">
        <v>1757</v>
      </c>
      <c r="H413" s="17">
        <v>148</v>
      </c>
      <c r="I413" s="17">
        <v>1162</v>
      </c>
      <c r="J413" s="17">
        <v>14</v>
      </c>
      <c r="K413" s="17">
        <v>31</v>
      </c>
      <c r="L413" s="17">
        <v>40</v>
      </c>
      <c r="M413" s="17">
        <v>71</v>
      </c>
      <c r="N413" s="17" t="s">
        <v>94</v>
      </c>
      <c r="O413" s="17">
        <v>51</v>
      </c>
      <c r="P413" s="17">
        <v>47</v>
      </c>
      <c r="Q413" s="17">
        <v>13</v>
      </c>
      <c r="R413" s="17" t="s">
        <v>94</v>
      </c>
      <c r="S413" s="17">
        <v>0</v>
      </c>
      <c r="T413" s="17">
        <v>2</v>
      </c>
      <c r="U413" s="17">
        <v>33</v>
      </c>
      <c r="V413" s="17">
        <v>9</v>
      </c>
      <c r="W413" s="17">
        <v>4</v>
      </c>
      <c r="X413" s="17">
        <v>32</v>
      </c>
      <c r="Y413" s="17">
        <v>1</v>
      </c>
      <c r="Z413" s="17">
        <v>76</v>
      </c>
      <c r="AA413" s="17">
        <v>47</v>
      </c>
      <c r="AB413" s="17">
        <v>13</v>
      </c>
      <c r="AC413" s="17">
        <v>37</v>
      </c>
      <c r="AD413" s="17">
        <v>5</v>
      </c>
      <c r="AE413" s="17" t="s">
        <v>94</v>
      </c>
      <c r="AF413" s="17">
        <v>5</v>
      </c>
    </row>
    <row r="414" spans="1:32" s="246" customFormat="1" ht="16.5" customHeight="1">
      <c r="A414" s="2" t="s">
        <v>6</v>
      </c>
      <c r="B414" s="2" t="s">
        <v>99</v>
      </c>
      <c r="C414" s="2" t="s">
        <v>39</v>
      </c>
      <c r="D414" s="124">
        <v>205</v>
      </c>
      <c r="E414" s="17">
        <v>46</v>
      </c>
      <c r="F414" s="17">
        <v>5726</v>
      </c>
      <c r="G414" s="17">
        <v>3162</v>
      </c>
      <c r="H414" s="17">
        <v>205</v>
      </c>
      <c r="I414" s="17">
        <v>2359</v>
      </c>
      <c r="J414" s="17">
        <v>66</v>
      </c>
      <c r="K414" s="17">
        <v>46</v>
      </c>
      <c r="L414" s="17">
        <v>78</v>
      </c>
      <c r="M414" s="17">
        <v>127</v>
      </c>
      <c r="N414" s="17" t="s">
        <v>94</v>
      </c>
      <c r="O414" s="17">
        <v>107</v>
      </c>
      <c r="P414" s="17">
        <v>77</v>
      </c>
      <c r="Q414" s="17">
        <v>21</v>
      </c>
      <c r="R414" s="17" t="s">
        <v>94</v>
      </c>
      <c r="S414" s="17">
        <v>0</v>
      </c>
      <c r="T414" s="17">
        <v>9</v>
      </c>
      <c r="U414" s="17">
        <v>65</v>
      </c>
      <c r="V414" s="17">
        <v>29</v>
      </c>
      <c r="W414" s="17">
        <v>2</v>
      </c>
      <c r="X414" s="17">
        <v>62</v>
      </c>
      <c r="Y414" s="17">
        <v>1</v>
      </c>
      <c r="Z414" s="17">
        <v>131</v>
      </c>
      <c r="AA414" s="17">
        <v>77</v>
      </c>
      <c r="AB414" s="17">
        <v>21</v>
      </c>
      <c r="AC414" s="17">
        <v>68</v>
      </c>
      <c r="AD414" s="17">
        <v>20</v>
      </c>
      <c r="AE414" s="17" t="s">
        <v>94</v>
      </c>
      <c r="AF414" s="17">
        <v>13</v>
      </c>
    </row>
    <row r="415" spans="1:32" s="246" customFormat="1" ht="16.5" customHeight="1">
      <c r="A415" s="2" t="s">
        <v>7</v>
      </c>
      <c r="B415" s="2" t="s">
        <v>99</v>
      </c>
      <c r="C415" s="2" t="s">
        <v>39</v>
      </c>
      <c r="D415" s="124">
        <v>237</v>
      </c>
      <c r="E415" s="17">
        <v>35</v>
      </c>
      <c r="F415" s="17">
        <v>6679</v>
      </c>
      <c r="G415" s="17">
        <v>3716</v>
      </c>
      <c r="H415" s="17">
        <v>185</v>
      </c>
      <c r="I415" s="17">
        <v>2778</v>
      </c>
      <c r="J415" s="17">
        <v>19</v>
      </c>
      <c r="K415" s="17">
        <v>38</v>
      </c>
      <c r="L415" s="17">
        <v>95</v>
      </c>
      <c r="M415" s="17">
        <v>142</v>
      </c>
      <c r="N415" s="17" t="s">
        <v>94</v>
      </c>
      <c r="O415" s="17">
        <v>133</v>
      </c>
      <c r="P415" s="17">
        <v>84</v>
      </c>
      <c r="Q415" s="17">
        <v>20</v>
      </c>
      <c r="R415" s="17" t="s">
        <v>94</v>
      </c>
      <c r="S415" s="17">
        <v>0</v>
      </c>
      <c r="T415" s="17">
        <v>9</v>
      </c>
      <c r="U415" s="17">
        <v>82</v>
      </c>
      <c r="V415" s="17">
        <v>35</v>
      </c>
      <c r="W415" s="17">
        <v>4</v>
      </c>
      <c r="X415" s="17">
        <v>79</v>
      </c>
      <c r="Y415" s="17">
        <v>0</v>
      </c>
      <c r="Z415" s="17">
        <v>146</v>
      </c>
      <c r="AA415" s="17">
        <v>84</v>
      </c>
      <c r="AB415" s="17">
        <v>20</v>
      </c>
      <c r="AC415" s="17">
        <v>69</v>
      </c>
      <c r="AD415" s="17">
        <v>11</v>
      </c>
      <c r="AE415" s="17" t="s">
        <v>94</v>
      </c>
      <c r="AF415" s="17">
        <v>9</v>
      </c>
    </row>
    <row r="416" spans="1:32" s="246" customFormat="1" ht="16.5" customHeight="1">
      <c r="A416" s="2" t="s">
        <v>8</v>
      </c>
      <c r="B416" s="2" t="s">
        <v>99</v>
      </c>
      <c r="C416" s="2" t="s">
        <v>39</v>
      </c>
      <c r="D416" s="124">
        <v>180</v>
      </c>
      <c r="E416" s="17">
        <v>29</v>
      </c>
      <c r="F416" s="17">
        <v>5084</v>
      </c>
      <c r="G416" s="17">
        <v>3009</v>
      </c>
      <c r="H416" s="17">
        <v>174</v>
      </c>
      <c r="I416" s="17">
        <v>1901</v>
      </c>
      <c r="J416" s="17">
        <v>25</v>
      </c>
      <c r="K416" s="17">
        <v>47</v>
      </c>
      <c r="L416" s="17">
        <v>73</v>
      </c>
      <c r="M416" s="17">
        <v>107</v>
      </c>
      <c r="N416" s="17" t="s">
        <v>94</v>
      </c>
      <c r="O416" s="17">
        <v>81</v>
      </c>
      <c r="P416" s="17">
        <v>76</v>
      </c>
      <c r="Q416" s="17">
        <v>23</v>
      </c>
      <c r="R416" s="17" t="s">
        <v>94</v>
      </c>
      <c r="S416" s="17">
        <v>0</v>
      </c>
      <c r="T416" s="17">
        <v>9</v>
      </c>
      <c r="U416" s="17">
        <v>51</v>
      </c>
      <c r="V416" s="17">
        <v>23</v>
      </c>
      <c r="W416" s="17">
        <v>4</v>
      </c>
      <c r="X416" s="17">
        <v>50</v>
      </c>
      <c r="Y416" s="17">
        <v>0</v>
      </c>
      <c r="Z416" s="17">
        <v>120</v>
      </c>
      <c r="AA416" s="17">
        <v>76</v>
      </c>
      <c r="AB416" s="17">
        <v>23</v>
      </c>
      <c r="AC416" s="17">
        <v>59</v>
      </c>
      <c r="AD416" s="17">
        <v>10</v>
      </c>
      <c r="AE416" s="17" t="s">
        <v>94</v>
      </c>
      <c r="AF416" s="17">
        <v>8</v>
      </c>
    </row>
    <row r="417" spans="1:32" s="246" customFormat="1" ht="16.5" customHeight="1">
      <c r="A417" s="2" t="s">
        <v>9</v>
      </c>
      <c r="B417" s="2" t="s">
        <v>99</v>
      </c>
      <c r="C417" s="2" t="s">
        <v>39</v>
      </c>
      <c r="D417" s="124">
        <v>133</v>
      </c>
      <c r="E417" s="17">
        <v>30</v>
      </c>
      <c r="F417" s="17">
        <v>3651</v>
      </c>
      <c r="G417" s="17">
        <v>2037</v>
      </c>
      <c r="H417" s="17">
        <v>102</v>
      </c>
      <c r="I417" s="17">
        <v>1512</v>
      </c>
      <c r="J417" s="17">
        <v>23</v>
      </c>
      <c r="K417" s="17">
        <v>66</v>
      </c>
      <c r="L417" s="17">
        <v>47</v>
      </c>
      <c r="M417" s="17">
        <v>86</v>
      </c>
      <c r="N417" s="17" t="s">
        <v>94</v>
      </c>
      <c r="O417" s="17">
        <v>65</v>
      </c>
      <c r="P417" s="17">
        <v>53</v>
      </c>
      <c r="Q417" s="17">
        <v>15</v>
      </c>
      <c r="R417" s="17" t="s">
        <v>94</v>
      </c>
      <c r="S417" s="17">
        <v>0</v>
      </c>
      <c r="T417" s="17">
        <v>8</v>
      </c>
      <c r="U417" s="17">
        <v>30</v>
      </c>
      <c r="V417" s="17">
        <v>16</v>
      </c>
      <c r="W417" s="17">
        <v>2</v>
      </c>
      <c r="X417" s="17">
        <v>28</v>
      </c>
      <c r="Y417" s="17">
        <v>0</v>
      </c>
      <c r="Z417" s="17">
        <v>95</v>
      </c>
      <c r="AA417" s="17">
        <v>53</v>
      </c>
      <c r="AB417" s="17">
        <v>15</v>
      </c>
      <c r="AC417" s="17">
        <v>38</v>
      </c>
      <c r="AD417" s="17">
        <v>11</v>
      </c>
      <c r="AE417" s="17" t="s">
        <v>94</v>
      </c>
      <c r="AF417" s="17">
        <v>6</v>
      </c>
    </row>
    <row r="418" spans="1:32" s="246" customFormat="1" ht="16.5" customHeight="1">
      <c r="A418" s="2" t="s">
        <v>10</v>
      </c>
      <c r="B418" s="2" t="s">
        <v>99</v>
      </c>
      <c r="C418" s="2" t="s">
        <v>39</v>
      </c>
      <c r="D418" s="124">
        <v>159</v>
      </c>
      <c r="E418" s="17">
        <v>22</v>
      </c>
      <c r="F418" s="17">
        <v>4447</v>
      </c>
      <c r="G418" s="17">
        <v>2480</v>
      </c>
      <c r="H418" s="17">
        <v>124</v>
      </c>
      <c r="I418" s="17">
        <v>1843</v>
      </c>
      <c r="J418" s="17">
        <v>29</v>
      </c>
      <c r="K418" s="17">
        <v>23</v>
      </c>
      <c r="L418" s="17">
        <v>60</v>
      </c>
      <c r="M418" s="17">
        <v>99</v>
      </c>
      <c r="N418" s="17" t="s">
        <v>94</v>
      </c>
      <c r="O418" s="17">
        <v>99</v>
      </c>
      <c r="P418" s="17">
        <v>53</v>
      </c>
      <c r="Q418" s="17">
        <v>7</v>
      </c>
      <c r="R418" s="17" t="s">
        <v>94</v>
      </c>
      <c r="S418" s="17">
        <v>0</v>
      </c>
      <c r="T418" s="17">
        <v>8</v>
      </c>
      <c r="U418" s="17">
        <v>62</v>
      </c>
      <c r="V418" s="17">
        <v>36</v>
      </c>
      <c r="W418" s="17">
        <v>2</v>
      </c>
      <c r="X418" s="17">
        <v>60</v>
      </c>
      <c r="Y418" s="17">
        <v>0</v>
      </c>
      <c r="Z418" s="17">
        <v>89</v>
      </c>
      <c r="AA418" s="17">
        <v>53</v>
      </c>
      <c r="AB418" s="17">
        <v>7</v>
      </c>
      <c r="AC418" s="17">
        <v>38</v>
      </c>
      <c r="AD418" s="17">
        <v>5</v>
      </c>
      <c r="AE418" s="17" t="s">
        <v>94</v>
      </c>
      <c r="AF418" s="17">
        <v>4</v>
      </c>
    </row>
    <row r="419" spans="1:32" s="246" customFormat="1" ht="16.5" customHeight="1">
      <c r="A419" s="2" t="s">
        <v>11</v>
      </c>
      <c r="B419" s="2" t="s">
        <v>99</v>
      </c>
      <c r="C419" s="2" t="s">
        <v>39</v>
      </c>
      <c r="D419" s="124">
        <v>163</v>
      </c>
      <c r="E419" s="17">
        <v>15</v>
      </c>
      <c r="F419" s="17">
        <v>4627</v>
      </c>
      <c r="G419" s="17">
        <v>2540</v>
      </c>
      <c r="H419" s="17">
        <v>193</v>
      </c>
      <c r="I419" s="17">
        <v>1894</v>
      </c>
      <c r="J419" s="17">
        <v>11</v>
      </c>
      <c r="K419" s="17">
        <v>18</v>
      </c>
      <c r="L419" s="17">
        <v>72</v>
      </c>
      <c r="M419" s="17">
        <v>91</v>
      </c>
      <c r="N419" s="17" t="s">
        <v>94</v>
      </c>
      <c r="O419" s="17">
        <v>89</v>
      </c>
      <c r="P419" s="17">
        <v>61</v>
      </c>
      <c r="Q419" s="17">
        <v>13</v>
      </c>
      <c r="R419" s="17" t="s">
        <v>94</v>
      </c>
      <c r="S419" s="17">
        <v>0</v>
      </c>
      <c r="T419" s="17">
        <v>9</v>
      </c>
      <c r="U419" s="17">
        <v>48</v>
      </c>
      <c r="V419" s="17">
        <v>22</v>
      </c>
      <c r="W419" s="17">
        <v>0</v>
      </c>
      <c r="X419" s="17">
        <v>45</v>
      </c>
      <c r="Y419" s="17">
        <v>2</v>
      </c>
      <c r="Z419" s="17">
        <v>106</v>
      </c>
      <c r="AA419" s="17">
        <v>61</v>
      </c>
      <c r="AB419" s="17">
        <v>13</v>
      </c>
      <c r="AC419" s="17">
        <v>60</v>
      </c>
      <c r="AD419" s="17">
        <v>6</v>
      </c>
      <c r="AE419" s="17" t="s">
        <v>94</v>
      </c>
      <c r="AF419" s="17">
        <v>3</v>
      </c>
    </row>
    <row r="420" spans="1:32" s="246" customFormat="1" ht="16.5" customHeight="1">
      <c r="A420" s="2" t="s">
        <v>12</v>
      </c>
      <c r="B420" s="2" t="s">
        <v>99</v>
      </c>
      <c r="C420" s="2" t="s">
        <v>39</v>
      </c>
      <c r="D420" s="124">
        <v>94</v>
      </c>
      <c r="E420" s="17">
        <v>12</v>
      </c>
      <c r="F420" s="17">
        <v>2645</v>
      </c>
      <c r="G420" s="17">
        <v>1450</v>
      </c>
      <c r="H420" s="17">
        <v>82</v>
      </c>
      <c r="I420" s="17">
        <v>1113</v>
      </c>
      <c r="J420" s="17">
        <v>11</v>
      </c>
      <c r="K420" s="17">
        <v>12</v>
      </c>
      <c r="L420" s="17">
        <v>35</v>
      </c>
      <c r="M420" s="17">
        <v>59</v>
      </c>
      <c r="N420" s="17" t="s">
        <v>94</v>
      </c>
      <c r="O420" s="17">
        <v>37</v>
      </c>
      <c r="P420" s="17">
        <v>46</v>
      </c>
      <c r="Q420" s="17">
        <v>11</v>
      </c>
      <c r="R420" s="17" t="s">
        <v>94</v>
      </c>
      <c r="S420" s="17">
        <v>0</v>
      </c>
      <c r="T420" s="17">
        <v>5</v>
      </c>
      <c r="U420" s="17">
        <v>19</v>
      </c>
      <c r="V420" s="17">
        <v>10</v>
      </c>
      <c r="W420" s="17">
        <v>0</v>
      </c>
      <c r="X420" s="17">
        <v>18</v>
      </c>
      <c r="Y420" s="17">
        <v>0</v>
      </c>
      <c r="Z420" s="17">
        <v>70</v>
      </c>
      <c r="AA420" s="17">
        <v>46</v>
      </c>
      <c r="AB420" s="17">
        <v>11</v>
      </c>
      <c r="AC420" s="17">
        <v>34</v>
      </c>
      <c r="AD420" s="17">
        <v>4</v>
      </c>
      <c r="AE420" s="17" t="s">
        <v>94</v>
      </c>
      <c r="AF420" s="17">
        <v>1</v>
      </c>
    </row>
    <row r="421" spans="1:32" s="246" customFormat="1" ht="16.5" customHeight="1">
      <c r="A421" s="2" t="s">
        <v>13</v>
      </c>
      <c r="B421" s="2" t="s">
        <v>99</v>
      </c>
      <c r="C421" s="2" t="s">
        <v>39</v>
      </c>
      <c r="D421" s="124">
        <v>306</v>
      </c>
      <c r="E421" s="17">
        <v>58</v>
      </c>
      <c r="F421" s="17">
        <v>8477</v>
      </c>
      <c r="G421" s="17">
        <v>4675</v>
      </c>
      <c r="H421" s="17">
        <v>278</v>
      </c>
      <c r="I421" s="17">
        <v>3524</v>
      </c>
      <c r="J421" s="17">
        <v>48</v>
      </c>
      <c r="K421" s="17">
        <v>121</v>
      </c>
      <c r="L421" s="17">
        <v>114</v>
      </c>
      <c r="M421" s="17">
        <v>192</v>
      </c>
      <c r="N421" s="17" t="s">
        <v>94</v>
      </c>
      <c r="O421" s="17">
        <v>114</v>
      </c>
      <c r="P421" s="17">
        <v>147</v>
      </c>
      <c r="Q421" s="17">
        <v>45</v>
      </c>
      <c r="R421" s="17" t="s">
        <v>94</v>
      </c>
      <c r="S421" s="17">
        <v>0</v>
      </c>
      <c r="T421" s="17">
        <v>12</v>
      </c>
      <c r="U421" s="17">
        <v>61</v>
      </c>
      <c r="V421" s="17">
        <v>28</v>
      </c>
      <c r="W421" s="17">
        <v>5</v>
      </c>
      <c r="X421" s="17">
        <v>57</v>
      </c>
      <c r="Y421" s="17">
        <v>0</v>
      </c>
      <c r="Z421" s="17">
        <v>233</v>
      </c>
      <c r="AA421" s="17">
        <v>147</v>
      </c>
      <c r="AB421" s="17">
        <v>45</v>
      </c>
      <c r="AC421" s="17">
        <v>114</v>
      </c>
      <c r="AD421" s="17">
        <v>22</v>
      </c>
      <c r="AE421" s="17" t="s">
        <v>94</v>
      </c>
      <c r="AF421" s="17">
        <v>20</v>
      </c>
    </row>
    <row r="422" spans="1:32" s="246" customFormat="1" ht="16.5" customHeight="1">
      <c r="A422" s="2" t="s">
        <v>14</v>
      </c>
      <c r="B422" s="2" t="s">
        <v>99</v>
      </c>
      <c r="C422" s="2" t="s">
        <v>39</v>
      </c>
      <c r="D422" s="124">
        <v>111</v>
      </c>
      <c r="E422" s="17">
        <v>25</v>
      </c>
      <c r="F422" s="17">
        <v>3085</v>
      </c>
      <c r="G422" s="17">
        <v>1706</v>
      </c>
      <c r="H422" s="17">
        <v>76</v>
      </c>
      <c r="I422" s="17">
        <v>1303</v>
      </c>
      <c r="J422" s="17">
        <v>15</v>
      </c>
      <c r="K422" s="17">
        <v>58</v>
      </c>
      <c r="L422" s="17">
        <v>37</v>
      </c>
      <c r="M422" s="17">
        <v>74</v>
      </c>
      <c r="N422" s="17" t="s">
        <v>94</v>
      </c>
      <c r="O422" s="17">
        <v>36</v>
      </c>
      <c r="P422" s="17">
        <v>56</v>
      </c>
      <c r="Q422" s="17">
        <v>19</v>
      </c>
      <c r="R422" s="17" t="s">
        <v>94</v>
      </c>
      <c r="S422" s="17">
        <v>0</v>
      </c>
      <c r="T422" s="17">
        <v>2</v>
      </c>
      <c r="U422" s="17">
        <v>20</v>
      </c>
      <c r="V422" s="17">
        <v>10</v>
      </c>
      <c r="W422" s="17">
        <v>2</v>
      </c>
      <c r="X422" s="17">
        <v>19</v>
      </c>
      <c r="Y422" s="17">
        <v>0</v>
      </c>
      <c r="Z422" s="17">
        <v>89</v>
      </c>
      <c r="AA422" s="17">
        <v>56</v>
      </c>
      <c r="AB422" s="17">
        <v>19</v>
      </c>
      <c r="AC422" s="17">
        <v>33</v>
      </c>
      <c r="AD422" s="17">
        <v>6</v>
      </c>
      <c r="AE422" s="17" t="s">
        <v>94</v>
      </c>
      <c r="AF422" s="17">
        <v>2</v>
      </c>
    </row>
    <row r="423" spans="1:32" s="246" customFormat="1" ht="16.5" customHeight="1">
      <c r="A423" s="2" t="s">
        <v>15</v>
      </c>
      <c r="B423" s="2" t="s">
        <v>99</v>
      </c>
      <c r="C423" s="2" t="s">
        <v>39</v>
      </c>
      <c r="D423" s="124">
        <v>129</v>
      </c>
      <c r="E423" s="17">
        <v>29</v>
      </c>
      <c r="F423" s="17">
        <v>3566</v>
      </c>
      <c r="G423" s="17">
        <v>2007</v>
      </c>
      <c r="H423" s="17">
        <v>160</v>
      </c>
      <c r="I423" s="17">
        <v>1399</v>
      </c>
      <c r="J423" s="17">
        <v>55</v>
      </c>
      <c r="K423" s="17">
        <v>40</v>
      </c>
      <c r="L423" s="17">
        <v>37</v>
      </c>
      <c r="M423" s="17">
        <v>92</v>
      </c>
      <c r="N423" s="17" t="s">
        <v>94</v>
      </c>
      <c r="O423" s="17">
        <v>45</v>
      </c>
      <c r="P423" s="17">
        <v>66</v>
      </c>
      <c r="Q423" s="17">
        <v>18</v>
      </c>
      <c r="R423" s="17" t="s">
        <v>94</v>
      </c>
      <c r="S423" s="17">
        <v>0</v>
      </c>
      <c r="T423" s="17">
        <v>8</v>
      </c>
      <c r="U423" s="17">
        <v>19</v>
      </c>
      <c r="V423" s="17">
        <v>7</v>
      </c>
      <c r="W423" s="17">
        <v>1</v>
      </c>
      <c r="X423" s="17">
        <v>18</v>
      </c>
      <c r="Y423" s="17">
        <v>0</v>
      </c>
      <c r="Z423" s="17">
        <v>102</v>
      </c>
      <c r="AA423" s="17">
        <v>66</v>
      </c>
      <c r="AB423" s="17">
        <v>18</v>
      </c>
      <c r="AC423" s="17">
        <v>55</v>
      </c>
      <c r="AD423" s="17">
        <v>8</v>
      </c>
      <c r="AE423" s="17" t="s">
        <v>94</v>
      </c>
      <c r="AF423" s="17">
        <v>1</v>
      </c>
    </row>
    <row r="424" spans="1:32" s="246" customFormat="1" ht="16.5" customHeight="1">
      <c r="A424" s="2" t="s">
        <v>16</v>
      </c>
      <c r="B424" s="2" t="s">
        <v>99</v>
      </c>
      <c r="C424" s="2" t="s">
        <v>39</v>
      </c>
      <c r="D424" s="124">
        <v>253</v>
      </c>
      <c r="E424" s="17">
        <v>36</v>
      </c>
      <c r="F424" s="17">
        <v>7079</v>
      </c>
      <c r="G424" s="17">
        <v>3774</v>
      </c>
      <c r="H424" s="17">
        <v>210</v>
      </c>
      <c r="I424" s="17">
        <v>3095</v>
      </c>
      <c r="J424" s="17">
        <v>13</v>
      </c>
      <c r="K424" s="17">
        <v>60</v>
      </c>
      <c r="L424" s="17">
        <v>87</v>
      </c>
      <c r="M424" s="17">
        <v>166</v>
      </c>
      <c r="N424" s="17" t="s">
        <v>94</v>
      </c>
      <c r="O424" s="17">
        <v>101</v>
      </c>
      <c r="P424" s="17">
        <v>115</v>
      </c>
      <c r="Q424" s="17">
        <v>37</v>
      </c>
      <c r="R424" s="17" t="s">
        <v>94</v>
      </c>
      <c r="S424" s="17">
        <v>0</v>
      </c>
      <c r="T424" s="17">
        <v>9</v>
      </c>
      <c r="U424" s="17">
        <v>62</v>
      </c>
      <c r="V424" s="17">
        <v>28</v>
      </c>
      <c r="W424" s="17">
        <v>0</v>
      </c>
      <c r="X424" s="17">
        <v>57</v>
      </c>
      <c r="Y424" s="17">
        <v>1</v>
      </c>
      <c r="Z424" s="17">
        <v>182</v>
      </c>
      <c r="AA424" s="17">
        <v>115</v>
      </c>
      <c r="AB424" s="17">
        <v>37</v>
      </c>
      <c r="AC424" s="17">
        <v>92</v>
      </c>
      <c r="AD424" s="17">
        <v>9</v>
      </c>
      <c r="AE424" s="17" t="s">
        <v>94</v>
      </c>
      <c r="AF424" s="17">
        <v>5</v>
      </c>
    </row>
    <row r="425" spans="1:32" s="246" customFormat="1" ht="16.5" customHeight="1">
      <c r="A425" s="2" t="s">
        <v>17</v>
      </c>
      <c r="B425" s="2" t="s">
        <v>99</v>
      </c>
      <c r="C425" s="2" t="s">
        <v>39</v>
      </c>
      <c r="D425" s="124">
        <v>420</v>
      </c>
      <c r="E425" s="17">
        <v>57</v>
      </c>
      <c r="F425" s="17">
        <v>11783</v>
      </c>
      <c r="G425" s="17">
        <v>6731</v>
      </c>
      <c r="H425" s="17">
        <v>239</v>
      </c>
      <c r="I425" s="17">
        <v>4813</v>
      </c>
      <c r="J425" s="17">
        <v>36</v>
      </c>
      <c r="K425" s="17">
        <v>73</v>
      </c>
      <c r="L425" s="17">
        <v>168</v>
      </c>
      <c r="M425" s="17">
        <v>252</v>
      </c>
      <c r="N425" s="17" t="s">
        <v>94</v>
      </c>
      <c r="O425" s="17">
        <v>203</v>
      </c>
      <c r="P425" s="17">
        <v>178</v>
      </c>
      <c r="Q425" s="17">
        <v>39</v>
      </c>
      <c r="R425" s="17" t="s">
        <v>94</v>
      </c>
      <c r="S425" s="17">
        <v>0</v>
      </c>
      <c r="T425" s="17">
        <v>21</v>
      </c>
      <c r="U425" s="17">
        <v>128</v>
      </c>
      <c r="V425" s="17">
        <v>69</v>
      </c>
      <c r="W425" s="17">
        <v>6</v>
      </c>
      <c r="X425" s="17">
        <v>124</v>
      </c>
      <c r="Y425" s="17">
        <v>0</v>
      </c>
      <c r="Z425" s="17">
        <v>271</v>
      </c>
      <c r="AA425" s="17">
        <v>178</v>
      </c>
      <c r="AB425" s="17">
        <v>39</v>
      </c>
      <c r="AC425" s="17">
        <v>107</v>
      </c>
      <c r="AD425" s="17">
        <v>21</v>
      </c>
      <c r="AE425" s="17" t="s">
        <v>94</v>
      </c>
      <c r="AF425" s="17">
        <v>18</v>
      </c>
    </row>
    <row r="426" spans="1:32" s="246" customFormat="1" ht="16.5" customHeight="1">
      <c r="A426" s="2" t="s">
        <v>18</v>
      </c>
      <c r="B426" s="2" t="s">
        <v>99</v>
      </c>
      <c r="C426" s="2" t="s">
        <v>39</v>
      </c>
      <c r="D426" s="124">
        <v>253</v>
      </c>
      <c r="E426" s="17">
        <v>48</v>
      </c>
      <c r="F426" s="17">
        <v>7027</v>
      </c>
      <c r="G426" s="17">
        <v>3770</v>
      </c>
      <c r="H426" s="17">
        <v>242</v>
      </c>
      <c r="I426" s="17">
        <v>3015</v>
      </c>
      <c r="J426" s="17">
        <v>47</v>
      </c>
      <c r="K426" s="17">
        <v>67</v>
      </c>
      <c r="L426" s="17">
        <v>95</v>
      </c>
      <c r="M426" s="17">
        <v>158</v>
      </c>
      <c r="N426" s="17" t="s">
        <v>94</v>
      </c>
      <c r="O426" s="17">
        <v>92</v>
      </c>
      <c r="P426" s="17">
        <v>133</v>
      </c>
      <c r="Q426" s="17">
        <v>28</v>
      </c>
      <c r="R426" s="17" t="s">
        <v>94</v>
      </c>
      <c r="S426" s="17">
        <v>0</v>
      </c>
      <c r="T426" s="17">
        <v>6</v>
      </c>
      <c r="U426" s="17">
        <v>64</v>
      </c>
      <c r="V426" s="17">
        <v>33</v>
      </c>
      <c r="W426" s="17">
        <v>1</v>
      </c>
      <c r="X426" s="17">
        <v>61</v>
      </c>
      <c r="Y426" s="17">
        <v>2</v>
      </c>
      <c r="Z426" s="17">
        <v>183</v>
      </c>
      <c r="AA426" s="17">
        <v>133</v>
      </c>
      <c r="AB426" s="17">
        <v>28</v>
      </c>
      <c r="AC426" s="17">
        <v>80</v>
      </c>
      <c r="AD426" s="17">
        <v>15</v>
      </c>
      <c r="AE426" s="17" t="s">
        <v>94</v>
      </c>
      <c r="AF426" s="17">
        <v>3</v>
      </c>
    </row>
    <row r="427" spans="1:32" s="3" customFormat="1" ht="16.5" customHeight="1" thickBot="1">
      <c r="A427" s="102" t="s">
        <v>19</v>
      </c>
      <c r="B427" s="102" t="s">
        <v>99</v>
      </c>
      <c r="C427" s="57" t="s">
        <v>39</v>
      </c>
      <c r="D427" s="230">
        <v>239</v>
      </c>
      <c r="E427" s="203">
        <v>47</v>
      </c>
      <c r="F427" s="203">
        <v>6617</v>
      </c>
      <c r="G427" s="203">
        <v>3503</v>
      </c>
      <c r="H427" s="203">
        <v>217</v>
      </c>
      <c r="I427" s="203">
        <v>2897</v>
      </c>
      <c r="J427" s="203">
        <v>34</v>
      </c>
      <c r="K427" s="203">
        <v>71</v>
      </c>
      <c r="L427" s="203">
        <v>95</v>
      </c>
      <c r="M427" s="203">
        <v>144</v>
      </c>
      <c r="N427" s="203" t="s">
        <v>94</v>
      </c>
      <c r="O427" s="203">
        <v>101</v>
      </c>
      <c r="P427" s="203">
        <v>114</v>
      </c>
      <c r="Q427" s="203">
        <v>24</v>
      </c>
      <c r="R427" s="203" t="s">
        <v>94</v>
      </c>
      <c r="S427" s="203">
        <v>0</v>
      </c>
      <c r="T427" s="203">
        <v>10</v>
      </c>
      <c r="U427" s="203">
        <v>62</v>
      </c>
      <c r="V427" s="203">
        <v>34</v>
      </c>
      <c r="W427" s="203">
        <v>4</v>
      </c>
      <c r="X427" s="203">
        <v>60</v>
      </c>
      <c r="Y427" s="203">
        <v>0</v>
      </c>
      <c r="Z427" s="203">
        <v>167</v>
      </c>
      <c r="AA427" s="203">
        <v>114</v>
      </c>
      <c r="AB427" s="203">
        <v>24</v>
      </c>
      <c r="AC427" s="203">
        <v>79</v>
      </c>
      <c r="AD427" s="203">
        <v>14</v>
      </c>
      <c r="AE427" s="203" t="s">
        <v>94</v>
      </c>
      <c r="AF427" s="203">
        <v>11</v>
      </c>
    </row>
    <row r="428" spans="1:32" s="99" customFormat="1" ht="16.5" customHeight="1">
      <c r="A428" s="2" t="s">
        <v>3</v>
      </c>
      <c r="B428" s="2" t="s">
        <v>99</v>
      </c>
      <c r="C428" s="94" t="s">
        <v>40</v>
      </c>
      <c r="D428" s="130">
        <v>3298</v>
      </c>
      <c r="E428" s="130">
        <v>570</v>
      </c>
      <c r="F428" s="130">
        <v>92089</v>
      </c>
      <c r="G428" s="130">
        <v>51981</v>
      </c>
      <c r="H428" s="130">
        <v>2528</v>
      </c>
      <c r="I428" s="130">
        <v>37580</v>
      </c>
      <c r="J428" s="130">
        <v>383</v>
      </c>
      <c r="K428" s="130">
        <v>799</v>
      </c>
      <c r="L428" s="130">
        <v>1416</v>
      </c>
      <c r="M428" s="130">
        <v>1881</v>
      </c>
      <c r="N428" s="129" t="s">
        <v>94</v>
      </c>
      <c r="O428" s="129">
        <f>SUM(O429:O444)</f>
        <v>1516</v>
      </c>
      <c r="P428" s="129">
        <f>SUM(P429:P444)</f>
        <v>1442</v>
      </c>
      <c r="Q428" s="129">
        <f>SUM(Q429:Q444)</f>
        <v>339</v>
      </c>
      <c r="R428" s="129" t="s">
        <v>94</v>
      </c>
      <c r="S428" s="129">
        <f t="shared" ref="S428:AD428" si="1">SUM(S429:S444)</f>
        <v>1</v>
      </c>
      <c r="T428" s="128">
        <f t="shared" si="1"/>
        <v>179</v>
      </c>
      <c r="U428" s="128">
        <f t="shared" si="1"/>
        <v>867</v>
      </c>
      <c r="V428" s="128">
        <f t="shared" si="1"/>
        <v>369</v>
      </c>
      <c r="W428" s="128">
        <f t="shared" si="1"/>
        <v>41</v>
      </c>
      <c r="X428" s="128">
        <f t="shared" si="1"/>
        <v>829</v>
      </c>
      <c r="Y428" s="128">
        <f t="shared" si="1"/>
        <v>1</v>
      </c>
      <c r="Z428" s="128">
        <f t="shared" si="1"/>
        <v>2252</v>
      </c>
      <c r="AA428" s="128">
        <f t="shared" si="1"/>
        <v>1442</v>
      </c>
      <c r="AB428" s="128">
        <f t="shared" si="1"/>
        <v>339</v>
      </c>
      <c r="AC428" s="128">
        <f t="shared" si="1"/>
        <v>1012</v>
      </c>
      <c r="AD428" s="128">
        <f t="shared" si="1"/>
        <v>165</v>
      </c>
      <c r="AE428" s="129" t="s">
        <v>94</v>
      </c>
      <c r="AF428" s="128">
        <f>SUM(AF429:AF444)</f>
        <v>119</v>
      </c>
    </row>
    <row r="429" spans="1:32" s="246" customFormat="1" ht="16.5" customHeight="1">
      <c r="A429" s="2" t="s">
        <v>4</v>
      </c>
      <c r="B429" s="2" t="s">
        <v>99</v>
      </c>
      <c r="C429" s="55" t="s">
        <v>40</v>
      </c>
      <c r="D429" s="132">
        <v>251</v>
      </c>
      <c r="E429" s="132">
        <v>50</v>
      </c>
      <c r="F429" s="125">
        <v>6951</v>
      </c>
      <c r="G429" s="132">
        <v>3961</v>
      </c>
      <c r="H429" s="132">
        <v>190</v>
      </c>
      <c r="I429" s="132">
        <v>2800</v>
      </c>
      <c r="J429" s="132">
        <v>28</v>
      </c>
      <c r="K429" s="132">
        <v>65</v>
      </c>
      <c r="L429" s="132">
        <v>104</v>
      </c>
      <c r="M429" s="132">
        <v>147</v>
      </c>
      <c r="N429" s="17" t="s">
        <v>94</v>
      </c>
      <c r="O429" s="17">
        <v>121</v>
      </c>
      <c r="P429" s="17">
        <v>113</v>
      </c>
      <c r="Q429" s="17">
        <v>17</v>
      </c>
      <c r="R429" s="17" t="s">
        <v>94</v>
      </c>
      <c r="S429" s="17">
        <v>0</v>
      </c>
      <c r="T429" s="17">
        <v>14</v>
      </c>
      <c r="U429" s="17">
        <v>71</v>
      </c>
      <c r="V429" s="17">
        <v>24</v>
      </c>
      <c r="W429" s="17">
        <v>3</v>
      </c>
      <c r="X429" s="17">
        <v>70</v>
      </c>
      <c r="Y429" s="17">
        <v>0</v>
      </c>
      <c r="Z429" s="17">
        <v>166</v>
      </c>
      <c r="AA429" s="17">
        <v>113</v>
      </c>
      <c r="AB429" s="17">
        <v>17</v>
      </c>
      <c r="AC429" s="17">
        <v>71</v>
      </c>
      <c r="AD429" s="17">
        <v>13</v>
      </c>
      <c r="AE429" s="17" t="s">
        <v>94</v>
      </c>
      <c r="AF429" s="17">
        <v>8</v>
      </c>
    </row>
    <row r="430" spans="1:32" s="246" customFormat="1" ht="16.5" customHeight="1">
      <c r="A430" s="2" t="s">
        <v>5</v>
      </c>
      <c r="B430" s="2" t="s">
        <v>99</v>
      </c>
      <c r="C430" s="55" t="s">
        <v>40</v>
      </c>
      <c r="D430" s="132">
        <v>136</v>
      </c>
      <c r="E430" s="132">
        <v>20</v>
      </c>
      <c r="F430" s="125">
        <v>3803</v>
      </c>
      <c r="G430" s="132">
        <v>2124</v>
      </c>
      <c r="H430" s="132">
        <v>127</v>
      </c>
      <c r="I430" s="132">
        <v>1552</v>
      </c>
      <c r="J430" s="132">
        <v>7</v>
      </c>
      <c r="K430" s="132">
        <v>25</v>
      </c>
      <c r="L430" s="132">
        <v>48</v>
      </c>
      <c r="M430" s="132">
        <v>88</v>
      </c>
      <c r="N430" s="17" t="s">
        <v>94</v>
      </c>
      <c r="O430" s="17">
        <v>51</v>
      </c>
      <c r="P430" s="17">
        <v>75</v>
      </c>
      <c r="Q430" s="17">
        <v>10</v>
      </c>
      <c r="R430" s="17" t="s">
        <v>94</v>
      </c>
      <c r="S430" s="17">
        <v>0</v>
      </c>
      <c r="T430" s="17">
        <v>9</v>
      </c>
      <c r="U430" s="17">
        <v>32</v>
      </c>
      <c r="V430" s="17">
        <v>11</v>
      </c>
      <c r="W430" s="17">
        <v>2</v>
      </c>
      <c r="X430" s="17">
        <v>30</v>
      </c>
      <c r="Y430" s="17">
        <v>0</v>
      </c>
      <c r="Z430" s="17">
        <v>95</v>
      </c>
      <c r="AA430" s="17">
        <v>75</v>
      </c>
      <c r="AB430" s="17">
        <v>10</v>
      </c>
      <c r="AC430" s="17">
        <v>37</v>
      </c>
      <c r="AD430" s="17">
        <v>7</v>
      </c>
      <c r="AE430" s="17" t="s">
        <v>94</v>
      </c>
      <c r="AF430" s="17">
        <v>4</v>
      </c>
    </row>
    <row r="431" spans="1:32" s="246" customFormat="1" ht="16.5" customHeight="1">
      <c r="A431" s="2" t="s">
        <v>6</v>
      </c>
      <c r="B431" s="2" t="s">
        <v>99</v>
      </c>
      <c r="C431" s="55" t="s">
        <v>40</v>
      </c>
      <c r="D431" s="132">
        <v>157</v>
      </c>
      <c r="E431" s="132">
        <v>29</v>
      </c>
      <c r="F431" s="125">
        <v>4427</v>
      </c>
      <c r="G431" s="132">
        <v>2533</v>
      </c>
      <c r="H431" s="132">
        <v>174</v>
      </c>
      <c r="I431" s="132">
        <v>1720</v>
      </c>
      <c r="J431" s="132">
        <v>52</v>
      </c>
      <c r="K431" s="132">
        <v>34</v>
      </c>
      <c r="L431" s="132">
        <v>63</v>
      </c>
      <c r="M431" s="132">
        <v>94</v>
      </c>
      <c r="N431" s="17" t="s">
        <v>94</v>
      </c>
      <c r="O431" s="17">
        <v>67</v>
      </c>
      <c r="P431" s="17">
        <v>73</v>
      </c>
      <c r="Q431" s="17">
        <v>17</v>
      </c>
      <c r="R431" s="17" t="s">
        <v>94</v>
      </c>
      <c r="S431" s="17">
        <v>0</v>
      </c>
      <c r="T431" s="17">
        <v>5</v>
      </c>
      <c r="U431" s="17">
        <v>38</v>
      </c>
      <c r="V431" s="17">
        <v>15</v>
      </c>
      <c r="W431" s="17">
        <v>2</v>
      </c>
      <c r="X431" s="17">
        <v>35</v>
      </c>
      <c r="Y431" s="17">
        <v>0</v>
      </c>
      <c r="Z431" s="17">
        <v>114</v>
      </c>
      <c r="AA431" s="17">
        <v>73</v>
      </c>
      <c r="AB431" s="17">
        <v>17</v>
      </c>
      <c r="AC431" s="17">
        <v>62</v>
      </c>
      <c r="AD431" s="17">
        <v>13</v>
      </c>
      <c r="AE431" s="17" t="s">
        <v>94</v>
      </c>
      <c r="AF431" s="17">
        <v>9</v>
      </c>
    </row>
    <row r="432" spans="1:32" s="246" customFormat="1" ht="16.5" customHeight="1">
      <c r="A432" s="2" t="s">
        <v>7</v>
      </c>
      <c r="B432" s="2" t="s">
        <v>99</v>
      </c>
      <c r="C432" s="55" t="s">
        <v>40</v>
      </c>
      <c r="D432" s="132">
        <v>234</v>
      </c>
      <c r="E432" s="132">
        <v>35</v>
      </c>
      <c r="F432" s="125">
        <v>6565</v>
      </c>
      <c r="G432" s="132">
        <v>3800</v>
      </c>
      <c r="H432" s="132">
        <v>151</v>
      </c>
      <c r="I432" s="132">
        <v>2614</v>
      </c>
      <c r="J432" s="132">
        <v>25</v>
      </c>
      <c r="K432" s="132">
        <v>33</v>
      </c>
      <c r="L432" s="132">
        <v>102</v>
      </c>
      <c r="M432" s="132">
        <v>132</v>
      </c>
      <c r="N432" s="17" t="s">
        <v>94</v>
      </c>
      <c r="O432" s="17">
        <v>135</v>
      </c>
      <c r="P432" s="17">
        <v>81</v>
      </c>
      <c r="Q432" s="17">
        <v>18</v>
      </c>
      <c r="R432" s="17" t="s">
        <v>94</v>
      </c>
      <c r="S432" s="17">
        <v>0</v>
      </c>
      <c r="T432" s="17">
        <v>15</v>
      </c>
      <c r="U432" s="17">
        <v>74</v>
      </c>
      <c r="V432" s="17">
        <v>38</v>
      </c>
      <c r="W432" s="17">
        <v>2</v>
      </c>
      <c r="X432" s="17">
        <v>71</v>
      </c>
      <c r="Y432" s="17">
        <v>0</v>
      </c>
      <c r="Z432" s="17">
        <v>145</v>
      </c>
      <c r="AA432" s="17">
        <v>81</v>
      </c>
      <c r="AB432" s="17">
        <v>18</v>
      </c>
      <c r="AC432" s="17">
        <v>67</v>
      </c>
      <c r="AD432" s="17">
        <v>11</v>
      </c>
      <c r="AE432" s="17" t="s">
        <v>94</v>
      </c>
      <c r="AF432" s="17">
        <v>16</v>
      </c>
    </row>
    <row r="433" spans="1:32" s="246" customFormat="1" ht="16.5" customHeight="1">
      <c r="A433" s="2" t="s">
        <v>8</v>
      </c>
      <c r="B433" s="2" t="s">
        <v>99</v>
      </c>
      <c r="C433" s="55" t="s">
        <v>40</v>
      </c>
      <c r="D433" s="132">
        <v>177</v>
      </c>
      <c r="E433" s="132">
        <v>31</v>
      </c>
      <c r="F433" s="125">
        <v>4955</v>
      </c>
      <c r="G433" s="132">
        <v>2818</v>
      </c>
      <c r="H433" s="132">
        <v>154</v>
      </c>
      <c r="I433" s="132">
        <v>1983</v>
      </c>
      <c r="J433" s="132">
        <v>21</v>
      </c>
      <c r="K433" s="132">
        <v>45</v>
      </c>
      <c r="L433" s="132">
        <v>88</v>
      </c>
      <c r="M433" s="132">
        <v>88</v>
      </c>
      <c r="N433" s="17" t="s">
        <v>94</v>
      </c>
      <c r="O433" s="17">
        <v>72</v>
      </c>
      <c r="P433" s="17">
        <v>85</v>
      </c>
      <c r="Q433" s="17">
        <v>19</v>
      </c>
      <c r="R433" s="17" t="s">
        <v>94</v>
      </c>
      <c r="S433" s="17">
        <v>1</v>
      </c>
      <c r="T433" s="17">
        <v>7</v>
      </c>
      <c r="U433" s="17">
        <v>45</v>
      </c>
      <c r="V433" s="17">
        <v>18</v>
      </c>
      <c r="W433" s="17">
        <v>0</v>
      </c>
      <c r="X433" s="17">
        <v>42</v>
      </c>
      <c r="Y433" s="17">
        <v>0</v>
      </c>
      <c r="Z433" s="17">
        <v>125</v>
      </c>
      <c r="AA433" s="17">
        <v>85</v>
      </c>
      <c r="AB433" s="17">
        <v>19</v>
      </c>
      <c r="AC433" s="17">
        <v>47</v>
      </c>
      <c r="AD433" s="17">
        <v>9</v>
      </c>
      <c r="AE433" s="17" t="s">
        <v>94</v>
      </c>
      <c r="AF433" s="17">
        <v>7</v>
      </c>
    </row>
    <row r="434" spans="1:32" s="246" customFormat="1" ht="16.5" customHeight="1">
      <c r="A434" s="2" t="s">
        <v>9</v>
      </c>
      <c r="B434" s="2" t="s">
        <v>99</v>
      </c>
      <c r="C434" s="55" t="s">
        <v>40</v>
      </c>
      <c r="D434" s="132">
        <v>143</v>
      </c>
      <c r="E434" s="132">
        <v>32</v>
      </c>
      <c r="F434" s="125">
        <v>3975</v>
      </c>
      <c r="G434" s="132">
        <v>2242</v>
      </c>
      <c r="H434" s="132">
        <v>83</v>
      </c>
      <c r="I434" s="132">
        <v>1650</v>
      </c>
      <c r="J434" s="132">
        <v>24</v>
      </c>
      <c r="K434" s="132">
        <v>46</v>
      </c>
      <c r="L434" s="132">
        <v>63</v>
      </c>
      <c r="M434" s="132">
        <v>80</v>
      </c>
      <c r="N434" s="17" t="s">
        <v>94</v>
      </c>
      <c r="O434" s="17">
        <v>78</v>
      </c>
      <c r="P434" s="17">
        <v>47</v>
      </c>
      <c r="Q434" s="17">
        <v>18</v>
      </c>
      <c r="R434" s="17" t="s">
        <v>94</v>
      </c>
      <c r="S434" s="17">
        <v>0</v>
      </c>
      <c r="T434" s="17">
        <v>15</v>
      </c>
      <c r="U434" s="17">
        <v>45</v>
      </c>
      <c r="V434" s="17">
        <v>19</v>
      </c>
      <c r="W434" s="17">
        <v>1</v>
      </c>
      <c r="X434" s="17">
        <v>41</v>
      </c>
      <c r="Y434" s="17">
        <v>1</v>
      </c>
      <c r="Z434" s="17">
        <v>83</v>
      </c>
      <c r="AA434" s="17">
        <v>47</v>
      </c>
      <c r="AB434" s="17">
        <v>18</v>
      </c>
      <c r="AC434" s="17">
        <v>31</v>
      </c>
      <c r="AD434" s="17">
        <v>8</v>
      </c>
      <c r="AE434" s="17" t="s">
        <v>94</v>
      </c>
      <c r="AF434" s="17">
        <v>2</v>
      </c>
    </row>
    <row r="435" spans="1:32" s="246" customFormat="1" ht="16.5" customHeight="1">
      <c r="A435" s="2" t="s">
        <v>10</v>
      </c>
      <c r="B435" s="2" t="s">
        <v>99</v>
      </c>
      <c r="C435" s="55" t="s">
        <v>40</v>
      </c>
      <c r="D435" s="132">
        <v>155</v>
      </c>
      <c r="E435" s="132">
        <v>23</v>
      </c>
      <c r="F435" s="125">
        <v>4292</v>
      </c>
      <c r="G435" s="132">
        <v>2460</v>
      </c>
      <c r="H435" s="132">
        <v>72</v>
      </c>
      <c r="I435" s="132">
        <v>1760</v>
      </c>
      <c r="J435" s="132">
        <v>6</v>
      </c>
      <c r="K435" s="132">
        <v>47</v>
      </c>
      <c r="L435" s="132">
        <v>88</v>
      </c>
      <c r="M435" s="132">
        <v>67</v>
      </c>
      <c r="N435" s="17" t="s">
        <v>94</v>
      </c>
      <c r="O435" s="17">
        <v>104</v>
      </c>
      <c r="P435" s="17">
        <v>41</v>
      </c>
      <c r="Q435" s="17">
        <v>10</v>
      </c>
      <c r="R435" s="17" t="s">
        <v>94</v>
      </c>
      <c r="S435" s="17">
        <v>0</v>
      </c>
      <c r="T435" s="17">
        <v>16</v>
      </c>
      <c r="U435" s="17">
        <v>71</v>
      </c>
      <c r="V435" s="17">
        <v>28</v>
      </c>
      <c r="W435" s="17">
        <v>9</v>
      </c>
      <c r="X435" s="17">
        <v>70</v>
      </c>
      <c r="Y435" s="17">
        <v>0</v>
      </c>
      <c r="Z435" s="17">
        <v>68</v>
      </c>
      <c r="AA435" s="17">
        <v>41</v>
      </c>
      <c r="AB435" s="17">
        <v>10</v>
      </c>
      <c r="AC435" s="17">
        <v>33</v>
      </c>
      <c r="AD435" s="17">
        <v>5</v>
      </c>
      <c r="AE435" s="17" t="s">
        <v>94</v>
      </c>
      <c r="AF435" s="17">
        <v>2</v>
      </c>
    </row>
    <row r="436" spans="1:32" s="246" customFormat="1" ht="16.5" customHeight="1">
      <c r="A436" s="2" t="s">
        <v>11</v>
      </c>
      <c r="B436" s="2" t="s">
        <v>99</v>
      </c>
      <c r="C436" s="55" t="s">
        <v>40</v>
      </c>
      <c r="D436" s="132">
        <v>156</v>
      </c>
      <c r="E436" s="132">
        <v>18</v>
      </c>
      <c r="F436" s="125">
        <v>4414</v>
      </c>
      <c r="G436" s="132">
        <v>2542</v>
      </c>
      <c r="H436" s="132">
        <v>115</v>
      </c>
      <c r="I436" s="132">
        <v>1757</v>
      </c>
      <c r="J436" s="132">
        <v>11</v>
      </c>
      <c r="K436" s="132">
        <v>21</v>
      </c>
      <c r="L436" s="132">
        <v>79</v>
      </c>
      <c r="M436" s="132">
        <v>77</v>
      </c>
      <c r="N436" s="17" t="s">
        <v>94</v>
      </c>
      <c r="O436" s="17">
        <v>86</v>
      </c>
      <c r="P436" s="17">
        <v>58</v>
      </c>
      <c r="Q436" s="17">
        <v>12</v>
      </c>
      <c r="R436" s="17" t="s">
        <v>94</v>
      </c>
      <c r="S436" s="17">
        <v>0</v>
      </c>
      <c r="T436" s="17">
        <v>13</v>
      </c>
      <c r="U436" s="17">
        <v>52</v>
      </c>
      <c r="V436" s="17">
        <v>15</v>
      </c>
      <c r="W436" s="17">
        <v>2</v>
      </c>
      <c r="X436" s="17">
        <v>51</v>
      </c>
      <c r="Y436" s="17">
        <v>0</v>
      </c>
      <c r="Z436" s="17">
        <v>91</v>
      </c>
      <c r="AA436" s="17">
        <v>58</v>
      </c>
      <c r="AB436" s="17">
        <v>12</v>
      </c>
      <c r="AC436" s="17">
        <v>44</v>
      </c>
      <c r="AD436" s="17">
        <v>4</v>
      </c>
      <c r="AE436" s="17" t="s">
        <v>94</v>
      </c>
      <c r="AF436" s="17">
        <v>5</v>
      </c>
    </row>
    <row r="437" spans="1:32" s="246" customFormat="1" ht="16.5" customHeight="1">
      <c r="A437" s="2" t="s">
        <v>12</v>
      </c>
      <c r="B437" s="2" t="s">
        <v>99</v>
      </c>
      <c r="C437" s="55" t="s">
        <v>40</v>
      </c>
      <c r="D437" s="132">
        <v>103</v>
      </c>
      <c r="E437" s="132">
        <v>18</v>
      </c>
      <c r="F437" s="125">
        <v>2894</v>
      </c>
      <c r="G437" s="132">
        <v>1529</v>
      </c>
      <c r="H437" s="132">
        <v>145</v>
      </c>
      <c r="I437" s="132">
        <v>1220</v>
      </c>
      <c r="J437" s="132">
        <v>10</v>
      </c>
      <c r="K437" s="132">
        <v>21</v>
      </c>
      <c r="L437" s="132">
        <v>38</v>
      </c>
      <c r="M437" s="132">
        <v>65</v>
      </c>
      <c r="N437" s="17" t="s">
        <v>94</v>
      </c>
      <c r="O437" s="17">
        <v>40</v>
      </c>
      <c r="P437" s="17">
        <v>43</v>
      </c>
      <c r="Q437" s="17">
        <v>20</v>
      </c>
      <c r="R437" s="17" t="s">
        <v>94</v>
      </c>
      <c r="S437" s="17">
        <v>0</v>
      </c>
      <c r="T437" s="17">
        <v>5</v>
      </c>
      <c r="U437" s="17">
        <v>13</v>
      </c>
      <c r="V437" s="17">
        <v>5</v>
      </c>
      <c r="W437" s="17">
        <v>1</v>
      </c>
      <c r="X437" s="17">
        <v>13</v>
      </c>
      <c r="Y437" s="17">
        <v>0</v>
      </c>
      <c r="Z437" s="17">
        <v>85</v>
      </c>
      <c r="AA437" s="17">
        <v>43</v>
      </c>
      <c r="AB437" s="17">
        <v>20</v>
      </c>
      <c r="AC437" s="17">
        <v>44</v>
      </c>
      <c r="AD437" s="17">
        <v>5</v>
      </c>
      <c r="AE437" s="17" t="s">
        <v>94</v>
      </c>
      <c r="AF437" s="17">
        <v>8</v>
      </c>
    </row>
    <row r="438" spans="1:32" s="246" customFormat="1" ht="16.5" customHeight="1">
      <c r="A438" s="2" t="s">
        <v>13</v>
      </c>
      <c r="B438" s="2" t="s">
        <v>99</v>
      </c>
      <c r="C438" s="55" t="s">
        <v>40</v>
      </c>
      <c r="D438" s="132">
        <v>296</v>
      </c>
      <c r="E438" s="132">
        <v>55</v>
      </c>
      <c r="F438" s="125">
        <v>8246</v>
      </c>
      <c r="G438" s="132">
        <v>4579</v>
      </c>
      <c r="H438" s="132">
        <v>295</v>
      </c>
      <c r="I438" s="132">
        <v>3372</v>
      </c>
      <c r="J438" s="132">
        <v>48</v>
      </c>
      <c r="K438" s="132">
        <v>78</v>
      </c>
      <c r="L438" s="132">
        <v>108</v>
      </c>
      <c r="M438" s="132">
        <v>188</v>
      </c>
      <c r="N438" s="17" t="s">
        <v>94</v>
      </c>
      <c r="O438" s="17">
        <v>94</v>
      </c>
      <c r="P438" s="17">
        <v>161</v>
      </c>
      <c r="Q438" s="17">
        <v>41</v>
      </c>
      <c r="R438" s="17" t="s">
        <v>94</v>
      </c>
      <c r="S438" s="17">
        <v>0</v>
      </c>
      <c r="T438" s="17">
        <v>6</v>
      </c>
      <c r="U438" s="17">
        <v>48</v>
      </c>
      <c r="V438" s="17">
        <v>23</v>
      </c>
      <c r="W438" s="17">
        <v>4</v>
      </c>
      <c r="X438" s="17">
        <v>44</v>
      </c>
      <c r="Y438" s="17">
        <v>0</v>
      </c>
      <c r="Z438" s="17">
        <v>242</v>
      </c>
      <c r="AA438" s="17">
        <v>161</v>
      </c>
      <c r="AB438" s="17">
        <v>41</v>
      </c>
      <c r="AC438" s="17">
        <v>114</v>
      </c>
      <c r="AD438" s="17">
        <v>21</v>
      </c>
      <c r="AE438" s="17" t="s">
        <v>94</v>
      </c>
      <c r="AF438" s="17">
        <v>10</v>
      </c>
    </row>
    <row r="439" spans="1:32" s="246" customFormat="1" ht="16.5" customHeight="1">
      <c r="A439" s="2" t="s">
        <v>14</v>
      </c>
      <c r="B439" s="2" t="s">
        <v>99</v>
      </c>
      <c r="C439" s="55" t="s">
        <v>40</v>
      </c>
      <c r="D439" s="132">
        <v>176</v>
      </c>
      <c r="E439" s="132">
        <v>31</v>
      </c>
      <c r="F439" s="125">
        <v>4899</v>
      </c>
      <c r="G439" s="132">
        <v>2692</v>
      </c>
      <c r="H439" s="132">
        <v>173</v>
      </c>
      <c r="I439" s="132">
        <v>2034</v>
      </c>
      <c r="J439" s="132">
        <v>20</v>
      </c>
      <c r="K439" s="132">
        <v>40</v>
      </c>
      <c r="L439" s="132">
        <v>85</v>
      </c>
      <c r="M439" s="132">
        <v>91</v>
      </c>
      <c r="N439" s="17" t="s">
        <v>94</v>
      </c>
      <c r="O439" s="17">
        <v>68</v>
      </c>
      <c r="P439" s="17">
        <v>85</v>
      </c>
      <c r="Q439" s="17">
        <v>23</v>
      </c>
      <c r="R439" s="17" t="s">
        <v>94</v>
      </c>
      <c r="S439" s="17">
        <v>0</v>
      </c>
      <c r="T439" s="17">
        <v>12</v>
      </c>
      <c r="U439" s="17">
        <v>30</v>
      </c>
      <c r="V439" s="17">
        <v>13</v>
      </c>
      <c r="W439" s="17">
        <v>3</v>
      </c>
      <c r="X439" s="17">
        <v>30</v>
      </c>
      <c r="Y439" s="17">
        <v>0</v>
      </c>
      <c r="Z439" s="17">
        <v>134</v>
      </c>
      <c r="AA439" s="17">
        <v>85</v>
      </c>
      <c r="AB439" s="17">
        <v>23</v>
      </c>
      <c r="AC439" s="17">
        <v>73</v>
      </c>
      <c r="AD439" s="17">
        <v>9</v>
      </c>
      <c r="AE439" s="17" t="s">
        <v>94</v>
      </c>
      <c r="AF439" s="17">
        <v>3</v>
      </c>
    </row>
    <row r="440" spans="1:32" s="246" customFormat="1" ht="16.5" customHeight="1">
      <c r="A440" s="2" t="s">
        <v>15</v>
      </c>
      <c r="B440" s="2" t="s">
        <v>99</v>
      </c>
      <c r="C440" s="55" t="s">
        <v>40</v>
      </c>
      <c r="D440" s="132">
        <v>136</v>
      </c>
      <c r="E440" s="132">
        <v>41</v>
      </c>
      <c r="F440" s="125">
        <v>3752</v>
      </c>
      <c r="G440" s="132">
        <v>1935</v>
      </c>
      <c r="H440" s="132">
        <v>110</v>
      </c>
      <c r="I440" s="132">
        <v>1707</v>
      </c>
      <c r="J440" s="132">
        <v>25</v>
      </c>
      <c r="K440" s="132">
        <v>87</v>
      </c>
      <c r="L440" s="132">
        <v>52</v>
      </c>
      <c r="M440" s="132">
        <v>84</v>
      </c>
      <c r="N440" s="17" t="s">
        <v>94</v>
      </c>
      <c r="O440" s="17">
        <v>56</v>
      </c>
      <c r="P440" s="17">
        <v>67</v>
      </c>
      <c r="Q440" s="17">
        <v>13</v>
      </c>
      <c r="R440" s="17" t="s">
        <v>94</v>
      </c>
      <c r="S440" s="17">
        <v>0</v>
      </c>
      <c r="T440" s="17">
        <v>11</v>
      </c>
      <c r="U440" s="17">
        <v>26</v>
      </c>
      <c r="V440" s="17">
        <v>10</v>
      </c>
      <c r="W440" s="17">
        <v>1</v>
      </c>
      <c r="X440" s="17">
        <v>25</v>
      </c>
      <c r="Y440" s="17">
        <v>0</v>
      </c>
      <c r="Z440" s="17">
        <v>99</v>
      </c>
      <c r="AA440" s="17">
        <v>67</v>
      </c>
      <c r="AB440" s="17">
        <v>13</v>
      </c>
      <c r="AC440" s="17">
        <v>47</v>
      </c>
      <c r="AD440" s="17">
        <v>11</v>
      </c>
      <c r="AE440" s="17" t="s">
        <v>94</v>
      </c>
      <c r="AF440" s="17">
        <v>4</v>
      </c>
    </row>
    <row r="441" spans="1:32" s="246" customFormat="1" ht="16.5" customHeight="1">
      <c r="A441" s="2" t="s">
        <v>16</v>
      </c>
      <c r="B441" s="2" t="s">
        <v>99</v>
      </c>
      <c r="C441" s="55" t="s">
        <v>40</v>
      </c>
      <c r="D441" s="132">
        <v>227</v>
      </c>
      <c r="E441" s="132">
        <v>27</v>
      </c>
      <c r="F441" s="125">
        <v>6374</v>
      </c>
      <c r="G441" s="132">
        <v>3670</v>
      </c>
      <c r="H441" s="132">
        <v>160</v>
      </c>
      <c r="I441" s="132">
        <v>2544</v>
      </c>
      <c r="J441" s="132">
        <v>22</v>
      </c>
      <c r="K441" s="132">
        <v>35</v>
      </c>
      <c r="L441" s="132">
        <v>90</v>
      </c>
      <c r="M441" s="132">
        <v>137</v>
      </c>
      <c r="N441" s="17" t="s">
        <v>94</v>
      </c>
      <c r="O441" s="17">
        <v>86</v>
      </c>
      <c r="P441" s="17">
        <v>105</v>
      </c>
      <c r="Q441" s="17">
        <v>36</v>
      </c>
      <c r="R441" s="17" t="s">
        <v>94</v>
      </c>
      <c r="S441" s="17">
        <v>0</v>
      </c>
      <c r="T441" s="17">
        <v>9</v>
      </c>
      <c r="U441" s="17">
        <v>53</v>
      </c>
      <c r="V441" s="17">
        <v>20</v>
      </c>
      <c r="W441" s="17">
        <v>0</v>
      </c>
      <c r="X441" s="17">
        <v>51</v>
      </c>
      <c r="Y441" s="17">
        <v>0</v>
      </c>
      <c r="Z441" s="17">
        <v>165</v>
      </c>
      <c r="AA441" s="17">
        <v>105</v>
      </c>
      <c r="AB441" s="17">
        <v>36</v>
      </c>
      <c r="AC441" s="17">
        <v>72</v>
      </c>
      <c r="AD441" s="17">
        <v>7</v>
      </c>
      <c r="AE441" s="17" t="s">
        <v>94</v>
      </c>
      <c r="AF441" s="17">
        <v>6</v>
      </c>
    </row>
    <row r="442" spans="1:32" s="246" customFormat="1" ht="16.5" customHeight="1">
      <c r="A442" s="2" t="s">
        <v>17</v>
      </c>
      <c r="B442" s="2" t="s">
        <v>99</v>
      </c>
      <c r="C442" s="55" t="s">
        <v>40</v>
      </c>
      <c r="D442" s="132">
        <v>485</v>
      </c>
      <c r="E442" s="132">
        <v>92</v>
      </c>
      <c r="F442" s="125">
        <v>13540</v>
      </c>
      <c r="G442" s="132">
        <v>7903</v>
      </c>
      <c r="H442" s="132">
        <v>283</v>
      </c>
      <c r="I442" s="132">
        <v>5354</v>
      </c>
      <c r="J442" s="132">
        <v>40</v>
      </c>
      <c r="K442" s="132">
        <v>127</v>
      </c>
      <c r="L442" s="132">
        <v>207</v>
      </c>
      <c r="M442" s="132">
        <v>278</v>
      </c>
      <c r="N442" s="17" t="s">
        <v>94</v>
      </c>
      <c r="O442" s="17">
        <v>243</v>
      </c>
      <c r="P442" s="17">
        <v>197</v>
      </c>
      <c r="Q442" s="17">
        <v>45</v>
      </c>
      <c r="R442" s="17" t="s">
        <v>94</v>
      </c>
      <c r="S442" s="17">
        <v>0</v>
      </c>
      <c r="T442" s="17">
        <v>23</v>
      </c>
      <c r="U442" s="17">
        <v>142</v>
      </c>
      <c r="V442" s="17">
        <v>69</v>
      </c>
      <c r="W442" s="17">
        <v>6</v>
      </c>
      <c r="X442" s="17">
        <v>136</v>
      </c>
      <c r="Y442" s="17">
        <v>0</v>
      </c>
      <c r="Z442" s="17">
        <v>320</v>
      </c>
      <c r="AA442" s="17">
        <v>197</v>
      </c>
      <c r="AB442" s="17">
        <v>45</v>
      </c>
      <c r="AC442" s="17">
        <v>128</v>
      </c>
      <c r="AD442" s="17">
        <v>21</v>
      </c>
      <c r="AE442" s="17" t="s">
        <v>94</v>
      </c>
      <c r="AF442" s="17">
        <v>21</v>
      </c>
    </row>
    <row r="443" spans="1:32" s="246" customFormat="1" ht="16.5" customHeight="1">
      <c r="A443" s="2" t="s">
        <v>18</v>
      </c>
      <c r="B443" s="2" t="s">
        <v>99</v>
      </c>
      <c r="C443" s="55" t="s">
        <v>40</v>
      </c>
      <c r="D443" s="132">
        <v>246</v>
      </c>
      <c r="E443" s="132">
        <v>30</v>
      </c>
      <c r="F443" s="125">
        <v>6916</v>
      </c>
      <c r="G443" s="132">
        <v>3945</v>
      </c>
      <c r="H443" s="132">
        <v>176</v>
      </c>
      <c r="I443" s="132">
        <v>2795</v>
      </c>
      <c r="J443" s="132">
        <v>35</v>
      </c>
      <c r="K443" s="132">
        <v>34</v>
      </c>
      <c r="L443" s="132">
        <v>117</v>
      </c>
      <c r="M443" s="132">
        <v>129</v>
      </c>
      <c r="N443" s="17" t="s">
        <v>94</v>
      </c>
      <c r="O443" s="17">
        <v>105</v>
      </c>
      <c r="P443" s="17">
        <v>121</v>
      </c>
      <c r="Q443" s="17">
        <v>20</v>
      </c>
      <c r="R443" s="17" t="s">
        <v>94</v>
      </c>
      <c r="S443" s="17">
        <v>0</v>
      </c>
      <c r="T443" s="17">
        <v>9</v>
      </c>
      <c r="U443" s="17">
        <v>65</v>
      </c>
      <c r="V443" s="17">
        <v>26</v>
      </c>
      <c r="W443" s="17">
        <v>1</v>
      </c>
      <c r="X443" s="17">
        <v>62</v>
      </c>
      <c r="Y443" s="17">
        <v>0</v>
      </c>
      <c r="Z443" s="17">
        <v>172</v>
      </c>
      <c r="AA443" s="17">
        <v>121</v>
      </c>
      <c r="AB443" s="17">
        <v>20</v>
      </c>
      <c r="AC443" s="17">
        <v>78</v>
      </c>
      <c r="AD443" s="17">
        <v>15</v>
      </c>
      <c r="AE443" s="17" t="s">
        <v>94</v>
      </c>
      <c r="AF443" s="17">
        <v>5</v>
      </c>
    </row>
    <row r="444" spans="1:32" s="3" customFormat="1" ht="16.5" customHeight="1" thickBot="1">
      <c r="A444" s="102" t="s">
        <v>19</v>
      </c>
      <c r="B444" s="102" t="s">
        <v>99</v>
      </c>
      <c r="C444" s="57" t="s">
        <v>40</v>
      </c>
      <c r="D444" s="231">
        <v>220</v>
      </c>
      <c r="E444" s="231">
        <v>38</v>
      </c>
      <c r="F444" s="232">
        <v>6086</v>
      </c>
      <c r="G444" s="231">
        <v>3248</v>
      </c>
      <c r="H444" s="231">
        <v>120</v>
      </c>
      <c r="I444" s="231">
        <v>2718</v>
      </c>
      <c r="J444" s="231">
        <v>9</v>
      </c>
      <c r="K444" s="231">
        <v>61</v>
      </c>
      <c r="L444" s="231">
        <v>84</v>
      </c>
      <c r="M444" s="231">
        <v>136</v>
      </c>
      <c r="N444" s="203" t="s">
        <v>94</v>
      </c>
      <c r="O444" s="203">
        <v>110</v>
      </c>
      <c r="P444" s="203">
        <v>90</v>
      </c>
      <c r="Q444" s="203">
        <v>20</v>
      </c>
      <c r="R444" s="203" t="s">
        <v>94</v>
      </c>
      <c r="S444" s="203">
        <v>0</v>
      </c>
      <c r="T444" s="203">
        <v>10</v>
      </c>
      <c r="U444" s="203">
        <v>62</v>
      </c>
      <c r="V444" s="203">
        <v>35</v>
      </c>
      <c r="W444" s="203">
        <v>4</v>
      </c>
      <c r="X444" s="203">
        <v>58</v>
      </c>
      <c r="Y444" s="203">
        <v>0</v>
      </c>
      <c r="Z444" s="203">
        <v>148</v>
      </c>
      <c r="AA444" s="203">
        <v>90</v>
      </c>
      <c r="AB444" s="203">
        <v>20</v>
      </c>
      <c r="AC444" s="203">
        <v>64</v>
      </c>
      <c r="AD444" s="203">
        <v>6</v>
      </c>
      <c r="AE444" s="203" t="s">
        <v>94</v>
      </c>
      <c r="AF444" s="203">
        <v>9</v>
      </c>
    </row>
    <row r="445" spans="1:32" s="99" customFormat="1" ht="16.5" customHeight="1">
      <c r="A445" s="2" t="s">
        <v>3</v>
      </c>
      <c r="B445" s="2" t="s">
        <v>99</v>
      </c>
      <c r="C445" s="97" t="s">
        <v>41</v>
      </c>
      <c r="D445" s="127">
        <v>2792</v>
      </c>
      <c r="E445" s="129">
        <v>425</v>
      </c>
      <c r="F445" s="129">
        <v>78022</v>
      </c>
      <c r="G445" s="129">
        <v>45929</v>
      </c>
      <c r="H445" s="129">
        <v>2107</v>
      </c>
      <c r="I445" s="129">
        <v>29986</v>
      </c>
      <c r="J445" s="129">
        <v>222</v>
      </c>
      <c r="K445" s="129">
        <v>712</v>
      </c>
      <c r="L445" s="129">
        <v>1123</v>
      </c>
      <c r="M445" s="129">
        <v>1668</v>
      </c>
      <c r="N445" s="129">
        <v>1</v>
      </c>
      <c r="O445" s="129">
        <v>1330</v>
      </c>
      <c r="P445" s="129">
        <v>1196</v>
      </c>
      <c r="Q445" s="129">
        <v>265</v>
      </c>
      <c r="R445" s="129">
        <v>1</v>
      </c>
      <c r="S445" s="128" t="s">
        <v>94</v>
      </c>
      <c r="T445" s="128">
        <v>147</v>
      </c>
      <c r="U445" s="128">
        <v>805</v>
      </c>
      <c r="V445" s="128">
        <v>365</v>
      </c>
      <c r="W445" s="128">
        <v>38</v>
      </c>
      <c r="X445" s="128">
        <v>764</v>
      </c>
      <c r="Y445" s="128">
        <v>7</v>
      </c>
      <c r="Z445" s="128">
        <v>1840</v>
      </c>
      <c r="AA445" s="128">
        <v>1196</v>
      </c>
      <c r="AB445" s="128">
        <v>265</v>
      </c>
      <c r="AC445" s="128">
        <v>828</v>
      </c>
      <c r="AD445" s="128">
        <v>113</v>
      </c>
      <c r="AE445" s="128">
        <v>22</v>
      </c>
      <c r="AF445" s="128">
        <v>79</v>
      </c>
    </row>
    <row r="446" spans="1:32" s="246" customFormat="1" ht="16.5" customHeight="1">
      <c r="A446" s="2" t="s">
        <v>4</v>
      </c>
      <c r="B446" s="2" t="s">
        <v>99</v>
      </c>
      <c r="C446" s="2" t="s">
        <v>41</v>
      </c>
      <c r="D446" s="124">
        <v>222</v>
      </c>
      <c r="E446" s="17">
        <v>32</v>
      </c>
      <c r="F446" s="17">
        <v>6234</v>
      </c>
      <c r="G446" s="17">
        <v>3772</v>
      </c>
      <c r="H446" s="17">
        <v>109</v>
      </c>
      <c r="I446" s="17">
        <v>2353</v>
      </c>
      <c r="J446" s="17">
        <v>11</v>
      </c>
      <c r="K446" s="17">
        <v>39</v>
      </c>
      <c r="L446" s="17">
        <v>96</v>
      </c>
      <c r="M446" s="17">
        <v>126</v>
      </c>
      <c r="N446" s="17">
        <v>0</v>
      </c>
      <c r="O446" s="17">
        <v>111</v>
      </c>
      <c r="P446" s="17">
        <v>94</v>
      </c>
      <c r="Q446" s="17">
        <v>17</v>
      </c>
      <c r="R446" s="17">
        <v>0</v>
      </c>
      <c r="S446" s="17" t="s">
        <v>94</v>
      </c>
      <c r="T446" s="17">
        <v>22</v>
      </c>
      <c r="U446" s="17">
        <v>58</v>
      </c>
      <c r="V446" s="17">
        <v>26</v>
      </c>
      <c r="W446" s="17">
        <v>4</v>
      </c>
      <c r="X446" s="17">
        <v>57</v>
      </c>
      <c r="Y446" s="17">
        <v>0</v>
      </c>
      <c r="Z446" s="17">
        <v>142</v>
      </c>
      <c r="AA446" s="17">
        <v>94</v>
      </c>
      <c r="AB446" s="17">
        <v>17</v>
      </c>
      <c r="AC446" s="17">
        <v>57</v>
      </c>
      <c r="AD446" s="17">
        <v>7</v>
      </c>
      <c r="AE446" s="17">
        <v>0</v>
      </c>
      <c r="AF446" s="17">
        <v>10</v>
      </c>
    </row>
    <row r="447" spans="1:32" s="246" customFormat="1" ht="16.5" customHeight="1">
      <c r="A447" s="2" t="s">
        <v>5</v>
      </c>
      <c r="B447" s="2" t="s">
        <v>99</v>
      </c>
      <c r="C447" s="2" t="s">
        <v>41</v>
      </c>
      <c r="D447" s="124">
        <v>105</v>
      </c>
      <c r="E447" s="17">
        <v>17</v>
      </c>
      <c r="F447" s="17">
        <v>2931</v>
      </c>
      <c r="G447" s="17">
        <v>1661</v>
      </c>
      <c r="H447" s="17">
        <v>82</v>
      </c>
      <c r="I447" s="17">
        <v>1188</v>
      </c>
      <c r="J447" s="17">
        <v>17</v>
      </c>
      <c r="K447" s="17">
        <v>25</v>
      </c>
      <c r="L447" s="17">
        <v>46</v>
      </c>
      <c r="M447" s="17">
        <v>59</v>
      </c>
      <c r="N447" s="17">
        <v>0</v>
      </c>
      <c r="O447" s="17">
        <v>51</v>
      </c>
      <c r="P447" s="17">
        <v>44</v>
      </c>
      <c r="Q447" s="17">
        <v>10</v>
      </c>
      <c r="R447" s="17">
        <v>0</v>
      </c>
      <c r="S447" s="17" t="s">
        <v>94</v>
      </c>
      <c r="T447" s="17">
        <v>7</v>
      </c>
      <c r="U447" s="17">
        <v>34</v>
      </c>
      <c r="V447" s="17">
        <v>15</v>
      </c>
      <c r="W447" s="17">
        <v>2</v>
      </c>
      <c r="X447" s="17">
        <v>32</v>
      </c>
      <c r="Y447" s="17">
        <v>0</v>
      </c>
      <c r="Z447" s="17">
        <v>64</v>
      </c>
      <c r="AA447" s="17">
        <v>44</v>
      </c>
      <c r="AB447" s="17">
        <v>10</v>
      </c>
      <c r="AC447" s="17">
        <v>29</v>
      </c>
      <c r="AD447" s="17">
        <v>4</v>
      </c>
      <c r="AE447" s="17">
        <v>2</v>
      </c>
      <c r="AF447" s="17">
        <v>2</v>
      </c>
    </row>
    <row r="448" spans="1:32" s="246" customFormat="1" ht="16.5" customHeight="1">
      <c r="A448" s="2" t="s">
        <v>6</v>
      </c>
      <c r="B448" s="2" t="s">
        <v>99</v>
      </c>
      <c r="C448" s="2" t="s">
        <v>41</v>
      </c>
      <c r="D448" s="124">
        <v>163</v>
      </c>
      <c r="E448" s="17">
        <v>19</v>
      </c>
      <c r="F448" s="17">
        <v>4529</v>
      </c>
      <c r="G448" s="17">
        <v>2661</v>
      </c>
      <c r="H448" s="17">
        <v>149</v>
      </c>
      <c r="I448" s="17">
        <v>1719</v>
      </c>
      <c r="J448" s="17">
        <v>4</v>
      </c>
      <c r="K448" s="17">
        <v>30</v>
      </c>
      <c r="L448" s="17">
        <v>73</v>
      </c>
      <c r="M448" s="17">
        <v>90</v>
      </c>
      <c r="N448" s="17">
        <v>0</v>
      </c>
      <c r="O448" s="17">
        <v>91</v>
      </c>
      <c r="P448" s="17">
        <v>62</v>
      </c>
      <c r="Q448" s="17">
        <v>10</v>
      </c>
      <c r="R448" s="17">
        <v>0</v>
      </c>
      <c r="S448" s="17" t="s">
        <v>94</v>
      </c>
      <c r="T448" s="17">
        <v>9</v>
      </c>
      <c r="U448" s="17">
        <v>60</v>
      </c>
      <c r="V448" s="17">
        <v>28</v>
      </c>
      <c r="W448" s="17">
        <v>5</v>
      </c>
      <c r="X448" s="17">
        <v>56</v>
      </c>
      <c r="Y448" s="17">
        <v>0</v>
      </c>
      <c r="Z448" s="17">
        <v>94</v>
      </c>
      <c r="AA448" s="17">
        <v>62</v>
      </c>
      <c r="AB448" s="17">
        <v>10</v>
      </c>
      <c r="AC448" s="17">
        <v>50</v>
      </c>
      <c r="AD448" s="17">
        <v>2</v>
      </c>
      <c r="AE448" s="17">
        <v>6</v>
      </c>
      <c r="AF448" s="17">
        <v>5</v>
      </c>
    </row>
    <row r="449" spans="1:32" s="246" customFormat="1" ht="16.5" customHeight="1">
      <c r="A449" s="2" t="s">
        <v>7</v>
      </c>
      <c r="B449" s="2" t="s">
        <v>99</v>
      </c>
      <c r="C449" s="2" t="s">
        <v>41</v>
      </c>
      <c r="D449" s="124">
        <v>152</v>
      </c>
      <c r="E449" s="17">
        <v>26</v>
      </c>
      <c r="F449" s="17">
        <v>4291</v>
      </c>
      <c r="G449" s="17">
        <v>2548</v>
      </c>
      <c r="H449" s="17">
        <v>96</v>
      </c>
      <c r="I449" s="17">
        <v>1647</v>
      </c>
      <c r="J449" s="17">
        <v>7</v>
      </c>
      <c r="K449" s="17">
        <v>36</v>
      </c>
      <c r="L449" s="17">
        <v>71</v>
      </c>
      <c r="M449" s="17">
        <v>81</v>
      </c>
      <c r="N449" s="17">
        <v>0</v>
      </c>
      <c r="O449" s="17">
        <v>86</v>
      </c>
      <c r="P449" s="17">
        <v>50</v>
      </c>
      <c r="Q449" s="17">
        <v>16</v>
      </c>
      <c r="R449" s="17">
        <v>0</v>
      </c>
      <c r="S449" s="17" t="s">
        <v>94</v>
      </c>
      <c r="T449" s="17">
        <v>8</v>
      </c>
      <c r="U449" s="17">
        <v>47</v>
      </c>
      <c r="V449" s="17">
        <v>19</v>
      </c>
      <c r="W449" s="17">
        <v>1</v>
      </c>
      <c r="X449" s="17">
        <v>46</v>
      </c>
      <c r="Y449" s="17">
        <v>0</v>
      </c>
      <c r="Z449" s="17">
        <v>97</v>
      </c>
      <c r="AA449" s="17">
        <v>50</v>
      </c>
      <c r="AB449" s="17">
        <v>16</v>
      </c>
      <c r="AC449" s="17">
        <v>55</v>
      </c>
      <c r="AD449" s="17">
        <v>7</v>
      </c>
      <c r="AE449" s="17">
        <v>0</v>
      </c>
      <c r="AF449" s="17">
        <v>4</v>
      </c>
    </row>
    <row r="450" spans="1:32" s="246" customFormat="1" ht="16.5" customHeight="1">
      <c r="A450" s="2" t="s">
        <v>8</v>
      </c>
      <c r="B450" s="2" t="s">
        <v>99</v>
      </c>
      <c r="C450" s="2" t="s">
        <v>41</v>
      </c>
      <c r="D450" s="124">
        <v>155</v>
      </c>
      <c r="E450" s="17">
        <v>24</v>
      </c>
      <c r="F450" s="17">
        <v>4341</v>
      </c>
      <c r="G450" s="17">
        <v>2636</v>
      </c>
      <c r="H450" s="17">
        <v>106</v>
      </c>
      <c r="I450" s="17">
        <v>1599</v>
      </c>
      <c r="J450" s="17">
        <v>22</v>
      </c>
      <c r="K450" s="17">
        <v>39</v>
      </c>
      <c r="L450" s="17">
        <v>73</v>
      </c>
      <c r="M450" s="17">
        <v>82</v>
      </c>
      <c r="N450" s="17">
        <v>0</v>
      </c>
      <c r="O450" s="17">
        <v>75</v>
      </c>
      <c r="P450" s="17">
        <v>66</v>
      </c>
      <c r="Q450" s="17">
        <v>14</v>
      </c>
      <c r="R450" s="17">
        <v>0</v>
      </c>
      <c r="S450" s="17" t="s">
        <v>94</v>
      </c>
      <c r="T450" s="17">
        <v>13</v>
      </c>
      <c r="U450" s="17">
        <v>40</v>
      </c>
      <c r="V450" s="17">
        <v>14</v>
      </c>
      <c r="W450" s="17">
        <v>0</v>
      </c>
      <c r="X450" s="17">
        <v>37</v>
      </c>
      <c r="Y450" s="17">
        <v>0</v>
      </c>
      <c r="Z450" s="17">
        <v>102</v>
      </c>
      <c r="AA450" s="17">
        <v>66</v>
      </c>
      <c r="AB450" s="17">
        <v>14</v>
      </c>
      <c r="AC450" s="17">
        <v>40</v>
      </c>
      <c r="AD450" s="17">
        <v>11</v>
      </c>
      <c r="AE450" s="17">
        <v>0</v>
      </c>
      <c r="AF450" s="17">
        <v>7</v>
      </c>
    </row>
    <row r="451" spans="1:32" s="246" customFormat="1" ht="16.5" customHeight="1">
      <c r="A451" s="2" t="s">
        <v>9</v>
      </c>
      <c r="B451" s="2" t="s">
        <v>99</v>
      </c>
      <c r="C451" s="2" t="s">
        <v>41</v>
      </c>
      <c r="D451" s="124">
        <v>116</v>
      </c>
      <c r="E451" s="17">
        <v>18</v>
      </c>
      <c r="F451" s="17">
        <v>3240</v>
      </c>
      <c r="G451" s="17">
        <v>1953</v>
      </c>
      <c r="H451" s="17">
        <v>75</v>
      </c>
      <c r="I451" s="17">
        <v>1212</v>
      </c>
      <c r="J451" s="17">
        <v>3</v>
      </c>
      <c r="K451" s="17">
        <v>31</v>
      </c>
      <c r="L451" s="17">
        <v>47</v>
      </c>
      <c r="M451" s="17">
        <v>69</v>
      </c>
      <c r="N451" s="17">
        <v>0</v>
      </c>
      <c r="O451" s="17">
        <v>61</v>
      </c>
      <c r="P451" s="17">
        <v>41</v>
      </c>
      <c r="Q451" s="17">
        <v>14</v>
      </c>
      <c r="R451" s="17">
        <v>0</v>
      </c>
      <c r="S451" s="17" t="s">
        <v>94</v>
      </c>
      <c r="T451" s="17">
        <v>9</v>
      </c>
      <c r="U451" s="17">
        <v>41</v>
      </c>
      <c r="V451" s="17">
        <v>20</v>
      </c>
      <c r="W451" s="17">
        <v>0</v>
      </c>
      <c r="X451" s="17">
        <v>36</v>
      </c>
      <c r="Y451" s="17">
        <v>0</v>
      </c>
      <c r="Z451" s="17">
        <v>66</v>
      </c>
      <c r="AA451" s="17">
        <v>41</v>
      </c>
      <c r="AB451" s="17">
        <v>14</v>
      </c>
      <c r="AC451" s="17">
        <v>21</v>
      </c>
      <c r="AD451" s="17">
        <v>2</v>
      </c>
      <c r="AE451" s="17">
        <v>1</v>
      </c>
      <c r="AF451" s="17">
        <v>3</v>
      </c>
    </row>
    <row r="452" spans="1:32" s="246" customFormat="1" ht="16.5" customHeight="1">
      <c r="A452" s="2" t="s">
        <v>10</v>
      </c>
      <c r="B452" s="2" t="s">
        <v>99</v>
      </c>
      <c r="C452" s="2" t="s">
        <v>41</v>
      </c>
      <c r="D452" s="124">
        <v>136</v>
      </c>
      <c r="E452" s="17">
        <v>12</v>
      </c>
      <c r="F452" s="17">
        <v>3824</v>
      </c>
      <c r="G452" s="17">
        <v>2155</v>
      </c>
      <c r="H452" s="17">
        <v>94</v>
      </c>
      <c r="I452" s="17">
        <v>1575</v>
      </c>
      <c r="J452" s="17">
        <v>3</v>
      </c>
      <c r="K452" s="17">
        <v>15</v>
      </c>
      <c r="L452" s="17">
        <v>75</v>
      </c>
      <c r="M452" s="17">
        <v>61</v>
      </c>
      <c r="N452" s="17">
        <v>0</v>
      </c>
      <c r="O452" s="17">
        <v>87</v>
      </c>
      <c r="P452" s="17">
        <v>44</v>
      </c>
      <c r="Q452" s="17">
        <v>5</v>
      </c>
      <c r="R452" s="17">
        <v>0</v>
      </c>
      <c r="S452" s="17" t="s">
        <v>94</v>
      </c>
      <c r="T452" s="17">
        <v>12</v>
      </c>
      <c r="U452" s="17">
        <v>50</v>
      </c>
      <c r="V452" s="17">
        <v>21</v>
      </c>
      <c r="W452" s="17">
        <v>4</v>
      </c>
      <c r="X452" s="17">
        <v>48</v>
      </c>
      <c r="Y452" s="17">
        <v>0</v>
      </c>
      <c r="Z452" s="17">
        <v>74</v>
      </c>
      <c r="AA452" s="17">
        <v>44</v>
      </c>
      <c r="AB452" s="17">
        <v>5</v>
      </c>
      <c r="AC452" s="17">
        <v>38</v>
      </c>
      <c r="AD452" s="17">
        <v>2</v>
      </c>
      <c r="AE452" s="17">
        <v>0</v>
      </c>
      <c r="AF452" s="17">
        <v>2</v>
      </c>
    </row>
    <row r="453" spans="1:32" s="246" customFormat="1" ht="16.5" customHeight="1">
      <c r="A453" s="2" t="s">
        <v>11</v>
      </c>
      <c r="B453" s="2" t="s">
        <v>99</v>
      </c>
      <c r="C453" s="2" t="s">
        <v>41</v>
      </c>
      <c r="D453" s="124">
        <v>151</v>
      </c>
      <c r="E453" s="17">
        <v>27</v>
      </c>
      <c r="F453" s="17">
        <v>4144</v>
      </c>
      <c r="G453" s="17">
        <v>2444</v>
      </c>
      <c r="H453" s="17">
        <v>109</v>
      </c>
      <c r="I453" s="17">
        <v>1591</v>
      </c>
      <c r="J453" s="17">
        <v>14</v>
      </c>
      <c r="K453" s="17">
        <v>96</v>
      </c>
      <c r="L453" s="17">
        <v>57</v>
      </c>
      <c r="M453" s="17">
        <v>93</v>
      </c>
      <c r="N453" s="17">
        <v>1</v>
      </c>
      <c r="O453" s="17">
        <v>72</v>
      </c>
      <c r="P453" s="17">
        <v>70</v>
      </c>
      <c r="Q453" s="17">
        <v>8</v>
      </c>
      <c r="R453" s="17">
        <v>1</v>
      </c>
      <c r="S453" s="17" t="s">
        <v>94</v>
      </c>
      <c r="T453" s="17">
        <v>6</v>
      </c>
      <c r="U453" s="17">
        <v>44</v>
      </c>
      <c r="V453" s="17">
        <v>19</v>
      </c>
      <c r="W453" s="17">
        <v>2</v>
      </c>
      <c r="X453" s="17">
        <v>42</v>
      </c>
      <c r="Y453" s="17">
        <v>0</v>
      </c>
      <c r="Z453" s="17">
        <v>101</v>
      </c>
      <c r="AA453" s="17">
        <v>70</v>
      </c>
      <c r="AB453" s="17">
        <v>8</v>
      </c>
      <c r="AC453" s="17">
        <v>45</v>
      </c>
      <c r="AD453" s="17">
        <v>5</v>
      </c>
      <c r="AE453" s="17">
        <v>0</v>
      </c>
      <c r="AF453" s="17">
        <v>4</v>
      </c>
    </row>
    <row r="454" spans="1:32" s="246" customFormat="1" ht="16.5" customHeight="1">
      <c r="A454" s="2" t="s">
        <v>12</v>
      </c>
      <c r="B454" s="2" t="s">
        <v>99</v>
      </c>
      <c r="C454" s="2" t="s">
        <v>41</v>
      </c>
      <c r="D454" s="124">
        <v>71</v>
      </c>
      <c r="E454" s="17">
        <v>9</v>
      </c>
      <c r="F454" s="17">
        <v>1993</v>
      </c>
      <c r="G454" s="17">
        <v>1248</v>
      </c>
      <c r="H454" s="17">
        <v>50</v>
      </c>
      <c r="I454" s="17">
        <v>695</v>
      </c>
      <c r="J454" s="17">
        <v>9</v>
      </c>
      <c r="K454" s="17">
        <v>11</v>
      </c>
      <c r="L454" s="17">
        <v>24</v>
      </c>
      <c r="M454" s="17">
        <v>47</v>
      </c>
      <c r="N454" s="17">
        <v>0</v>
      </c>
      <c r="O454" s="17">
        <v>32</v>
      </c>
      <c r="P454" s="17">
        <v>30</v>
      </c>
      <c r="Q454" s="17">
        <v>9</v>
      </c>
      <c r="R454" s="17">
        <v>0</v>
      </c>
      <c r="S454" s="17" t="s">
        <v>94</v>
      </c>
      <c r="T454" s="17">
        <v>4</v>
      </c>
      <c r="U454" s="17">
        <v>18</v>
      </c>
      <c r="V454" s="17">
        <v>7</v>
      </c>
      <c r="W454" s="17">
        <v>0</v>
      </c>
      <c r="X454" s="17">
        <v>17</v>
      </c>
      <c r="Y454" s="17">
        <v>1</v>
      </c>
      <c r="Z454" s="17">
        <v>49</v>
      </c>
      <c r="AA454" s="17">
        <v>30</v>
      </c>
      <c r="AB454" s="17">
        <v>9</v>
      </c>
      <c r="AC454" s="17">
        <v>19</v>
      </c>
      <c r="AD454" s="17">
        <v>3</v>
      </c>
      <c r="AE454" s="17">
        <v>0</v>
      </c>
      <c r="AF454" s="17">
        <v>4</v>
      </c>
    </row>
    <row r="455" spans="1:32" s="246" customFormat="1" ht="16.5" customHeight="1">
      <c r="A455" s="2" t="s">
        <v>13</v>
      </c>
      <c r="B455" s="2" t="s">
        <v>99</v>
      </c>
      <c r="C455" s="2" t="s">
        <v>41</v>
      </c>
      <c r="D455" s="124">
        <v>283</v>
      </c>
      <c r="E455" s="17">
        <v>48</v>
      </c>
      <c r="F455" s="17">
        <v>7881</v>
      </c>
      <c r="G455" s="17">
        <v>4678</v>
      </c>
      <c r="H455" s="17">
        <v>261</v>
      </c>
      <c r="I455" s="17">
        <v>2942</v>
      </c>
      <c r="J455" s="17">
        <v>24</v>
      </c>
      <c r="K455" s="17">
        <v>89</v>
      </c>
      <c r="L455" s="17">
        <v>127</v>
      </c>
      <c r="M455" s="17">
        <v>156</v>
      </c>
      <c r="N455" s="17">
        <v>0</v>
      </c>
      <c r="O455" s="17">
        <v>110</v>
      </c>
      <c r="P455" s="17">
        <v>137</v>
      </c>
      <c r="Q455" s="17">
        <v>36</v>
      </c>
      <c r="R455" s="17">
        <v>0</v>
      </c>
      <c r="S455" s="17" t="s">
        <v>94</v>
      </c>
      <c r="T455" s="17">
        <v>9</v>
      </c>
      <c r="U455" s="17">
        <v>65</v>
      </c>
      <c r="V455" s="17">
        <v>25</v>
      </c>
      <c r="W455" s="17">
        <v>3</v>
      </c>
      <c r="X455" s="17">
        <v>63</v>
      </c>
      <c r="Y455" s="17">
        <v>1</v>
      </c>
      <c r="Z455" s="17">
        <v>209</v>
      </c>
      <c r="AA455" s="17">
        <v>137</v>
      </c>
      <c r="AB455" s="17">
        <v>36</v>
      </c>
      <c r="AC455" s="17">
        <v>95</v>
      </c>
      <c r="AD455" s="17">
        <v>13</v>
      </c>
      <c r="AE455" s="17">
        <v>3</v>
      </c>
      <c r="AF455" s="17">
        <v>11</v>
      </c>
    </row>
    <row r="456" spans="1:32" s="246" customFormat="1" ht="16.5" customHeight="1">
      <c r="A456" s="2" t="s">
        <v>14</v>
      </c>
      <c r="B456" s="2" t="s">
        <v>99</v>
      </c>
      <c r="C456" s="2" t="s">
        <v>41</v>
      </c>
      <c r="D456" s="124">
        <v>144</v>
      </c>
      <c r="E456" s="17">
        <v>33</v>
      </c>
      <c r="F456" s="17">
        <v>3991</v>
      </c>
      <c r="G456" s="17">
        <v>2309</v>
      </c>
      <c r="H456" s="17">
        <v>108</v>
      </c>
      <c r="I456" s="17">
        <v>1574</v>
      </c>
      <c r="J456" s="17">
        <v>12</v>
      </c>
      <c r="K456" s="17">
        <v>69</v>
      </c>
      <c r="L456" s="17">
        <v>57</v>
      </c>
      <c r="M456" s="17">
        <v>87</v>
      </c>
      <c r="N456" s="17">
        <v>0</v>
      </c>
      <c r="O456" s="17">
        <v>49</v>
      </c>
      <c r="P456" s="17">
        <v>75</v>
      </c>
      <c r="Q456" s="17">
        <v>20</v>
      </c>
      <c r="R456" s="17">
        <v>0</v>
      </c>
      <c r="S456" s="17" t="s">
        <v>94</v>
      </c>
      <c r="T456" s="17">
        <v>6</v>
      </c>
      <c r="U456" s="17">
        <v>28</v>
      </c>
      <c r="V456" s="17">
        <v>11</v>
      </c>
      <c r="W456" s="17">
        <v>2</v>
      </c>
      <c r="X456" s="17">
        <v>27</v>
      </c>
      <c r="Y456" s="17">
        <v>1</v>
      </c>
      <c r="Z456" s="17">
        <v>110</v>
      </c>
      <c r="AA456" s="17">
        <v>75</v>
      </c>
      <c r="AB456" s="17">
        <v>20</v>
      </c>
      <c r="AC456" s="17">
        <v>50</v>
      </c>
      <c r="AD456" s="17">
        <v>9</v>
      </c>
      <c r="AE456" s="17">
        <v>1</v>
      </c>
      <c r="AF456" s="17">
        <v>2</v>
      </c>
    </row>
    <row r="457" spans="1:32" s="246" customFormat="1" ht="16.5" customHeight="1">
      <c r="A457" s="2" t="s">
        <v>15</v>
      </c>
      <c r="B457" s="2" t="s">
        <v>99</v>
      </c>
      <c r="C457" s="2" t="s">
        <v>41</v>
      </c>
      <c r="D457" s="124">
        <v>98</v>
      </c>
      <c r="E457" s="17">
        <v>22</v>
      </c>
      <c r="F457" s="17">
        <v>2726</v>
      </c>
      <c r="G457" s="17">
        <v>1543</v>
      </c>
      <c r="H457" s="17">
        <v>93</v>
      </c>
      <c r="I457" s="17">
        <v>1090</v>
      </c>
      <c r="J457" s="17">
        <v>16</v>
      </c>
      <c r="K457" s="17">
        <v>39</v>
      </c>
      <c r="L457" s="17">
        <v>33</v>
      </c>
      <c r="M457" s="17">
        <v>65</v>
      </c>
      <c r="N457" s="17">
        <v>0</v>
      </c>
      <c r="O457" s="17">
        <v>47</v>
      </c>
      <c r="P457" s="17">
        <v>39</v>
      </c>
      <c r="Q457" s="17">
        <v>12</v>
      </c>
      <c r="R457" s="17">
        <v>0</v>
      </c>
      <c r="S457" s="17" t="s">
        <v>94</v>
      </c>
      <c r="T457" s="17">
        <v>4</v>
      </c>
      <c r="U457" s="17">
        <v>28</v>
      </c>
      <c r="V457" s="17">
        <v>13</v>
      </c>
      <c r="W457" s="17">
        <v>0</v>
      </c>
      <c r="X457" s="17">
        <v>26</v>
      </c>
      <c r="Y457" s="17">
        <v>0</v>
      </c>
      <c r="Z457" s="17">
        <v>66</v>
      </c>
      <c r="AA457" s="17">
        <v>39</v>
      </c>
      <c r="AB457" s="17">
        <v>12</v>
      </c>
      <c r="AC457" s="17">
        <v>32</v>
      </c>
      <c r="AD457" s="17">
        <v>10</v>
      </c>
      <c r="AE457" s="17">
        <v>0</v>
      </c>
      <c r="AF457" s="17">
        <v>1</v>
      </c>
    </row>
    <row r="458" spans="1:32" s="246" customFormat="1" ht="16.5" customHeight="1">
      <c r="A458" s="2" t="s">
        <v>16</v>
      </c>
      <c r="B458" s="2" t="s">
        <v>99</v>
      </c>
      <c r="C458" s="2" t="s">
        <v>41</v>
      </c>
      <c r="D458" s="124">
        <v>241</v>
      </c>
      <c r="E458" s="17">
        <v>43</v>
      </c>
      <c r="F458" s="17">
        <v>6788</v>
      </c>
      <c r="G458" s="17">
        <v>3905</v>
      </c>
      <c r="H458" s="17">
        <v>206</v>
      </c>
      <c r="I458" s="17">
        <v>2677</v>
      </c>
      <c r="J458" s="17">
        <v>43</v>
      </c>
      <c r="K458" s="17">
        <v>42</v>
      </c>
      <c r="L458" s="17">
        <v>70</v>
      </c>
      <c r="M458" s="17">
        <v>171</v>
      </c>
      <c r="N458" s="17">
        <v>0</v>
      </c>
      <c r="O458" s="17">
        <v>99</v>
      </c>
      <c r="P458" s="17">
        <v>106</v>
      </c>
      <c r="Q458" s="17">
        <v>36</v>
      </c>
      <c r="R458" s="17">
        <v>0</v>
      </c>
      <c r="S458" s="17" t="s">
        <v>94</v>
      </c>
      <c r="T458" s="17">
        <v>8</v>
      </c>
      <c r="U458" s="17">
        <v>58</v>
      </c>
      <c r="V458" s="17">
        <v>29</v>
      </c>
      <c r="W458" s="17">
        <v>1</v>
      </c>
      <c r="X458" s="17">
        <v>55</v>
      </c>
      <c r="Y458" s="17">
        <v>0</v>
      </c>
      <c r="Z458" s="17">
        <v>175</v>
      </c>
      <c r="AA458" s="17">
        <v>106</v>
      </c>
      <c r="AB458" s="17">
        <v>36</v>
      </c>
      <c r="AC458" s="17">
        <v>82</v>
      </c>
      <c r="AD458" s="17">
        <v>15</v>
      </c>
      <c r="AE458" s="17">
        <v>1</v>
      </c>
      <c r="AF458" s="17">
        <v>3</v>
      </c>
    </row>
    <row r="459" spans="1:32" s="246" customFormat="1" ht="16.5" customHeight="1">
      <c r="A459" s="2" t="s">
        <v>17</v>
      </c>
      <c r="B459" s="2" t="s">
        <v>99</v>
      </c>
      <c r="C459" s="2" t="s">
        <v>41</v>
      </c>
      <c r="D459" s="124">
        <v>383</v>
      </c>
      <c r="E459" s="17">
        <v>44</v>
      </c>
      <c r="F459" s="17">
        <v>10751</v>
      </c>
      <c r="G459" s="17">
        <v>6552</v>
      </c>
      <c r="H459" s="17">
        <v>232</v>
      </c>
      <c r="I459" s="17">
        <v>3967</v>
      </c>
      <c r="J459" s="17">
        <v>17</v>
      </c>
      <c r="K459" s="17">
        <v>69</v>
      </c>
      <c r="L459" s="17">
        <v>152</v>
      </c>
      <c r="M459" s="17">
        <v>231</v>
      </c>
      <c r="N459" s="17">
        <v>0</v>
      </c>
      <c r="O459" s="17">
        <v>194</v>
      </c>
      <c r="P459" s="17">
        <v>161</v>
      </c>
      <c r="Q459" s="17">
        <v>28</v>
      </c>
      <c r="R459" s="17">
        <v>0</v>
      </c>
      <c r="S459" s="17" t="s">
        <v>94</v>
      </c>
      <c r="T459" s="17">
        <v>15</v>
      </c>
      <c r="U459" s="17">
        <v>130</v>
      </c>
      <c r="V459" s="17">
        <v>63</v>
      </c>
      <c r="W459" s="17">
        <v>8</v>
      </c>
      <c r="X459" s="17">
        <v>125</v>
      </c>
      <c r="Y459" s="17">
        <v>2</v>
      </c>
      <c r="Z459" s="17">
        <v>238</v>
      </c>
      <c r="AA459" s="17">
        <v>161</v>
      </c>
      <c r="AB459" s="17">
        <v>28</v>
      </c>
      <c r="AC459" s="17">
        <v>92</v>
      </c>
      <c r="AD459" s="17">
        <v>9</v>
      </c>
      <c r="AE459" s="17">
        <v>2</v>
      </c>
      <c r="AF459" s="17">
        <v>10</v>
      </c>
    </row>
    <row r="460" spans="1:32" s="246" customFormat="1" ht="16.5" customHeight="1">
      <c r="A460" s="2" t="s">
        <v>18</v>
      </c>
      <c r="B460" s="2" t="s">
        <v>99</v>
      </c>
      <c r="C460" s="2" t="s">
        <v>41</v>
      </c>
      <c r="D460" s="124">
        <v>216</v>
      </c>
      <c r="E460" s="17">
        <v>34</v>
      </c>
      <c r="F460" s="17">
        <v>5974</v>
      </c>
      <c r="G460" s="17">
        <v>3302</v>
      </c>
      <c r="H460" s="17">
        <v>230</v>
      </c>
      <c r="I460" s="17">
        <v>2442</v>
      </c>
      <c r="J460" s="17">
        <v>14</v>
      </c>
      <c r="K460" s="17">
        <v>59</v>
      </c>
      <c r="L460" s="17">
        <v>71</v>
      </c>
      <c r="M460" s="17">
        <v>145</v>
      </c>
      <c r="N460" s="17">
        <v>0</v>
      </c>
      <c r="O460" s="17">
        <v>95</v>
      </c>
      <c r="P460" s="17">
        <v>106</v>
      </c>
      <c r="Q460" s="17">
        <v>15</v>
      </c>
      <c r="R460" s="17">
        <v>0</v>
      </c>
      <c r="S460" s="17" t="s">
        <v>94</v>
      </c>
      <c r="T460" s="17">
        <v>8</v>
      </c>
      <c r="U460" s="17">
        <v>58</v>
      </c>
      <c r="V460" s="17">
        <v>29</v>
      </c>
      <c r="W460" s="17">
        <v>3</v>
      </c>
      <c r="X460" s="17">
        <v>56</v>
      </c>
      <c r="Y460" s="17">
        <v>1</v>
      </c>
      <c r="Z460" s="17">
        <v>150</v>
      </c>
      <c r="AA460" s="17">
        <v>106</v>
      </c>
      <c r="AB460" s="17">
        <v>15</v>
      </c>
      <c r="AC460" s="17">
        <v>83</v>
      </c>
      <c r="AD460" s="17">
        <v>10</v>
      </c>
      <c r="AE460" s="17">
        <v>6</v>
      </c>
      <c r="AF460" s="17">
        <v>5</v>
      </c>
    </row>
    <row r="461" spans="1:32" s="3" customFormat="1" ht="16.5" customHeight="1" thickBot="1">
      <c r="A461" s="102" t="s">
        <v>19</v>
      </c>
      <c r="B461" s="102" t="s">
        <v>99</v>
      </c>
      <c r="C461" s="102" t="s">
        <v>41</v>
      </c>
      <c r="D461" s="230">
        <v>156</v>
      </c>
      <c r="E461" s="203">
        <v>17</v>
      </c>
      <c r="F461" s="203">
        <v>4384</v>
      </c>
      <c r="G461" s="203">
        <v>2562</v>
      </c>
      <c r="H461" s="203">
        <v>107</v>
      </c>
      <c r="I461" s="203">
        <v>1715</v>
      </c>
      <c r="J461" s="203">
        <v>6</v>
      </c>
      <c r="K461" s="203">
        <v>23</v>
      </c>
      <c r="L461" s="203">
        <v>51</v>
      </c>
      <c r="M461" s="203">
        <v>105</v>
      </c>
      <c r="N461" s="203">
        <v>0</v>
      </c>
      <c r="O461" s="203">
        <v>70</v>
      </c>
      <c r="P461" s="203">
        <v>71</v>
      </c>
      <c r="Q461" s="203">
        <v>15</v>
      </c>
      <c r="R461" s="203">
        <v>0</v>
      </c>
      <c r="S461" s="203" t="s">
        <v>94</v>
      </c>
      <c r="T461" s="203">
        <v>7</v>
      </c>
      <c r="U461" s="203">
        <v>46</v>
      </c>
      <c r="V461" s="203">
        <v>26</v>
      </c>
      <c r="W461" s="203">
        <v>3</v>
      </c>
      <c r="X461" s="203">
        <v>41</v>
      </c>
      <c r="Y461" s="203">
        <v>1</v>
      </c>
      <c r="Z461" s="203">
        <v>103</v>
      </c>
      <c r="AA461" s="203">
        <v>71</v>
      </c>
      <c r="AB461" s="203">
        <v>15</v>
      </c>
      <c r="AC461" s="203">
        <v>40</v>
      </c>
      <c r="AD461" s="203">
        <v>4</v>
      </c>
      <c r="AE461" s="203">
        <v>0</v>
      </c>
      <c r="AF461" s="203">
        <v>6</v>
      </c>
    </row>
    <row r="462" spans="1:32" s="99" customFormat="1" ht="16.5" customHeight="1">
      <c r="A462" s="2" t="s">
        <v>3</v>
      </c>
      <c r="B462" s="2" t="s">
        <v>99</v>
      </c>
      <c r="C462" s="97" t="s">
        <v>42</v>
      </c>
      <c r="D462" s="127">
        <v>2391</v>
      </c>
      <c r="E462" s="129">
        <v>319</v>
      </c>
      <c r="F462" s="129">
        <v>66927</v>
      </c>
      <c r="G462" s="129">
        <v>39450</v>
      </c>
      <c r="H462" s="129">
        <v>1617</v>
      </c>
      <c r="I462" s="129">
        <v>25860</v>
      </c>
      <c r="J462" s="129">
        <v>152</v>
      </c>
      <c r="K462" s="129">
        <v>492</v>
      </c>
      <c r="L462" s="129">
        <v>1038</v>
      </c>
      <c r="M462" s="129">
        <v>1352</v>
      </c>
      <c r="N462" s="129">
        <v>1</v>
      </c>
      <c r="O462" s="128">
        <v>1171</v>
      </c>
      <c r="P462" s="128">
        <v>1013</v>
      </c>
      <c r="Q462" s="128">
        <v>206</v>
      </c>
      <c r="R462" s="128">
        <v>1</v>
      </c>
      <c r="S462" s="128" t="s">
        <v>94</v>
      </c>
      <c r="T462" s="128">
        <v>151</v>
      </c>
      <c r="U462" s="128">
        <v>732</v>
      </c>
      <c r="V462" s="128">
        <v>320</v>
      </c>
      <c r="W462" s="128">
        <v>31</v>
      </c>
      <c r="X462" s="128">
        <v>702</v>
      </c>
      <c r="Y462" s="128">
        <v>5</v>
      </c>
      <c r="Z462" s="128">
        <v>1508</v>
      </c>
      <c r="AA462" s="128">
        <v>1013</v>
      </c>
      <c r="AB462" s="128">
        <v>206</v>
      </c>
      <c r="AC462" s="128">
        <v>643</v>
      </c>
      <c r="AD462" s="128">
        <v>83</v>
      </c>
      <c r="AE462" s="128">
        <v>22</v>
      </c>
      <c r="AF462" s="128">
        <v>44</v>
      </c>
    </row>
    <row r="463" spans="1:32" s="246" customFormat="1" ht="16.5" customHeight="1">
      <c r="A463" s="2" t="s">
        <v>4</v>
      </c>
      <c r="B463" s="2" t="s">
        <v>99</v>
      </c>
      <c r="C463" s="2" t="s">
        <v>42</v>
      </c>
      <c r="D463" s="124">
        <v>179</v>
      </c>
      <c r="E463" s="17">
        <v>19</v>
      </c>
      <c r="F463" s="17">
        <v>5040</v>
      </c>
      <c r="G463" s="17">
        <v>3068</v>
      </c>
      <c r="H463" s="17">
        <v>99</v>
      </c>
      <c r="I463" s="17">
        <v>1873</v>
      </c>
      <c r="J463" s="17">
        <v>4</v>
      </c>
      <c r="K463" s="17">
        <v>21</v>
      </c>
      <c r="L463" s="17">
        <v>86</v>
      </c>
      <c r="M463" s="17">
        <v>93</v>
      </c>
      <c r="N463" s="17">
        <v>0</v>
      </c>
      <c r="O463" s="17">
        <v>87</v>
      </c>
      <c r="P463" s="17">
        <v>74</v>
      </c>
      <c r="Q463" s="17">
        <v>18</v>
      </c>
      <c r="R463" s="17">
        <v>0</v>
      </c>
      <c r="S463" s="17" t="s">
        <v>94</v>
      </c>
      <c r="T463" s="17">
        <v>10</v>
      </c>
      <c r="U463" s="17">
        <v>50</v>
      </c>
      <c r="V463" s="17">
        <v>17</v>
      </c>
      <c r="W463" s="17">
        <v>0</v>
      </c>
      <c r="X463" s="17">
        <v>48</v>
      </c>
      <c r="Y463" s="17">
        <v>0</v>
      </c>
      <c r="Z463" s="17">
        <v>119</v>
      </c>
      <c r="AA463" s="17">
        <v>74</v>
      </c>
      <c r="AB463" s="17">
        <v>18</v>
      </c>
      <c r="AC463" s="17">
        <v>43</v>
      </c>
      <c r="AD463" s="17">
        <v>3</v>
      </c>
      <c r="AE463" s="17">
        <v>1</v>
      </c>
      <c r="AF463" s="17">
        <v>3</v>
      </c>
    </row>
    <row r="464" spans="1:32" s="246" customFormat="1" ht="16.5" customHeight="1">
      <c r="A464" s="2" t="s">
        <v>5</v>
      </c>
      <c r="B464" s="2" t="s">
        <v>99</v>
      </c>
      <c r="C464" s="2" t="s">
        <v>42</v>
      </c>
      <c r="D464" s="124">
        <v>88</v>
      </c>
      <c r="E464" s="17">
        <v>14</v>
      </c>
      <c r="F464" s="17">
        <v>2440</v>
      </c>
      <c r="G464" s="17">
        <v>1424</v>
      </c>
      <c r="H464" s="17">
        <v>83</v>
      </c>
      <c r="I464" s="17">
        <v>933</v>
      </c>
      <c r="J464" s="17">
        <v>8</v>
      </c>
      <c r="K464" s="17">
        <v>22</v>
      </c>
      <c r="L464" s="17">
        <v>28</v>
      </c>
      <c r="M464" s="17">
        <v>60</v>
      </c>
      <c r="N464" s="17">
        <v>0</v>
      </c>
      <c r="O464" s="17">
        <v>31</v>
      </c>
      <c r="P464" s="17">
        <v>47</v>
      </c>
      <c r="Q464" s="17">
        <v>10</v>
      </c>
      <c r="R464" s="17">
        <v>0</v>
      </c>
      <c r="S464" s="17" t="s">
        <v>94</v>
      </c>
      <c r="T464" s="17">
        <v>5</v>
      </c>
      <c r="U464" s="17">
        <v>22</v>
      </c>
      <c r="V464" s="17">
        <v>7</v>
      </c>
      <c r="W464" s="17">
        <v>4</v>
      </c>
      <c r="X464" s="17">
        <v>22</v>
      </c>
      <c r="Y464" s="17">
        <v>0</v>
      </c>
      <c r="Z464" s="17">
        <v>61</v>
      </c>
      <c r="AA464" s="17">
        <v>47</v>
      </c>
      <c r="AB464" s="17">
        <v>10</v>
      </c>
      <c r="AC464" s="17">
        <v>31</v>
      </c>
      <c r="AD464" s="17">
        <v>4</v>
      </c>
      <c r="AE464" s="17">
        <v>2</v>
      </c>
      <c r="AF464" s="17">
        <v>2</v>
      </c>
    </row>
    <row r="465" spans="1:32" s="246" customFormat="1" ht="16.5" customHeight="1">
      <c r="A465" s="2" t="s">
        <v>6</v>
      </c>
      <c r="B465" s="2" t="s">
        <v>99</v>
      </c>
      <c r="C465" s="2" t="s">
        <v>42</v>
      </c>
      <c r="D465" s="124">
        <v>120</v>
      </c>
      <c r="E465" s="17">
        <v>20</v>
      </c>
      <c r="F465" s="17">
        <v>3344</v>
      </c>
      <c r="G465" s="17">
        <v>2008</v>
      </c>
      <c r="H465" s="17">
        <v>117</v>
      </c>
      <c r="I465" s="17">
        <v>1219</v>
      </c>
      <c r="J465" s="17">
        <v>11</v>
      </c>
      <c r="K465" s="17">
        <v>30</v>
      </c>
      <c r="L465" s="17">
        <v>59</v>
      </c>
      <c r="M465" s="17">
        <v>61</v>
      </c>
      <c r="N465" s="17">
        <v>0</v>
      </c>
      <c r="O465" s="17">
        <v>68</v>
      </c>
      <c r="P465" s="17">
        <v>40</v>
      </c>
      <c r="Q465" s="17">
        <v>12</v>
      </c>
      <c r="R465" s="17">
        <v>0</v>
      </c>
      <c r="S465" s="17" t="s">
        <v>94</v>
      </c>
      <c r="T465" s="17">
        <v>13</v>
      </c>
      <c r="U465" s="17">
        <v>36</v>
      </c>
      <c r="V465" s="17">
        <v>11</v>
      </c>
      <c r="W465" s="17">
        <v>0</v>
      </c>
      <c r="X465" s="17">
        <v>33</v>
      </c>
      <c r="Y465" s="17">
        <v>1</v>
      </c>
      <c r="Z465" s="17">
        <v>71</v>
      </c>
      <c r="AA465" s="17">
        <v>40</v>
      </c>
      <c r="AB465" s="17">
        <v>12</v>
      </c>
      <c r="AC465" s="17">
        <v>47</v>
      </c>
      <c r="AD465" s="17">
        <v>4</v>
      </c>
      <c r="AE465" s="17">
        <v>5</v>
      </c>
      <c r="AF465" s="17">
        <v>7</v>
      </c>
    </row>
    <row r="466" spans="1:32" s="246" customFormat="1" ht="16.5" customHeight="1">
      <c r="A466" s="2" t="s">
        <v>7</v>
      </c>
      <c r="B466" s="2" t="s">
        <v>99</v>
      </c>
      <c r="C466" s="2" t="s">
        <v>42</v>
      </c>
      <c r="D466" s="124">
        <v>171</v>
      </c>
      <c r="E466" s="17">
        <v>27</v>
      </c>
      <c r="F466" s="17">
        <v>4809</v>
      </c>
      <c r="G466" s="17">
        <v>2760</v>
      </c>
      <c r="H466" s="17">
        <v>110</v>
      </c>
      <c r="I466" s="17">
        <v>1939</v>
      </c>
      <c r="J466" s="17">
        <v>7</v>
      </c>
      <c r="K466" s="17">
        <v>44</v>
      </c>
      <c r="L466" s="17">
        <v>70</v>
      </c>
      <c r="M466" s="17">
        <v>101</v>
      </c>
      <c r="N466" s="17">
        <v>0</v>
      </c>
      <c r="O466" s="17">
        <v>99</v>
      </c>
      <c r="P466" s="17">
        <v>60</v>
      </c>
      <c r="Q466" s="17">
        <v>12</v>
      </c>
      <c r="R466" s="17">
        <v>0</v>
      </c>
      <c r="S466" s="17" t="s">
        <v>94</v>
      </c>
      <c r="T466" s="17">
        <v>14</v>
      </c>
      <c r="U466" s="17">
        <v>68</v>
      </c>
      <c r="V466" s="17">
        <v>36</v>
      </c>
      <c r="W466" s="17">
        <v>3</v>
      </c>
      <c r="X466" s="17">
        <v>65</v>
      </c>
      <c r="Y466" s="17">
        <v>0</v>
      </c>
      <c r="Z466" s="17">
        <v>89</v>
      </c>
      <c r="AA466" s="17">
        <v>60</v>
      </c>
      <c r="AB466" s="17">
        <v>12</v>
      </c>
      <c r="AC466" s="17">
        <v>37</v>
      </c>
      <c r="AD466" s="17">
        <v>4</v>
      </c>
      <c r="AE466" s="17">
        <v>0</v>
      </c>
      <c r="AF466" s="17">
        <v>3</v>
      </c>
    </row>
    <row r="467" spans="1:32" s="246" customFormat="1" ht="16.5" customHeight="1">
      <c r="A467" s="2" t="s">
        <v>8</v>
      </c>
      <c r="B467" s="2" t="s">
        <v>99</v>
      </c>
      <c r="C467" s="2" t="s">
        <v>42</v>
      </c>
      <c r="D467" s="124">
        <v>140</v>
      </c>
      <c r="E467" s="17">
        <v>21</v>
      </c>
      <c r="F467" s="17">
        <v>3856</v>
      </c>
      <c r="G467" s="17">
        <v>2326</v>
      </c>
      <c r="H467" s="17">
        <v>77</v>
      </c>
      <c r="I467" s="17">
        <v>1453</v>
      </c>
      <c r="J467" s="17">
        <v>18</v>
      </c>
      <c r="K467" s="17">
        <v>64</v>
      </c>
      <c r="L467" s="17">
        <v>75</v>
      </c>
      <c r="M467" s="17">
        <v>64</v>
      </c>
      <c r="N467" s="17">
        <v>1</v>
      </c>
      <c r="O467" s="17">
        <v>67</v>
      </c>
      <c r="P467" s="17">
        <v>61</v>
      </c>
      <c r="Q467" s="17">
        <v>11</v>
      </c>
      <c r="R467" s="17">
        <v>1</v>
      </c>
      <c r="S467" s="17" t="s">
        <v>94</v>
      </c>
      <c r="T467" s="17">
        <v>10</v>
      </c>
      <c r="U467" s="17">
        <v>38</v>
      </c>
      <c r="V467" s="17">
        <v>14</v>
      </c>
      <c r="W467" s="17">
        <v>1</v>
      </c>
      <c r="X467" s="17">
        <v>37</v>
      </c>
      <c r="Y467" s="17">
        <v>1</v>
      </c>
      <c r="Z467" s="17">
        <v>92</v>
      </c>
      <c r="AA467" s="17">
        <v>61</v>
      </c>
      <c r="AB467" s="17">
        <v>11</v>
      </c>
      <c r="AC467" s="17">
        <v>30</v>
      </c>
      <c r="AD467" s="17">
        <v>9</v>
      </c>
      <c r="AE467" s="17">
        <v>3</v>
      </c>
      <c r="AF467" s="17">
        <v>5</v>
      </c>
    </row>
    <row r="468" spans="1:32" s="246" customFormat="1" ht="16.5" customHeight="1">
      <c r="A468" s="2" t="s">
        <v>9</v>
      </c>
      <c r="B468" s="2" t="s">
        <v>99</v>
      </c>
      <c r="C468" s="2" t="s">
        <v>42</v>
      </c>
      <c r="D468" s="124">
        <v>91</v>
      </c>
      <c r="E468" s="17">
        <v>11</v>
      </c>
      <c r="F468" s="17">
        <v>2548</v>
      </c>
      <c r="G468" s="17">
        <v>1503</v>
      </c>
      <c r="H468" s="17">
        <v>45</v>
      </c>
      <c r="I468" s="17">
        <v>1000</v>
      </c>
      <c r="J468" s="17">
        <v>3</v>
      </c>
      <c r="K468" s="17">
        <v>15</v>
      </c>
      <c r="L468" s="17">
        <v>36</v>
      </c>
      <c r="M468" s="17">
        <v>55</v>
      </c>
      <c r="N468" s="17">
        <v>0</v>
      </c>
      <c r="O468" s="17">
        <v>47</v>
      </c>
      <c r="P468" s="17">
        <v>35</v>
      </c>
      <c r="Q468" s="17">
        <v>9</v>
      </c>
      <c r="R468" s="17">
        <v>0</v>
      </c>
      <c r="S468" s="17" t="s">
        <v>94</v>
      </c>
      <c r="T468" s="17">
        <v>6</v>
      </c>
      <c r="U468" s="17">
        <v>35</v>
      </c>
      <c r="V468" s="17">
        <v>15</v>
      </c>
      <c r="W468" s="17">
        <v>1</v>
      </c>
      <c r="X468" s="17">
        <v>31</v>
      </c>
      <c r="Y468" s="17">
        <v>0</v>
      </c>
      <c r="Z468" s="17">
        <v>50</v>
      </c>
      <c r="AA468" s="17">
        <v>35</v>
      </c>
      <c r="AB468" s="17">
        <v>9</v>
      </c>
      <c r="AC468" s="17">
        <v>17</v>
      </c>
      <c r="AD468" s="17">
        <v>2</v>
      </c>
      <c r="AE468" s="17">
        <v>0</v>
      </c>
      <c r="AF468" s="17">
        <v>4</v>
      </c>
    </row>
    <row r="469" spans="1:32" s="246" customFormat="1" ht="16.5" customHeight="1">
      <c r="A469" s="2" t="s">
        <v>10</v>
      </c>
      <c r="B469" s="2" t="s">
        <v>99</v>
      </c>
      <c r="C469" s="2" t="s">
        <v>42</v>
      </c>
      <c r="D469" s="124">
        <v>136</v>
      </c>
      <c r="E469" s="17">
        <v>6</v>
      </c>
      <c r="F469" s="17">
        <v>3801</v>
      </c>
      <c r="G469" s="17">
        <v>2346</v>
      </c>
      <c r="H469" s="17">
        <v>80</v>
      </c>
      <c r="I469" s="17">
        <v>1375</v>
      </c>
      <c r="J469" s="17">
        <v>6</v>
      </c>
      <c r="K469" s="17">
        <v>24</v>
      </c>
      <c r="L469" s="17">
        <v>69</v>
      </c>
      <c r="M469" s="17">
        <v>67</v>
      </c>
      <c r="N469" s="17">
        <v>0</v>
      </c>
      <c r="O469" s="17">
        <v>97</v>
      </c>
      <c r="P469" s="17">
        <v>37</v>
      </c>
      <c r="Q469" s="17">
        <v>2</v>
      </c>
      <c r="R469" s="17">
        <v>0</v>
      </c>
      <c r="S469" s="17" t="s">
        <v>94</v>
      </c>
      <c r="T469" s="17">
        <v>7</v>
      </c>
      <c r="U469" s="17">
        <v>69</v>
      </c>
      <c r="V469" s="17">
        <v>29</v>
      </c>
      <c r="W469" s="17">
        <v>1</v>
      </c>
      <c r="X469" s="17">
        <v>69</v>
      </c>
      <c r="Y469" s="17">
        <v>0</v>
      </c>
      <c r="Z469" s="17">
        <v>60</v>
      </c>
      <c r="AA469" s="17">
        <v>37</v>
      </c>
      <c r="AB469" s="17">
        <v>2</v>
      </c>
      <c r="AC469" s="17">
        <v>33</v>
      </c>
      <c r="AD469" s="17">
        <v>5</v>
      </c>
      <c r="AE469" s="17">
        <v>0</v>
      </c>
      <c r="AF469" s="17">
        <v>0</v>
      </c>
    </row>
    <row r="470" spans="1:32" s="246" customFormat="1" ht="16.5" customHeight="1">
      <c r="A470" s="2" t="s">
        <v>11</v>
      </c>
      <c r="B470" s="2" t="s">
        <v>99</v>
      </c>
      <c r="C470" s="2" t="s">
        <v>42</v>
      </c>
      <c r="D470" s="124">
        <v>137</v>
      </c>
      <c r="E470" s="17">
        <v>26</v>
      </c>
      <c r="F470" s="17">
        <v>3573</v>
      </c>
      <c r="G470" s="17">
        <v>2367</v>
      </c>
      <c r="H470" s="17">
        <v>86</v>
      </c>
      <c r="I470" s="17">
        <v>1120</v>
      </c>
      <c r="J470" s="17">
        <v>5</v>
      </c>
      <c r="K470" s="17">
        <v>13</v>
      </c>
      <c r="L470" s="17">
        <v>54</v>
      </c>
      <c r="M470" s="17">
        <v>73</v>
      </c>
      <c r="N470" s="17">
        <v>0</v>
      </c>
      <c r="O470" s="17">
        <v>73</v>
      </c>
      <c r="P470" s="17">
        <v>47</v>
      </c>
      <c r="Q470" s="17">
        <v>7</v>
      </c>
      <c r="R470" s="17">
        <v>0</v>
      </c>
      <c r="S470" s="17" t="s">
        <v>94</v>
      </c>
      <c r="T470" s="17">
        <v>11</v>
      </c>
      <c r="U470" s="17">
        <v>45</v>
      </c>
      <c r="V470" s="17">
        <v>24</v>
      </c>
      <c r="W470" s="17">
        <v>2</v>
      </c>
      <c r="X470" s="17">
        <v>42</v>
      </c>
      <c r="Y470" s="17">
        <v>0</v>
      </c>
      <c r="Z470" s="17">
        <v>71</v>
      </c>
      <c r="AA470" s="17">
        <v>47</v>
      </c>
      <c r="AB470" s="17">
        <v>7</v>
      </c>
      <c r="AC470" s="17">
        <v>35</v>
      </c>
      <c r="AD470" s="17">
        <v>3</v>
      </c>
      <c r="AE470" s="17">
        <v>0</v>
      </c>
      <c r="AF470" s="17">
        <v>1</v>
      </c>
    </row>
    <row r="471" spans="1:32" s="246" customFormat="1" ht="16.5" customHeight="1">
      <c r="A471" s="2" t="s">
        <v>12</v>
      </c>
      <c r="B471" s="2" t="s">
        <v>99</v>
      </c>
      <c r="C471" s="2" t="s">
        <v>42</v>
      </c>
      <c r="D471" s="124">
        <v>65</v>
      </c>
      <c r="E471" s="17">
        <v>9</v>
      </c>
      <c r="F471" s="17">
        <v>1811</v>
      </c>
      <c r="G471" s="17">
        <v>1107</v>
      </c>
      <c r="H471" s="17">
        <v>70</v>
      </c>
      <c r="I471" s="17">
        <v>634</v>
      </c>
      <c r="J471" s="17">
        <v>8</v>
      </c>
      <c r="K471" s="17">
        <v>18</v>
      </c>
      <c r="L471" s="17">
        <v>25</v>
      </c>
      <c r="M471" s="17">
        <v>40</v>
      </c>
      <c r="N471" s="17">
        <v>0</v>
      </c>
      <c r="O471" s="17">
        <v>28</v>
      </c>
      <c r="P471" s="17">
        <v>27</v>
      </c>
      <c r="Q471" s="17">
        <v>10</v>
      </c>
      <c r="R471" s="17">
        <v>0</v>
      </c>
      <c r="S471" s="17" t="s">
        <v>94</v>
      </c>
      <c r="T471" s="17">
        <v>3</v>
      </c>
      <c r="U471" s="17">
        <v>18</v>
      </c>
      <c r="V471" s="17">
        <v>9</v>
      </c>
      <c r="W471" s="17">
        <v>0</v>
      </c>
      <c r="X471" s="17">
        <v>18</v>
      </c>
      <c r="Y471" s="17">
        <v>0</v>
      </c>
      <c r="Z471" s="17">
        <v>44</v>
      </c>
      <c r="AA471" s="17">
        <v>27</v>
      </c>
      <c r="AB471" s="17">
        <v>10</v>
      </c>
      <c r="AC471" s="17">
        <v>23</v>
      </c>
      <c r="AD471" s="17">
        <v>4</v>
      </c>
      <c r="AE471" s="17">
        <v>0</v>
      </c>
      <c r="AF471" s="17">
        <v>1</v>
      </c>
    </row>
    <row r="472" spans="1:32" s="246" customFormat="1" ht="16.5" customHeight="1">
      <c r="A472" s="2" t="s">
        <v>13</v>
      </c>
      <c r="B472" s="2" t="s">
        <v>99</v>
      </c>
      <c r="C472" s="2" t="s">
        <v>42</v>
      </c>
      <c r="D472" s="124">
        <v>250</v>
      </c>
      <c r="E472" s="17">
        <v>32</v>
      </c>
      <c r="F472" s="17">
        <v>7022</v>
      </c>
      <c r="G472" s="17">
        <v>4161</v>
      </c>
      <c r="H472" s="17">
        <v>231</v>
      </c>
      <c r="I472" s="17">
        <v>2630</v>
      </c>
      <c r="J472" s="17">
        <v>11</v>
      </c>
      <c r="K472" s="17">
        <v>43</v>
      </c>
      <c r="L472" s="17">
        <v>114</v>
      </c>
      <c r="M472" s="17">
        <v>136</v>
      </c>
      <c r="N472" s="17">
        <v>0</v>
      </c>
      <c r="O472" s="17">
        <v>97</v>
      </c>
      <c r="P472" s="17">
        <v>131</v>
      </c>
      <c r="Q472" s="17">
        <v>22</v>
      </c>
      <c r="R472" s="17">
        <v>0</v>
      </c>
      <c r="S472" s="17" t="s">
        <v>94</v>
      </c>
      <c r="T472" s="17">
        <v>16</v>
      </c>
      <c r="U472" s="17">
        <v>48</v>
      </c>
      <c r="V472" s="17">
        <v>20</v>
      </c>
      <c r="W472" s="17">
        <v>0</v>
      </c>
      <c r="X472" s="17">
        <v>45</v>
      </c>
      <c r="Y472" s="17">
        <v>0</v>
      </c>
      <c r="Z472" s="17">
        <v>186</v>
      </c>
      <c r="AA472" s="17">
        <v>131</v>
      </c>
      <c r="AB472" s="17">
        <v>22</v>
      </c>
      <c r="AC472" s="17">
        <v>84</v>
      </c>
      <c r="AD472" s="17">
        <v>8</v>
      </c>
      <c r="AE472" s="17">
        <v>7</v>
      </c>
      <c r="AF472" s="17">
        <v>6</v>
      </c>
    </row>
    <row r="473" spans="1:32" s="246" customFormat="1" ht="16.5" customHeight="1">
      <c r="A473" s="2" t="s">
        <v>14</v>
      </c>
      <c r="B473" s="2" t="s">
        <v>99</v>
      </c>
      <c r="C473" s="2" t="s">
        <v>42</v>
      </c>
      <c r="D473" s="124">
        <v>102</v>
      </c>
      <c r="E473" s="17">
        <v>14</v>
      </c>
      <c r="F473" s="17">
        <v>2893</v>
      </c>
      <c r="G473" s="17">
        <v>1656</v>
      </c>
      <c r="H473" s="17">
        <v>76</v>
      </c>
      <c r="I473" s="17">
        <v>1161</v>
      </c>
      <c r="J473" s="17">
        <v>5</v>
      </c>
      <c r="K473" s="17">
        <v>21</v>
      </c>
      <c r="L473" s="17">
        <v>49</v>
      </c>
      <c r="M473" s="17">
        <v>53</v>
      </c>
      <c r="N473" s="17">
        <v>0</v>
      </c>
      <c r="O473" s="17">
        <v>34</v>
      </c>
      <c r="P473" s="17">
        <v>60</v>
      </c>
      <c r="Q473" s="17">
        <v>8</v>
      </c>
      <c r="R473" s="17">
        <v>0</v>
      </c>
      <c r="S473" s="17" t="s">
        <v>94</v>
      </c>
      <c r="T473" s="17">
        <v>3</v>
      </c>
      <c r="U473" s="17">
        <v>19</v>
      </c>
      <c r="V473" s="17">
        <v>5</v>
      </c>
      <c r="W473" s="17">
        <v>0</v>
      </c>
      <c r="X473" s="17">
        <v>18</v>
      </c>
      <c r="Y473" s="17">
        <v>0</v>
      </c>
      <c r="Z473" s="17">
        <v>80</v>
      </c>
      <c r="AA473" s="17">
        <v>60</v>
      </c>
      <c r="AB473" s="17">
        <v>8</v>
      </c>
      <c r="AC473" s="17">
        <v>36</v>
      </c>
      <c r="AD473" s="17">
        <v>4</v>
      </c>
      <c r="AE473" s="17">
        <v>0</v>
      </c>
      <c r="AF473" s="17">
        <v>0</v>
      </c>
    </row>
    <row r="474" spans="1:32" s="246" customFormat="1" ht="16.5" customHeight="1">
      <c r="A474" s="2" t="s">
        <v>15</v>
      </c>
      <c r="B474" s="2" t="s">
        <v>99</v>
      </c>
      <c r="C474" s="2" t="s">
        <v>42</v>
      </c>
      <c r="D474" s="124">
        <v>86</v>
      </c>
      <c r="E474" s="17">
        <v>8</v>
      </c>
      <c r="F474" s="17">
        <v>2413</v>
      </c>
      <c r="G474" s="17">
        <v>1382</v>
      </c>
      <c r="H474" s="17">
        <v>88</v>
      </c>
      <c r="I474" s="17">
        <v>943</v>
      </c>
      <c r="J474" s="17">
        <v>6</v>
      </c>
      <c r="K474" s="17">
        <v>16</v>
      </c>
      <c r="L474" s="17">
        <v>27</v>
      </c>
      <c r="M474" s="17">
        <v>59</v>
      </c>
      <c r="N474" s="17">
        <v>0</v>
      </c>
      <c r="O474" s="17">
        <v>46</v>
      </c>
      <c r="P474" s="17">
        <v>33</v>
      </c>
      <c r="Q474" s="17">
        <v>7</v>
      </c>
      <c r="R474" s="17">
        <v>0</v>
      </c>
      <c r="S474" s="17" t="s">
        <v>94</v>
      </c>
      <c r="T474" s="17">
        <v>5</v>
      </c>
      <c r="U474" s="17">
        <v>31</v>
      </c>
      <c r="V474" s="17">
        <v>17</v>
      </c>
      <c r="W474" s="17">
        <v>1</v>
      </c>
      <c r="X474" s="17">
        <v>30</v>
      </c>
      <c r="Y474" s="17">
        <v>0</v>
      </c>
      <c r="Z474" s="17">
        <v>50</v>
      </c>
      <c r="AA474" s="17">
        <v>33</v>
      </c>
      <c r="AB474" s="17">
        <v>7</v>
      </c>
      <c r="AC474" s="17">
        <v>30</v>
      </c>
      <c r="AD474" s="17">
        <v>5</v>
      </c>
      <c r="AE474" s="17">
        <v>0</v>
      </c>
      <c r="AF474" s="17">
        <v>1</v>
      </c>
    </row>
    <row r="475" spans="1:32" s="246" customFormat="1" ht="16.5" customHeight="1">
      <c r="A475" s="2" t="s">
        <v>16</v>
      </c>
      <c r="B475" s="2" t="s">
        <v>99</v>
      </c>
      <c r="C475" s="2" t="s">
        <v>42</v>
      </c>
      <c r="D475" s="124">
        <v>191</v>
      </c>
      <c r="E475" s="17">
        <v>27</v>
      </c>
      <c r="F475" s="17">
        <v>5377</v>
      </c>
      <c r="G475" s="17">
        <v>3173</v>
      </c>
      <c r="H475" s="17">
        <v>129</v>
      </c>
      <c r="I475" s="17">
        <v>2075</v>
      </c>
      <c r="J475" s="17">
        <v>7</v>
      </c>
      <c r="K475" s="17">
        <v>35</v>
      </c>
      <c r="L475" s="17">
        <v>70</v>
      </c>
      <c r="M475" s="17">
        <v>121</v>
      </c>
      <c r="N475" s="17">
        <v>0</v>
      </c>
      <c r="O475" s="17">
        <v>83</v>
      </c>
      <c r="P475" s="17">
        <v>87</v>
      </c>
      <c r="Q475" s="17">
        <v>21</v>
      </c>
      <c r="R475" s="17">
        <v>0</v>
      </c>
      <c r="S475" s="17" t="s">
        <v>94</v>
      </c>
      <c r="T475" s="17">
        <v>12</v>
      </c>
      <c r="U475" s="17">
        <v>44</v>
      </c>
      <c r="V475" s="17">
        <v>15</v>
      </c>
      <c r="W475" s="17">
        <v>3</v>
      </c>
      <c r="X475" s="17">
        <v>44</v>
      </c>
      <c r="Y475" s="17">
        <v>0</v>
      </c>
      <c r="Z475" s="17">
        <v>135</v>
      </c>
      <c r="AA475" s="17">
        <v>87</v>
      </c>
      <c r="AB475" s="17">
        <v>21</v>
      </c>
      <c r="AC475" s="17">
        <v>53</v>
      </c>
      <c r="AD475" s="17">
        <v>4</v>
      </c>
      <c r="AE475" s="17">
        <v>0</v>
      </c>
      <c r="AF475" s="17">
        <v>2</v>
      </c>
    </row>
    <row r="476" spans="1:32" s="246" customFormat="1" ht="16.5" customHeight="1">
      <c r="A476" s="2" t="s">
        <v>17</v>
      </c>
      <c r="B476" s="2" t="s">
        <v>99</v>
      </c>
      <c r="C476" s="2" t="s">
        <v>42</v>
      </c>
      <c r="D476" s="124">
        <v>333</v>
      </c>
      <c r="E476" s="17">
        <v>37</v>
      </c>
      <c r="F476" s="17">
        <v>9300</v>
      </c>
      <c r="G476" s="17">
        <v>5415</v>
      </c>
      <c r="H476" s="17">
        <v>144</v>
      </c>
      <c r="I476" s="17">
        <v>3741</v>
      </c>
      <c r="J476" s="17">
        <v>10</v>
      </c>
      <c r="K476" s="17">
        <v>61</v>
      </c>
      <c r="L476" s="17">
        <v>137</v>
      </c>
      <c r="M476" s="17">
        <v>196</v>
      </c>
      <c r="N476" s="17">
        <v>0</v>
      </c>
      <c r="O476" s="17">
        <v>153</v>
      </c>
      <c r="P476" s="17">
        <v>150</v>
      </c>
      <c r="Q476" s="17">
        <v>30</v>
      </c>
      <c r="R476" s="17">
        <v>0</v>
      </c>
      <c r="S476" s="17" t="s">
        <v>94</v>
      </c>
      <c r="T476" s="17">
        <v>16</v>
      </c>
      <c r="U476" s="17">
        <v>112</v>
      </c>
      <c r="V476" s="17">
        <v>56</v>
      </c>
      <c r="W476" s="17">
        <v>8</v>
      </c>
      <c r="X476" s="17">
        <v>109</v>
      </c>
      <c r="Y476" s="17">
        <v>2</v>
      </c>
      <c r="Z476" s="17">
        <v>205</v>
      </c>
      <c r="AA476" s="17">
        <v>150</v>
      </c>
      <c r="AB476" s="17">
        <v>30</v>
      </c>
      <c r="AC476" s="17">
        <v>65</v>
      </c>
      <c r="AD476" s="17">
        <v>6</v>
      </c>
      <c r="AE476" s="17">
        <v>0</v>
      </c>
      <c r="AF476" s="17">
        <v>4</v>
      </c>
    </row>
    <row r="477" spans="1:32" s="246" customFormat="1" ht="16.5" customHeight="1">
      <c r="A477" s="2" t="s">
        <v>18</v>
      </c>
      <c r="B477" s="2" t="s">
        <v>99</v>
      </c>
      <c r="C477" s="2" t="s">
        <v>42</v>
      </c>
      <c r="D477" s="124">
        <v>163</v>
      </c>
      <c r="E477" s="17">
        <v>17</v>
      </c>
      <c r="F477" s="17">
        <v>4579</v>
      </c>
      <c r="G477" s="17">
        <v>2742</v>
      </c>
      <c r="H477" s="17">
        <v>90</v>
      </c>
      <c r="I477" s="17">
        <v>1747</v>
      </c>
      <c r="J477" s="17">
        <v>7</v>
      </c>
      <c r="K477" s="17">
        <v>20</v>
      </c>
      <c r="L477" s="17">
        <v>77</v>
      </c>
      <c r="M477" s="17">
        <v>86</v>
      </c>
      <c r="N477" s="17">
        <v>0</v>
      </c>
      <c r="O477" s="17">
        <v>83</v>
      </c>
      <c r="P477" s="17">
        <v>67</v>
      </c>
      <c r="Q477" s="17">
        <v>13</v>
      </c>
      <c r="R477" s="17">
        <v>0</v>
      </c>
      <c r="S477" s="17" t="s">
        <v>94</v>
      </c>
      <c r="T477" s="17">
        <v>10</v>
      </c>
      <c r="U477" s="17">
        <v>50</v>
      </c>
      <c r="V477" s="17">
        <v>21</v>
      </c>
      <c r="W477" s="17">
        <v>2</v>
      </c>
      <c r="X477" s="17">
        <v>47</v>
      </c>
      <c r="Y477" s="17">
        <v>0</v>
      </c>
      <c r="Z477" s="17">
        <v>103</v>
      </c>
      <c r="AA477" s="17">
        <v>67</v>
      </c>
      <c r="AB477" s="17">
        <v>13</v>
      </c>
      <c r="AC477" s="17">
        <v>46</v>
      </c>
      <c r="AD477" s="17">
        <v>5</v>
      </c>
      <c r="AE477" s="17">
        <v>3</v>
      </c>
      <c r="AF477" s="17">
        <v>3</v>
      </c>
    </row>
    <row r="478" spans="1:32" s="3" customFormat="1" ht="16.5" customHeight="1" thickBot="1">
      <c r="A478" s="102" t="s">
        <v>19</v>
      </c>
      <c r="B478" s="102" t="s">
        <v>99</v>
      </c>
      <c r="C478" s="57" t="s">
        <v>42</v>
      </c>
      <c r="D478" s="230">
        <v>139</v>
      </c>
      <c r="E478" s="203">
        <v>18</v>
      </c>
      <c r="F478" s="203">
        <v>3886</v>
      </c>
      <c r="G478" s="203">
        <v>2300</v>
      </c>
      <c r="H478" s="203">
        <v>99</v>
      </c>
      <c r="I478" s="203">
        <v>1487</v>
      </c>
      <c r="J478" s="203">
        <v>17</v>
      </c>
      <c r="K478" s="203">
        <v>26</v>
      </c>
      <c r="L478" s="203">
        <v>55</v>
      </c>
      <c r="M478" s="203">
        <v>84</v>
      </c>
      <c r="N478" s="203">
        <v>0</v>
      </c>
      <c r="O478" s="203">
        <v>72</v>
      </c>
      <c r="P478" s="203">
        <v>56</v>
      </c>
      <c r="Q478" s="203">
        <v>11</v>
      </c>
      <c r="R478" s="203">
        <v>0</v>
      </c>
      <c r="S478" s="203" t="s">
        <v>94</v>
      </c>
      <c r="T478" s="203">
        <v>6</v>
      </c>
      <c r="U478" s="203">
        <v>46</v>
      </c>
      <c r="V478" s="203">
        <v>27</v>
      </c>
      <c r="W478" s="203">
        <v>4</v>
      </c>
      <c r="X478" s="203">
        <v>43</v>
      </c>
      <c r="Y478" s="203">
        <v>1</v>
      </c>
      <c r="Z478" s="203">
        <v>87</v>
      </c>
      <c r="AA478" s="203">
        <v>56</v>
      </c>
      <c r="AB478" s="203">
        <v>11</v>
      </c>
      <c r="AC478" s="203">
        <v>35</v>
      </c>
      <c r="AD478" s="203">
        <v>8</v>
      </c>
      <c r="AE478" s="203">
        <v>0</v>
      </c>
      <c r="AF478" s="203">
        <v>0</v>
      </c>
    </row>
    <row r="479" spans="1:32" s="99" customFormat="1" ht="16.5" customHeight="1">
      <c r="A479" s="2" t="s">
        <v>3</v>
      </c>
      <c r="B479" s="2" t="s">
        <v>99</v>
      </c>
      <c r="C479" s="94" t="s">
        <v>43</v>
      </c>
      <c r="D479" s="130">
        <v>2288</v>
      </c>
      <c r="E479" s="130">
        <v>326</v>
      </c>
      <c r="F479" s="130">
        <v>63923</v>
      </c>
      <c r="G479" s="130">
        <v>38464</v>
      </c>
      <c r="H479" s="130">
        <v>1445</v>
      </c>
      <c r="I479" s="130">
        <v>24014</v>
      </c>
      <c r="J479" s="130">
        <v>164</v>
      </c>
      <c r="K479" s="130">
        <v>530</v>
      </c>
      <c r="L479" s="130">
        <v>913</v>
      </c>
      <c r="M479" s="130">
        <v>1374</v>
      </c>
      <c r="N479" s="130">
        <v>1</v>
      </c>
      <c r="O479" s="131">
        <v>1080</v>
      </c>
      <c r="P479" s="131">
        <v>990</v>
      </c>
      <c r="Q479" s="131">
        <v>217</v>
      </c>
      <c r="R479" s="131">
        <v>1</v>
      </c>
      <c r="S479" s="128" t="s">
        <v>94</v>
      </c>
      <c r="T479" s="131">
        <v>135</v>
      </c>
      <c r="U479" s="131">
        <v>705</v>
      </c>
      <c r="V479" s="131">
        <v>338</v>
      </c>
      <c r="W479" s="131">
        <v>30</v>
      </c>
      <c r="X479" s="131">
        <v>665</v>
      </c>
      <c r="Y479" s="131">
        <v>2</v>
      </c>
      <c r="Z479" s="131">
        <v>1448</v>
      </c>
      <c r="AA479" s="131">
        <v>990</v>
      </c>
      <c r="AB479" s="131">
        <v>217</v>
      </c>
      <c r="AC479" s="131">
        <v>589</v>
      </c>
      <c r="AD479" s="131">
        <v>85</v>
      </c>
      <c r="AE479" s="131">
        <v>26</v>
      </c>
      <c r="AF479" s="131">
        <v>48</v>
      </c>
    </row>
    <row r="480" spans="1:32" s="246" customFormat="1" ht="16.5" customHeight="1">
      <c r="A480" s="2" t="s">
        <v>4</v>
      </c>
      <c r="B480" s="2" t="s">
        <v>99</v>
      </c>
      <c r="C480" s="55" t="s">
        <v>43</v>
      </c>
      <c r="D480" s="132">
        <v>177</v>
      </c>
      <c r="E480" s="132">
        <v>34</v>
      </c>
      <c r="F480" s="125">
        <v>4934</v>
      </c>
      <c r="G480" s="132">
        <v>3025</v>
      </c>
      <c r="H480" s="132">
        <v>148</v>
      </c>
      <c r="I480" s="132">
        <v>1761</v>
      </c>
      <c r="J480" s="132">
        <v>8</v>
      </c>
      <c r="K480" s="132">
        <v>49</v>
      </c>
      <c r="L480" s="132">
        <v>71</v>
      </c>
      <c r="M480" s="132">
        <v>106</v>
      </c>
      <c r="N480" s="132">
        <v>0</v>
      </c>
      <c r="O480" s="132">
        <v>75</v>
      </c>
      <c r="P480" s="132">
        <v>86</v>
      </c>
      <c r="Q480" s="132">
        <v>16</v>
      </c>
      <c r="R480" s="132">
        <v>0</v>
      </c>
      <c r="S480" s="17" t="s">
        <v>94</v>
      </c>
      <c r="T480" s="132">
        <v>9</v>
      </c>
      <c r="U480" s="132">
        <v>46</v>
      </c>
      <c r="V480" s="132">
        <v>19</v>
      </c>
      <c r="W480" s="132">
        <v>4</v>
      </c>
      <c r="X480" s="132">
        <v>46</v>
      </c>
      <c r="Y480" s="132">
        <v>0</v>
      </c>
      <c r="Z480" s="132">
        <v>122</v>
      </c>
      <c r="AA480" s="132">
        <v>86</v>
      </c>
      <c r="AB480" s="132">
        <v>16</v>
      </c>
      <c r="AC480" s="132">
        <v>50</v>
      </c>
      <c r="AD480" s="132">
        <v>6</v>
      </c>
      <c r="AE480" s="132">
        <v>1</v>
      </c>
      <c r="AF480" s="132">
        <v>4</v>
      </c>
    </row>
    <row r="481" spans="1:32" s="246" customFormat="1" ht="16.5" customHeight="1">
      <c r="A481" s="2" t="s">
        <v>5</v>
      </c>
      <c r="B481" s="2" t="s">
        <v>99</v>
      </c>
      <c r="C481" s="55" t="s">
        <v>43</v>
      </c>
      <c r="D481" s="132">
        <v>100</v>
      </c>
      <c r="E481" s="132">
        <v>16</v>
      </c>
      <c r="F481" s="125">
        <v>2780</v>
      </c>
      <c r="G481" s="132">
        <v>1650</v>
      </c>
      <c r="H481" s="132">
        <v>104</v>
      </c>
      <c r="I481" s="132">
        <v>1026</v>
      </c>
      <c r="J481" s="132">
        <v>22</v>
      </c>
      <c r="K481" s="132">
        <v>13</v>
      </c>
      <c r="L481" s="132">
        <v>33</v>
      </c>
      <c r="M481" s="132">
        <v>67</v>
      </c>
      <c r="N481" s="132">
        <v>0</v>
      </c>
      <c r="O481" s="132">
        <v>32</v>
      </c>
      <c r="P481" s="132">
        <v>52</v>
      </c>
      <c r="Q481" s="132">
        <v>16</v>
      </c>
      <c r="R481" s="132">
        <v>0</v>
      </c>
      <c r="S481" s="17" t="s">
        <v>94</v>
      </c>
      <c r="T481" s="132">
        <v>7</v>
      </c>
      <c r="U481" s="132">
        <v>19</v>
      </c>
      <c r="V481" s="132">
        <v>7</v>
      </c>
      <c r="W481" s="132">
        <v>0</v>
      </c>
      <c r="X481" s="132">
        <v>18</v>
      </c>
      <c r="Y481" s="132">
        <v>0</v>
      </c>
      <c r="Z481" s="132">
        <v>74</v>
      </c>
      <c r="AA481" s="132">
        <v>52</v>
      </c>
      <c r="AB481" s="132">
        <v>16</v>
      </c>
      <c r="AC481" s="132">
        <v>26</v>
      </c>
      <c r="AD481" s="132">
        <v>8</v>
      </c>
      <c r="AE481" s="132">
        <v>2</v>
      </c>
      <c r="AF481" s="132">
        <v>3</v>
      </c>
    </row>
    <row r="482" spans="1:32" s="246" customFormat="1" ht="16.5" customHeight="1">
      <c r="A482" s="2" t="s">
        <v>6</v>
      </c>
      <c r="B482" s="2" t="s">
        <v>99</v>
      </c>
      <c r="C482" s="55" t="s">
        <v>43</v>
      </c>
      <c r="D482" s="132">
        <v>119</v>
      </c>
      <c r="E482" s="132">
        <v>22</v>
      </c>
      <c r="F482" s="125">
        <v>3349</v>
      </c>
      <c r="G482" s="132">
        <v>1947</v>
      </c>
      <c r="H482" s="132">
        <v>139</v>
      </c>
      <c r="I482" s="132">
        <v>1263</v>
      </c>
      <c r="J482" s="132">
        <v>11</v>
      </c>
      <c r="K482" s="132">
        <v>23</v>
      </c>
      <c r="L482" s="132">
        <v>48</v>
      </c>
      <c r="M482" s="132">
        <v>71</v>
      </c>
      <c r="N482" s="132">
        <v>0</v>
      </c>
      <c r="O482" s="132">
        <v>71</v>
      </c>
      <c r="P482" s="132">
        <v>38</v>
      </c>
      <c r="Q482" s="132">
        <v>10</v>
      </c>
      <c r="R482" s="132">
        <v>0</v>
      </c>
      <c r="S482" s="17" t="s">
        <v>94</v>
      </c>
      <c r="T482" s="132">
        <v>6</v>
      </c>
      <c r="U482" s="132">
        <v>50</v>
      </c>
      <c r="V482" s="132">
        <v>29</v>
      </c>
      <c r="W482" s="132">
        <v>2</v>
      </c>
      <c r="X482" s="132">
        <v>48</v>
      </c>
      <c r="Y482" s="132">
        <v>0</v>
      </c>
      <c r="Z482" s="132">
        <v>63</v>
      </c>
      <c r="AA482" s="132">
        <v>38</v>
      </c>
      <c r="AB482" s="132">
        <v>10</v>
      </c>
      <c r="AC482" s="132">
        <v>34</v>
      </c>
      <c r="AD482" s="132">
        <v>7</v>
      </c>
      <c r="AE482" s="132">
        <v>11</v>
      </c>
      <c r="AF482" s="132">
        <v>15</v>
      </c>
    </row>
    <row r="483" spans="1:32" s="246" customFormat="1" ht="16.5" customHeight="1">
      <c r="A483" s="2" t="s">
        <v>7</v>
      </c>
      <c r="B483" s="2" t="s">
        <v>99</v>
      </c>
      <c r="C483" s="55" t="s">
        <v>43</v>
      </c>
      <c r="D483" s="132">
        <v>145</v>
      </c>
      <c r="E483" s="132">
        <v>28</v>
      </c>
      <c r="F483" s="125">
        <v>4080</v>
      </c>
      <c r="G483" s="132">
        <v>2454</v>
      </c>
      <c r="H483" s="132">
        <v>78</v>
      </c>
      <c r="I483" s="132">
        <v>1548</v>
      </c>
      <c r="J483" s="132">
        <v>20</v>
      </c>
      <c r="K483" s="132">
        <v>31</v>
      </c>
      <c r="L483" s="132">
        <v>59</v>
      </c>
      <c r="M483" s="132">
        <v>86</v>
      </c>
      <c r="N483" s="132">
        <v>0</v>
      </c>
      <c r="O483" s="132">
        <v>70</v>
      </c>
      <c r="P483" s="132">
        <v>58</v>
      </c>
      <c r="Q483" s="132">
        <v>17</v>
      </c>
      <c r="R483" s="132">
        <v>0</v>
      </c>
      <c r="S483" s="17" t="s">
        <v>94</v>
      </c>
      <c r="T483" s="132">
        <v>11</v>
      </c>
      <c r="U483" s="132">
        <v>39</v>
      </c>
      <c r="V483" s="132">
        <v>15</v>
      </c>
      <c r="W483" s="132">
        <v>2</v>
      </c>
      <c r="X483" s="132">
        <v>38</v>
      </c>
      <c r="Y483" s="132">
        <v>0</v>
      </c>
      <c r="Z483" s="132">
        <v>95</v>
      </c>
      <c r="AA483" s="132">
        <v>58</v>
      </c>
      <c r="AB483" s="132">
        <v>17</v>
      </c>
      <c r="AC483" s="132">
        <v>30</v>
      </c>
      <c r="AD483" s="132">
        <v>14</v>
      </c>
      <c r="AE483" s="132">
        <v>2</v>
      </c>
      <c r="AF483" s="132">
        <v>1</v>
      </c>
    </row>
    <row r="484" spans="1:32" s="246" customFormat="1" ht="16.5" customHeight="1">
      <c r="A484" s="2" t="s">
        <v>8</v>
      </c>
      <c r="B484" s="2" t="s">
        <v>99</v>
      </c>
      <c r="C484" s="55" t="s">
        <v>43</v>
      </c>
      <c r="D484" s="132">
        <v>118</v>
      </c>
      <c r="E484" s="132">
        <v>21</v>
      </c>
      <c r="F484" s="125">
        <v>3268</v>
      </c>
      <c r="G484" s="132">
        <v>2083</v>
      </c>
      <c r="H484" s="132">
        <v>29</v>
      </c>
      <c r="I484" s="132">
        <v>1156</v>
      </c>
      <c r="J484" s="132">
        <v>9</v>
      </c>
      <c r="K484" s="132">
        <v>64</v>
      </c>
      <c r="L484" s="132">
        <v>60</v>
      </c>
      <c r="M484" s="132">
        <v>57</v>
      </c>
      <c r="N484" s="132">
        <v>1</v>
      </c>
      <c r="O484" s="132">
        <v>52</v>
      </c>
      <c r="P484" s="132">
        <v>53</v>
      </c>
      <c r="Q484" s="132">
        <v>12</v>
      </c>
      <c r="R484" s="132">
        <v>1</v>
      </c>
      <c r="S484" s="17" t="s">
        <v>94</v>
      </c>
      <c r="T484" s="132">
        <v>10</v>
      </c>
      <c r="U484" s="132">
        <v>35</v>
      </c>
      <c r="V484" s="132">
        <v>16</v>
      </c>
      <c r="W484" s="132">
        <v>1</v>
      </c>
      <c r="X484" s="132">
        <v>30</v>
      </c>
      <c r="Y484" s="132">
        <v>0</v>
      </c>
      <c r="Z484" s="132">
        <v>73</v>
      </c>
      <c r="AA484" s="132">
        <v>53</v>
      </c>
      <c r="AB484" s="132">
        <v>12</v>
      </c>
      <c r="AC484" s="132">
        <v>18</v>
      </c>
      <c r="AD484" s="132">
        <v>2</v>
      </c>
      <c r="AE484" s="132">
        <v>1</v>
      </c>
      <c r="AF484" s="132">
        <v>2</v>
      </c>
    </row>
    <row r="485" spans="1:32" s="246" customFormat="1" ht="16.5" customHeight="1">
      <c r="A485" s="2" t="s">
        <v>9</v>
      </c>
      <c r="B485" s="2" t="s">
        <v>99</v>
      </c>
      <c r="C485" s="55" t="s">
        <v>43</v>
      </c>
      <c r="D485" s="132">
        <v>76</v>
      </c>
      <c r="E485" s="132">
        <v>11</v>
      </c>
      <c r="F485" s="125">
        <v>2118</v>
      </c>
      <c r="G485" s="132">
        <v>1334</v>
      </c>
      <c r="H485" s="132">
        <v>34</v>
      </c>
      <c r="I485" s="132">
        <v>750</v>
      </c>
      <c r="J485" s="132">
        <v>4</v>
      </c>
      <c r="K485" s="132">
        <v>11</v>
      </c>
      <c r="L485" s="132">
        <v>23</v>
      </c>
      <c r="M485" s="132">
        <v>53</v>
      </c>
      <c r="N485" s="132">
        <v>0</v>
      </c>
      <c r="O485" s="132">
        <v>45</v>
      </c>
      <c r="P485" s="132">
        <v>23</v>
      </c>
      <c r="Q485" s="132">
        <v>8</v>
      </c>
      <c r="R485" s="132">
        <v>0</v>
      </c>
      <c r="S485" s="17" t="s">
        <v>94</v>
      </c>
      <c r="T485" s="132">
        <v>4</v>
      </c>
      <c r="U485" s="132">
        <v>30</v>
      </c>
      <c r="V485" s="132">
        <v>18</v>
      </c>
      <c r="W485" s="132">
        <v>0</v>
      </c>
      <c r="X485" s="132">
        <v>26</v>
      </c>
      <c r="Y485" s="132">
        <v>0</v>
      </c>
      <c r="Z485" s="132">
        <v>42</v>
      </c>
      <c r="AA485" s="132">
        <v>23</v>
      </c>
      <c r="AB485" s="132">
        <v>8</v>
      </c>
      <c r="AC485" s="132">
        <v>15</v>
      </c>
      <c r="AD485" s="132">
        <v>3</v>
      </c>
      <c r="AE485" s="132">
        <v>0</v>
      </c>
      <c r="AF485" s="132">
        <v>1</v>
      </c>
    </row>
    <row r="486" spans="1:32" s="246" customFormat="1" ht="16.5" customHeight="1">
      <c r="A486" s="2" t="s">
        <v>10</v>
      </c>
      <c r="B486" s="2" t="s">
        <v>99</v>
      </c>
      <c r="C486" s="55" t="s">
        <v>43</v>
      </c>
      <c r="D486" s="132">
        <v>142</v>
      </c>
      <c r="E486" s="132">
        <v>21</v>
      </c>
      <c r="F486" s="125">
        <v>3966</v>
      </c>
      <c r="G486" s="132">
        <v>2368</v>
      </c>
      <c r="H486" s="132">
        <v>102</v>
      </c>
      <c r="I486" s="132">
        <v>1496</v>
      </c>
      <c r="J486" s="132">
        <v>4</v>
      </c>
      <c r="K486" s="132">
        <v>32</v>
      </c>
      <c r="L486" s="132">
        <v>68</v>
      </c>
      <c r="M486" s="132">
        <v>74</v>
      </c>
      <c r="N486" s="132">
        <v>0</v>
      </c>
      <c r="O486" s="132">
        <v>98</v>
      </c>
      <c r="P486" s="132">
        <v>39</v>
      </c>
      <c r="Q486" s="132">
        <v>5</v>
      </c>
      <c r="R486" s="132">
        <v>0</v>
      </c>
      <c r="S486" s="17" t="s">
        <v>94</v>
      </c>
      <c r="T486" s="132">
        <v>11</v>
      </c>
      <c r="U486" s="132">
        <v>66</v>
      </c>
      <c r="V486" s="132">
        <v>32</v>
      </c>
      <c r="W486" s="132">
        <v>0</v>
      </c>
      <c r="X486" s="132">
        <v>65</v>
      </c>
      <c r="Y486" s="132">
        <v>0</v>
      </c>
      <c r="Z486" s="132">
        <v>65</v>
      </c>
      <c r="AA486" s="132">
        <v>39</v>
      </c>
      <c r="AB486" s="132">
        <v>5</v>
      </c>
      <c r="AC486" s="132">
        <v>37</v>
      </c>
      <c r="AD486" s="132">
        <v>3</v>
      </c>
      <c r="AE486" s="132">
        <v>2</v>
      </c>
      <c r="AF486" s="132">
        <v>1</v>
      </c>
    </row>
    <row r="487" spans="1:32" s="246" customFormat="1" ht="16.5" customHeight="1">
      <c r="A487" s="2" t="s">
        <v>11</v>
      </c>
      <c r="B487" s="2" t="s">
        <v>99</v>
      </c>
      <c r="C487" s="55" t="s">
        <v>43</v>
      </c>
      <c r="D487" s="132">
        <v>123</v>
      </c>
      <c r="E487" s="132">
        <v>18</v>
      </c>
      <c r="F487" s="125">
        <v>3426</v>
      </c>
      <c r="G487" s="132">
        <v>2085</v>
      </c>
      <c r="H487" s="132">
        <v>69</v>
      </c>
      <c r="I487" s="132">
        <v>1272</v>
      </c>
      <c r="J487" s="132">
        <v>7</v>
      </c>
      <c r="K487" s="132">
        <v>27</v>
      </c>
      <c r="L487" s="132">
        <v>49</v>
      </c>
      <c r="M487" s="132">
        <v>74</v>
      </c>
      <c r="N487" s="132">
        <v>0</v>
      </c>
      <c r="O487" s="132">
        <v>65</v>
      </c>
      <c r="P487" s="132">
        <v>53</v>
      </c>
      <c r="Q487" s="132">
        <v>5</v>
      </c>
      <c r="R487" s="132">
        <v>0</v>
      </c>
      <c r="S487" s="17" t="s">
        <v>94</v>
      </c>
      <c r="T487" s="132">
        <v>8</v>
      </c>
      <c r="U487" s="132">
        <v>37</v>
      </c>
      <c r="V487" s="132">
        <v>19</v>
      </c>
      <c r="W487" s="132">
        <v>2</v>
      </c>
      <c r="X487" s="132">
        <v>33</v>
      </c>
      <c r="Y487" s="132">
        <v>1</v>
      </c>
      <c r="Z487" s="132">
        <v>78</v>
      </c>
      <c r="AA487" s="132">
        <v>53</v>
      </c>
      <c r="AB487" s="132">
        <v>5</v>
      </c>
      <c r="AC487" s="132">
        <v>34</v>
      </c>
      <c r="AD487" s="132">
        <v>5</v>
      </c>
      <c r="AE487" s="132">
        <v>0</v>
      </c>
      <c r="AF487" s="132">
        <v>0</v>
      </c>
    </row>
    <row r="488" spans="1:32" s="246" customFormat="1" ht="16.5" customHeight="1">
      <c r="A488" s="2" t="s">
        <v>12</v>
      </c>
      <c r="B488" s="2" t="s">
        <v>99</v>
      </c>
      <c r="C488" s="55" t="s">
        <v>43</v>
      </c>
      <c r="D488" s="132">
        <v>74</v>
      </c>
      <c r="E488" s="132">
        <v>11</v>
      </c>
      <c r="F488" s="125">
        <v>2071</v>
      </c>
      <c r="G488" s="132">
        <v>1249</v>
      </c>
      <c r="H488" s="132">
        <v>46</v>
      </c>
      <c r="I488" s="132">
        <v>776</v>
      </c>
      <c r="J488" s="132">
        <v>5</v>
      </c>
      <c r="K488" s="132">
        <v>35</v>
      </c>
      <c r="L488" s="132">
        <v>20</v>
      </c>
      <c r="M488" s="132">
        <v>54</v>
      </c>
      <c r="N488" s="132">
        <v>0</v>
      </c>
      <c r="O488" s="132">
        <v>30</v>
      </c>
      <c r="P488" s="132">
        <v>37</v>
      </c>
      <c r="Q488" s="132">
        <v>7</v>
      </c>
      <c r="R488" s="132">
        <v>0</v>
      </c>
      <c r="S488" s="17" t="s">
        <v>94</v>
      </c>
      <c r="T488" s="132">
        <v>2</v>
      </c>
      <c r="U488" s="132">
        <v>17</v>
      </c>
      <c r="V488" s="132">
        <v>10</v>
      </c>
      <c r="W488" s="132">
        <v>1</v>
      </c>
      <c r="X488" s="132">
        <v>16</v>
      </c>
      <c r="Y488" s="132">
        <v>0</v>
      </c>
      <c r="Z488" s="132">
        <v>55</v>
      </c>
      <c r="AA488" s="132">
        <v>37</v>
      </c>
      <c r="AB488" s="132">
        <v>7</v>
      </c>
      <c r="AC488" s="132">
        <v>21</v>
      </c>
      <c r="AD488" s="132">
        <v>2</v>
      </c>
      <c r="AE488" s="132">
        <v>1</v>
      </c>
      <c r="AF488" s="132">
        <v>1</v>
      </c>
    </row>
    <row r="489" spans="1:32" s="246" customFormat="1" ht="16.5" customHeight="1">
      <c r="A489" s="2" t="s">
        <v>13</v>
      </c>
      <c r="B489" s="2" t="s">
        <v>99</v>
      </c>
      <c r="C489" s="55" t="s">
        <v>43</v>
      </c>
      <c r="D489" s="132">
        <v>177</v>
      </c>
      <c r="E489" s="132">
        <v>21</v>
      </c>
      <c r="F489" s="125">
        <v>4979</v>
      </c>
      <c r="G489" s="132">
        <v>3093</v>
      </c>
      <c r="H489" s="132">
        <v>147</v>
      </c>
      <c r="I489" s="132">
        <v>1739</v>
      </c>
      <c r="J489" s="132">
        <v>17</v>
      </c>
      <c r="K489" s="132">
        <v>43</v>
      </c>
      <c r="L489" s="132">
        <v>71</v>
      </c>
      <c r="M489" s="132">
        <v>106</v>
      </c>
      <c r="N489" s="132">
        <v>0</v>
      </c>
      <c r="O489" s="132">
        <v>65</v>
      </c>
      <c r="P489" s="132">
        <v>88</v>
      </c>
      <c r="Q489" s="132">
        <v>24</v>
      </c>
      <c r="R489" s="132">
        <v>0</v>
      </c>
      <c r="S489" s="17" t="s">
        <v>94</v>
      </c>
      <c r="T489" s="132">
        <v>6</v>
      </c>
      <c r="U489" s="132">
        <v>41</v>
      </c>
      <c r="V489" s="132">
        <v>21</v>
      </c>
      <c r="W489" s="132">
        <v>1</v>
      </c>
      <c r="X489" s="132">
        <v>38</v>
      </c>
      <c r="Y489" s="132">
        <v>0</v>
      </c>
      <c r="Z489" s="132">
        <v>130</v>
      </c>
      <c r="AA489" s="132">
        <v>88</v>
      </c>
      <c r="AB489" s="132">
        <v>24</v>
      </c>
      <c r="AC489" s="132">
        <v>55</v>
      </c>
      <c r="AD489" s="132">
        <v>8</v>
      </c>
      <c r="AE489" s="132">
        <v>3</v>
      </c>
      <c r="AF489" s="132">
        <v>9</v>
      </c>
    </row>
    <row r="490" spans="1:32" s="246" customFormat="1" ht="16.5" customHeight="1">
      <c r="A490" s="2" t="s">
        <v>14</v>
      </c>
      <c r="B490" s="2" t="s">
        <v>99</v>
      </c>
      <c r="C490" s="55" t="s">
        <v>43</v>
      </c>
      <c r="D490" s="132">
        <v>100</v>
      </c>
      <c r="E490" s="132">
        <v>21</v>
      </c>
      <c r="F490" s="125">
        <v>2792</v>
      </c>
      <c r="G490" s="132">
        <v>1638</v>
      </c>
      <c r="H490" s="132">
        <v>65</v>
      </c>
      <c r="I490" s="132">
        <v>1089</v>
      </c>
      <c r="J490" s="132">
        <v>6</v>
      </c>
      <c r="K490" s="132">
        <v>35</v>
      </c>
      <c r="L490" s="132">
        <v>41</v>
      </c>
      <c r="M490" s="132">
        <v>59</v>
      </c>
      <c r="N490" s="132">
        <v>0</v>
      </c>
      <c r="O490" s="132">
        <v>26</v>
      </c>
      <c r="P490" s="132">
        <v>61</v>
      </c>
      <c r="Q490" s="132">
        <v>13</v>
      </c>
      <c r="R490" s="132">
        <v>0</v>
      </c>
      <c r="S490" s="17" t="s">
        <v>94</v>
      </c>
      <c r="T490" s="132">
        <v>7</v>
      </c>
      <c r="U490" s="132">
        <v>12</v>
      </c>
      <c r="V490" s="132">
        <v>5</v>
      </c>
      <c r="W490" s="132">
        <v>0</v>
      </c>
      <c r="X490" s="132">
        <v>10</v>
      </c>
      <c r="Y490" s="132">
        <v>0</v>
      </c>
      <c r="Z490" s="132">
        <v>81</v>
      </c>
      <c r="AA490" s="132">
        <v>61</v>
      </c>
      <c r="AB490" s="132">
        <v>13</v>
      </c>
      <c r="AC490" s="132">
        <v>34</v>
      </c>
      <c r="AD490" s="132">
        <v>3</v>
      </c>
      <c r="AE490" s="132">
        <v>1</v>
      </c>
      <c r="AF490" s="132">
        <v>3</v>
      </c>
    </row>
    <row r="491" spans="1:32" s="246" customFormat="1" ht="16.5" customHeight="1">
      <c r="A491" s="2" t="s">
        <v>15</v>
      </c>
      <c r="B491" s="2" t="s">
        <v>99</v>
      </c>
      <c r="C491" s="55" t="s">
        <v>43</v>
      </c>
      <c r="D491" s="132">
        <v>99</v>
      </c>
      <c r="E491" s="132">
        <v>13</v>
      </c>
      <c r="F491" s="125">
        <v>2742</v>
      </c>
      <c r="G491" s="132">
        <v>1579</v>
      </c>
      <c r="H491" s="132">
        <v>41</v>
      </c>
      <c r="I491" s="132">
        <v>1122</v>
      </c>
      <c r="J491" s="132">
        <v>3</v>
      </c>
      <c r="K491" s="132">
        <v>19</v>
      </c>
      <c r="L491" s="132">
        <v>37</v>
      </c>
      <c r="M491" s="132">
        <v>62</v>
      </c>
      <c r="N491" s="132">
        <v>0</v>
      </c>
      <c r="O491" s="132">
        <v>44</v>
      </c>
      <c r="P491" s="132">
        <v>42</v>
      </c>
      <c r="Q491" s="132">
        <v>13</v>
      </c>
      <c r="R491" s="132">
        <v>0</v>
      </c>
      <c r="S491" s="17" t="s">
        <v>94</v>
      </c>
      <c r="T491" s="132">
        <v>5</v>
      </c>
      <c r="U491" s="132">
        <v>29</v>
      </c>
      <c r="V491" s="132">
        <v>17</v>
      </c>
      <c r="W491" s="132">
        <v>0</v>
      </c>
      <c r="X491" s="132">
        <v>28</v>
      </c>
      <c r="Y491" s="132">
        <v>0</v>
      </c>
      <c r="Z491" s="132">
        <v>65</v>
      </c>
      <c r="AA491" s="132">
        <v>42</v>
      </c>
      <c r="AB491" s="132">
        <v>13</v>
      </c>
      <c r="AC491" s="132">
        <v>27</v>
      </c>
      <c r="AD491" s="132">
        <v>3</v>
      </c>
      <c r="AE491" s="132">
        <v>0</v>
      </c>
      <c r="AF491" s="132">
        <v>1</v>
      </c>
    </row>
    <row r="492" spans="1:32" s="246" customFormat="1" ht="16.5" customHeight="1">
      <c r="A492" s="2" t="s">
        <v>16</v>
      </c>
      <c r="B492" s="2" t="s">
        <v>99</v>
      </c>
      <c r="C492" s="55" t="s">
        <v>43</v>
      </c>
      <c r="D492" s="132">
        <v>177</v>
      </c>
      <c r="E492" s="132">
        <v>17</v>
      </c>
      <c r="F492" s="125">
        <v>4929</v>
      </c>
      <c r="G492" s="132">
        <v>2934</v>
      </c>
      <c r="H492" s="132">
        <v>120</v>
      </c>
      <c r="I492" s="132">
        <v>1875</v>
      </c>
      <c r="J492" s="132">
        <v>10</v>
      </c>
      <c r="K492" s="132">
        <v>27</v>
      </c>
      <c r="L492" s="132">
        <v>67</v>
      </c>
      <c r="M492" s="132">
        <v>110</v>
      </c>
      <c r="N492" s="132">
        <v>0</v>
      </c>
      <c r="O492" s="132">
        <v>85</v>
      </c>
      <c r="P492" s="132">
        <v>78</v>
      </c>
      <c r="Q492" s="132">
        <v>14</v>
      </c>
      <c r="R492" s="132">
        <v>0</v>
      </c>
      <c r="S492" s="17" t="s">
        <v>94</v>
      </c>
      <c r="T492" s="132">
        <v>8</v>
      </c>
      <c r="U492" s="132">
        <v>62</v>
      </c>
      <c r="V492" s="132">
        <v>21</v>
      </c>
      <c r="W492" s="132">
        <v>3</v>
      </c>
      <c r="X492" s="132">
        <v>58</v>
      </c>
      <c r="Y492" s="132">
        <v>0</v>
      </c>
      <c r="Z492" s="132">
        <v>107</v>
      </c>
      <c r="AA492" s="132">
        <v>78</v>
      </c>
      <c r="AB492" s="132">
        <v>14</v>
      </c>
      <c r="AC492" s="132">
        <v>45</v>
      </c>
      <c r="AD492" s="132">
        <v>3</v>
      </c>
      <c r="AE492" s="132">
        <v>1</v>
      </c>
      <c r="AF492" s="132">
        <v>3</v>
      </c>
    </row>
    <row r="493" spans="1:32" s="246" customFormat="1" ht="16.5" customHeight="1">
      <c r="A493" s="2" t="s">
        <v>17</v>
      </c>
      <c r="B493" s="2" t="s">
        <v>99</v>
      </c>
      <c r="C493" s="55" t="s">
        <v>43</v>
      </c>
      <c r="D493" s="132">
        <v>360</v>
      </c>
      <c r="E493" s="132">
        <v>48</v>
      </c>
      <c r="F493" s="125">
        <v>10066</v>
      </c>
      <c r="G493" s="132">
        <v>6006</v>
      </c>
      <c r="H493" s="132">
        <v>148</v>
      </c>
      <c r="I493" s="132">
        <v>3912</v>
      </c>
      <c r="J493" s="132">
        <v>29</v>
      </c>
      <c r="K493" s="132">
        <v>75</v>
      </c>
      <c r="L493" s="132">
        <v>136</v>
      </c>
      <c r="M493" s="132">
        <v>224</v>
      </c>
      <c r="N493" s="132">
        <v>0</v>
      </c>
      <c r="O493" s="132">
        <v>161</v>
      </c>
      <c r="P493" s="132">
        <v>166</v>
      </c>
      <c r="Q493" s="132">
        <v>33</v>
      </c>
      <c r="R493" s="132">
        <v>0</v>
      </c>
      <c r="S493" s="17" t="s">
        <v>94</v>
      </c>
      <c r="T493" s="132">
        <v>21</v>
      </c>
      <c r="U493" s="132">
        <v>117</v>
      </c>
      <c r="V493" s="132">
        <v>57</v>
      </c>
      <c r="W493" s="132">
        <v>7</v>
      </c>
      <c r="X493" s="132">
        <v>110</v>
      </c>
      <c r="Y493" s="132">
        <v>1</v>
      </c>
      <c r="Z493" s="132">
        <v>222</v>
      </c>
      <c r="AA493" s="132">
        <v>166</v>
      </c>
      <c r="AB493" s="132">
        <v>33</v>
      </c>
      <c r="AC493" s="132">
        <v>80</v>
      </c>
      <c r="AD493" s="132">
        <v>13</v>
      </c>
      <c r="AE493" s="132">
        <v>1</v>
      </c>
      <c r="AF493" s="132">
        <v>1</v>
      </c>
    </row>
    <row r="494" spans="1:32" s="246" customFormat="1" ht="16.5" customHeight="1">
      <c r="A494" s="2" t="s">
        <v>18</v>
      </c>
      <c r="B494" s="2" t="s">
        <v>99</v>
      </c>
      <c r="C494" s="55" t="s">
        <v>43</v>
      </c>
      <c r="D494" s="132">
        <v>147</v>
      </c>
      <c r="E494" s="132">
        <v>13</v>
      </c>
      <c r="F494" s="125">
        <v>4112</v>
      </c>
      <c r="G494" s="132">
        <v>2481</v>
      </c>
      <c r="H494" s="132">
        <v>94</v>
      </c>
      <c r="I494" s="132">
        <v>1537</v>
      </c>
      <c r="J494" s="132">
        <v>5</v>
      </c>
      <c r="K494" s="132">
        <v>24</v>
      </c>
      <c r="L494" s="132">
        <v>72</v>
      </c>
      <c r="M494" s="132">
        <v>75</v>
      </c>
      <c r="N494" s="132">
        <v>0</v>
      </c>
      <c r="O494" s="132">
        <v>72</v>
      </c>
      <c r="P494" s="132">
        <v>61</v>
      </c>
      <c r="Q494" s="132">
        <v>14</v>
      </c>
      <c r="R494" s="132">
        <v>0</v>
      </c>
      <c r="S494" s="17" t="s">
        <v>94</v>
      </c>
      <c r="T494" s="132">
        <v>13</v>
      </c>
      <c r="U494" s="132">
        <v>41</v>
      </c>
      <c r="V494" s="132">
        <v>18</v>
      </c>
      <c r="W494" s="132">
        <v>4</v>
      </c>
      <c r="X494" s="132">
        <v>40</v>
      </c>
      <c r="Y494" s="132">
        <v>0</v>
      </c>
      <c r="Z494" s="132">
        <v>93</v>
      </c>
      <c r="AA494" s="132">
        <v>61</v>
      </c>
      <c r="AB494" s="132">
        <v>14</v>
      </c>
      <c r="AC494" s="132">
        <v>42</v>
      </c>
      <c r="AD494" s="132">
        <v>2</v>
      </c>
      <c r="AE494" s="132">
        <v>0</v>
      </c>
      <c r="AF494" s="132">
        <v>1</v>
      </c>
    </row>
    <row r="495" spans="1:32" s="3" customFormat="1" ht="16.5" customHeight="1" thickBot="1">
      <c r="A495" s="102" t="s">
        <v>19</v>
      </c>
      <c r="B495" s="102" t="s">
        <v>99</v>
      </c>
      <c r="C495" s="57" t="s">
        <v>43</v>
      </c>
      <c r="D495" s="231">
        <v>154</v>
      </c>
      <c r="E495" s="231">
        <v>11</v>
      </c>
      <c r="F495" s="232">
        <v>4311</v>
      </c>
      <c r="G495" s="231">
        <v>2538</v>
      </c>
      <c r="H495" s="231">
        <v>81</v>
      </c>
      <c r="I495" s="231">
        <v>1692</v>
      </c>
      <c r="J495" s="231">
        <v>4</v>
      </c>
      <c r="K495" s="231">
        <v>22</v>
      </c>
      <c r="L495" s="231">
        <v>58</v>
      </c>
      <c r="M495" s="231">
        <v>96</v>
      </c>
      <c r="N495" s="231">
        <v>0</v>
      </c>
      <c r="O495" s="231">
        <v>89</v>
      </c>
      <c r="P495" s="231">
        <v>55</v>
      </c>
      <c r="Q495" s="231">
        <v>10</v>
      </c>
      <c r="R495" s="231">
        <v>0</v>
      </c>
      <c r="S495" s="203" t="s">
        <v>94</v>
      </c>
      <c r="T495" s="231">
        <v>7</v>
      </c>
      <c r="U495" s="231">
        <v>64</v>
      </c>
      <c r="V495" s="231">
        <v>34</v>
      </c>
      <c r="W495" s="231">
        <v>3</v>
      </c>
      <c r="X495" s="231">
        <v>61</v>
      </c>
      <c r="Y495" s="231">
        <v>0</v>
      </c>
      <c r="Z495" s="231">
        <v>83</v>
      </c>
      <c r="AA495" s="231">
        <v>55</v>
      </c>
      <c r="AB495" s="231">
        <v>10</v>
      </c>
      <c r="AC495" s="231">
        <v>41</v>
      </c>
      <c r="AD495" s="231">
        <v>3</v>
      </c>
      <c r="AE495" s="231">
        <v>0</v>
      </c>
      <c r="AF495" s="231">
        <v>2</v>
      </c>
    </row>
    <row r="496" spans="1:32" s="99" customFormat="1" ht="16.5" customHeight="1">
      <c r="A496" s="2" t="s">
        <v>3</v>
      </c>
      <c r="B496" s="2" t="s">
        <v>99</v>
      </c>
      <c r="C496" s="94" t="s">
        <v>45</v>
      </c>
      <c r="D496" s="130">
        <v>2194</v>
      </c>
      <c r="E496" s="130">
        <v>286</v>
      </c>
      <c r="F496" s="130">
        <v>61330</v>
      </c>
      <c r="G496" s="130">
        <v>37486</v>
      </c>
      <c r="H496" s="130">
        <v>1387</v>
      </c>
      <c r="I496" s="130">
        <v>22457</v>
      </c>
      <c r="J496" s="130">
        <v>117</v>
      </c>
      <c r="K496" s="130">
        <v>404</v>
      </c>
      <c r="L496" s="130">
        <v>888</v>
      </c>
      <c r="M496" s="130">
        <v>1306</v>
      </c>
      <c r="N496" s="130">
        <v>0</v>
      </c>
      <c r="O496" s="131">
        <v>1054</v>
      </c>
      <c r="P496" s="131">
        <v>918</v>
      </c>
      <c r="Q496" s="131">
        <v>222</v>
      </c>
      <c r="R496" s="131">
        <v>0</v>
      </c>
      <c r="S496" s="129" t="s">
        <v>94</v>
      </c>
      <c r="T496" s="131">
        <v>132</v>
      </c>
      <c r="U496" s="131">
        <v>679</v>
      </c>
      <c r="V496" s="131">
        <v>300</v>
      </c>
      <c r="W496" s="131">
        <v>30</v>
      </c>
      <c r="X496" s="131">
        <v>635</v>
      </c>
      <c r="Y496" s="131">
        <v>3</v>
      </c>
      <c r="Z496" s="131">
        <v>1383</v>
      </c>
      <c r="AA496" s="131">
        <v>918</v>
      </c>
      <c r="AB496" s="131">
        <v>222</v>
      </c>
      <c r="AC496" s="131">
        <v>580</v>
      </c>
      <c r="AD496" s="131">
        <v>67</v>
      </c>
      <c r="AE496" s="131">
        <v>22</v>
      </c>
      <c r="AF496" s="131">
        <v>46</v>
      </c>
    </row>
    <row r="497" spans="1:32" s="246" customFormat="1" ht="16.5" customHeight="1">
      <c r="A497" s="2" t="s">
        <v>4</v>
      </c>
      <c r="B497" s="2" t="s">
        <v>99</v>
      </c>
      <c r="C497" s="55" t="s">
        <v>45</v>
      </c>
      <c r="D497" s="132">
        <v>189</v>
      </c>
      <c r="E497" s="132">
        <v>19</v>
      </c>
      <c r="F497" s="125">
        <v>5323</v>
      </c>
      <c r="G497" s="132">
        <v>3412</v>
      </c>
      <c r="H497" s="132">
        <v>85</v>
      </c>
      <c r="I497" s="132">
        <v>1826</v>
      </c>
      <c r="J497" s="132">
        <v>5</v>
      </c>
      <c r="K497" s="132">
        <v>24</v>
      </c>
      <c r="L497" s="132">
        <v>80</v>
      </c>
      <c r="M497" s="132">
        <v>109</v>
      </c>
      <c r="N497" s="132">
        <v>0</v>
      </c>
      <c r="O497" s="132">
        <v>86</v>
      </c>
      <c r="P497" s="132">
        <v>79</v>
      </c>
      <c r="Q497" s="132">
        <v>24</v>
      </c>
      <c r="R497" s="132">
        <v>0</v>
      </c>
      <c r="S497" s="17" t="s">
        <v>94</v>
      </c>
      <c r="T497" s="132">
        <v>16</v>
      </c>
      <c r="U497" s="132">
        <v>50</v>
      </c>
      <c r="V497" s="132">
        <v>21</v>
      </c>
      <c r="W497" s="132">
        <v>3</v>
      </c>
      <c r="X497" s="132">
        <v>47</v>
      </c>
      <c r="Y497" s="132">
        <v>0</v>
      </c>
      <c r="Z497" s="132">
        <v>123</v>
      </c>
      <c r="AA497" s="132">
        <v>79</v>
      </c>
      <c r="AB497" s="132">
        <v>24</v>
      </c>
      <c r="AC497" s="132">
        <v>43</v>
      </c>
      <c r="AD497" s="132">
        <v>4</v>
      </c>
      <c r="AE497" s="132">
        <v>0</v>
      </c>
      <c r="AF497" s="132">
        <v>2</v>
      </c>
    </row>
    <row r="498" spans="1:32" s="246" customFormat="1" ht="16.5" customHeight="1">
      <c r="A498" s="2" t="s">
        <v>5</v>
      </c>
      <c r="B498" s="2" t="s">
        <v>99</v>
      </c>
      <c r="C498" s="55" t="s">
        <v>45</v>
      </c>
      <c r="D498" s="132">
        <v>82</v>
      </c>
      <c r="E498" s="132">
        <v>11</v>
      </c>
      <c r="F498" s="125">
        <v>2262</v>
      </c>
      <c r="G498" s="132">
        <v>1332</v>
      </c>
      <c r="H498" s="132">
        <v>83</v>
      </c>
      <c r="I498" s="132">
        <v>847</v>
      </c>
      <c r="J498" s="132">
        <v>7</v>
      </c>
      <c r="K498" s="132">
        <v>15</v>
      </c>
      <c r="L498" s="132">
        <v>32</v>
      </c>
      <c r="M498" s="132">
        <v>50</v>
      </c>
      <c r="N498" s="132">
        <v>0</v>
      </c>
      <c r="O498" s="132">
        <v>30</v>
      </c>
      <c r="P498" s="132">
        <v>41</v>
      </c>
      <c r="Q498" s="132">
        <v>11</v>
      </c>
      <c r="R498" s="132">
        <v>0</v>
      </c>
      <c r="S498" s="17" t="s">
        <v>94</v>
      </c>
      <c r="T498" s="132">
        <v>8</v>
      </c>
      <c r="U498" s="132">
        <v>16</v>
      </c>
      <c r="V498" s="132">
        <v>7</v>
      </c>
      <c r="W498" s="132">
        <v>0</v>
      </c>
      <c r="X498" s="132">
        <v>15</v>
      </c>
      <c r="Y498" s="132">
        <v>0</v>
      </c>
      <c r="Z498" s="132">
        <v>58</v>
      </c>
      <c r="AA498" s="132">
        <v>41</v>
      </c>
      <c r="AB498" s="132">
        <v>11</v>
      </c>
      <c r="AC498" s="132">
        <v>29</v>
      </c>
      <c r="AD498" s="132">
        <v>4</v>
      </c>
      <c r="AE498" s="132">
        <v>2</v>
      </c>
      <c r="AF498" s="132">
        <v>4</v>
      </c>
    </row>
    <row r="499" spans="1:32" s="246" customFormat="1" ht="16.5" customHeight="1">
      <c r="A499" s="2" t="s">
        <v>6</v>
      </c>
      <c r="B499" s="2" t="s">
        <v>99</v>
      </c>
      <c r="C499" s="55" t="s">
        <v>45</v>
      </c>
      <c r="D499" s="132">
        <v>107</v>
      </c>
      <c r="E499" s="132">
        <v>11</v>
      </c>
      <c r="F499" s="125">
        <v>3009</v>
      </c>
      <c r="G499" s="132">
        <v>1892</v>
      </c>
      <c r="H499" s="132">
        <v>73</v>
      </c>
      <c r="I499" s="132">
        <v>1044</v>
      </c>
      <c r="J499" s="132">
        <v>7</v>
      </c>
      <c r="K499" s="132">
        <v>9</v>
      </c>
      <c r="L499" s="132">
        <v>43</v>
      </c>
      <c r="M499" s="132">
        <v>64</v>
      </c>
      <c r="N499" s="132">
        <v>0</v>
      </c>
      <c r="O499" s="132">
        <v>66</v>
      </c>
      <c r="P499" s="132">
        <v>32</v>
      </c>
      <c r="Q499" s="132">
        <v>9</v>
      </c>
      <c r="R499" s="132">
        <v>0</v>
      </c>
      <c r="S499" s="17" t="s">
        <v>94</v>
      </c>
      <c r="T499" s="132">
        <v>5</v>
      </c>
      <c r="U499" s="132">
        <v>45</v>
      </c>
      <c r="V499" s="132">
        <v>22</v>
      </c>
      <c r="W499" s="132">
        <v>2</v>
      </c>
      <c r="X499" s="132">
        <v>42</v>
      </c>
      <c r="Y499" s="132">
        <v>0</v>
      </c>
      <c r="Z499" s="132">
        <v>57</v>
      </c>
      <c r="AA499" s="132">
        <v>32</v>
      </c>
      <c r="AB499" s="132">
        <v>9</v>
      </c>
      <c r="AC499" s="132">
        <v>22</v>
      </c>
      <c r="AD499" s="132">
        <v>5</v>
      </c>
      <c r="AE499" s="132">
        <v>2</v>
      </c>
      <c r="AF499" s="132">
        <v>2</v>
      </c>
    </row>
    <row r="500" spans="1:32" s="246" customFormat="1" ht="16.5" customHeight="1">
      <c r="A500" s="2" t="s">
        <v>7</v>
      </c>
      <c r="B500" s="2" t="s">
        <v>99</v>
      </c>
      <c r="C500" s="55" t="s">
        <v>45</v>
      </c>
      <c r="D500" s="132">
        <v>132</v>
      </c>
      <c r="E500" s="132">
        <v>14</v>
      </c>
      <c r="F500" s="125">
        <v>3718</v>
      </c>
      <c r="G500" s="132">
        <v>2365</v>
      </c>
      <c r="H500" s="132">
        <v>80</v>
      </c>
      <c r="I500" s="132">
        <v>1273</v>
      </c>
      <c r="J500" s="132">
        <v>4</v>
      </c>
      <c r="K500" s="132">
        <v>16</v>
      </c>
      <c r="L500" s="132">
        <v>62</v>
      </c>
      <c r="M500" s="132">
        <v>70</v>
      </c>
      <c r="N500" s="132">
        <v>0</v>
      </c>
      <c r="O500" s="132">
        <v>73</v>
      </c>
      <c r="P500" s="132">
        <v>50</v>
      </c>
      <c r="Q500" s="132">
        <v>9</v>
      </c>
      <c r="R500" s="132">
        <v>0</v>
      </c>
      <c r="S500" s="17" t="s">
        <v>94</v>
      </c>
      <c r="T500" s="132">
        <v>7</v>
      </c>
      <c r="U500" s="132">
        <v>50</v>
      </c>
      <c r="V500" s="132">
        <v>22</v>
      </c>
      <c r="W500" s="132">
        <v>1</v>
      </c>
      <c r="X500" s="132">
        <v>45</v>
      </c>
      <c r="Y500" s="132">
        <v>0</v>
      </c>
      <c r="Z500" s="132">
        <v>75</v>
      </c>
      <c r="AA500" s="132">
        <v>50</v>
      </c>
      <c r="AB500" s="132">
        <v>9</v>
      </c>
      <c r="AC500" s="132">
        <v>37</v>
      </c>
      <c r="AD500" s="132">
        <v>2</v>
      </c>
      <c r="AE500" s="132">
        <v>1</v>
      </c>
      <c r="AF500" s="132">
        <v>0</v>
      </c>
    </row>
    <row r="501" spans="1:32" s="246" customFormat="1" ht="16.5" customHeight="1">
      <c r="A501" s="2" t="s">
        <v>8</v>
      </c>
      <c r="B501" s="2" t="s">
        <v>99</v>
      </c>
      <c r="C501" s="55" t="s">
        <v>45</v>
      </c>
      <c r="D501" s="132">
        <v>118</v>
      </c>
      <c r="E501" s="132">
        <v>21</v>
      </c>
      <c r="F501" s="125">
        <v>3300</v>
      </c>
      <c r="G501" s="132">
        <v>1934</v>
      </c>
      <c r="H501" s="132">
        <v>58</v>
      </c>
      <c r="I501" s="132">
        <v>1308</v>
      </c>
      <c r="J501" s="132">
        <v>11</v>
      </c>
      <c r="K501" s="132">
        <v>26</v>
      </c>
      <c r="L501" s="132">
        <v>66</v>
      </c>
      <c r="M501" s="132">
        <v>52</v>
      </c>
      <c r="N501" s="132">
        <v>0</v>
      </c>
      <c r="O501" s="132">
        <v>55</v>
      </c>
      <c r="P501" s="132">
        <v>52</v>
      </c>
      <c r="Q501" s="132">
        <v>11</v>
      </c>
      <c r="R501" s="132">
        <v>0</v>
      </c>
      <c r="S501" s="17" t="s">
        <v>94</v>
      </c>
      <c r="T501" s="132">
        <v>8</v>
      </c>
      <c r="U501" s="132">
        <v>34</v>
      </c>
      <c r="V501" s="132">
        <v>8</v>
      </c>
      <c r="W501" s="132">
        <v>1</v>
      </c>
      <c r="X501" s="132">
        <v>33</v>
      </c>
      <c r="Y501" s="132">
        <v>0</v>
      </c>
      <c r="Z501" s="132">
        <v>76</v>
      </c>
      <c r="AA501" s="132">
        <v>52</v>
      </c>
      <c r="AB501" s="132">
        <v>11</v>
      </c>
      <c r="AC501" s="132">
        <v>33</v>
      </c>
      <c r="AD501" s="132">
        <v>6</v>
      </c>
      <c r="AE501" s="132">
        <v>2</v>
      </c>
      <c r="AF501" s="132">
        <v>3</v>
      </c>
    </row>
    <row r="502" spans="1:32" s="246" customFormat="1" ht="16.5" customHeight="1">
      <c r="A502" s="2" t="s">
        <v>9</v>
      </c>
      <c r="B502" s="2" t="s">
        <v>99</v>
      </c>
      <c r="C502" s="55" t="s">
        <v>45</v>
      </c>
      <c r="D502" s="132">
        <v>89</v>
      </c>
      <c r="E502" s="132">
        <v>12</v>
      </c>
      <c r="F502" s="125">
        <v>2494</v>
      </c>
      <c r="G502" s="132">
        <v>1510</v>
      </c>
      <c r="H502" s="132">
        <v>62</v>
      </c>
      <c r="I502" s="132">
        <v>922</v>
      </c>
      <c r="J502" s="132">
        <v>6</v>
      </c>
      <c r="K502" s="132">
        <v>19</v>
      </c>
      <c r="L502" s="132">
        <v>33</v>
      </c>
      <c r="M502" s="132">
        <v>56</v>
      </c>
      <c r="N502" s="132">
        <v>0</v>
      </c>
      <c r="O502" s="132">
        <v>43</v>
      </c>
      <c r="P502" s="132">
        <v>36</v>
      </c>
      <c r="Q502" s="132">
        <v>10</v>
      </c>
      <c r="R502" s="132">
        <v>0</v>
      </c>
      <c r="S502" s="17" t="s">
        <v>94</v>
      </c>
      <c r="T502" s="132">
        <v>4</v>
      </c>
      <c r="U502" s="132">
        <v>28</v>
      </c>
      <c r="V502" s="132">
        <v>11</v>
      </c>
      <c r="W502" s="132">
        <v>2</v>
      </c>
      <c r="X502" s="132">
        <v>26</v>
      </c>
      <c r="Y502" s="132">
        <v>0</v>
      </c>
      <c r="Z502" s="132">
        <v>57</v>
      </c>
      <c r="AA502" s="132">
        <v>36</v>
      </c>
      <c r="AB502" s="132">
        <v>10</v>
      </c>
      <c r="AC502" s="132">
        <v>30</v>
      </c>
      <c r="AD502" s="132">
        <v>3</v>
      </c>
      <c r="AE502" s="132">
        <v>0</v>
      </c>
      <c r="AF502" s="132">
        <v>3</v>
      </c>
    </row>
    <row r="503" spans="1:32" s="246" customFormat="1" ht="16.5" customHeight="1">
      <c r="A503" s="2" t="s">
        <v>10</v>
      </c>
      <c r="B503" s="2" t="s">
        <v>99</v>
      </c>
      <c r="C503" s="55" t="s">
        <v>45</v>
      </c>
      <c r="D503" s="132">
        <v>115</v>
      </c>
      <c r="E503" s="132">
        <v>10</v>
      </c>
      <c r="F503" s="125">
        <v>3173</v>
      </c>
      <c r="G503" s="132">
        <v>1988</v>
      </c>
      <c r="H503" s="132">
        <v>112</v>
      </c>
      <c r="I503" s="132">
        <v>1073</v>
      </c>
      <c r="J503" s="132">
        <v>6</v>
      </c>
      <c r="K503" s="132">
        <v>14</v>
      </c>
      <c r="L503" s="132">
        <v>53</v>
      </c>
      <c r="M503" s="132">
        <v>62</v>
      </c>
      <c r="N503" s="132">
        <v>0</v>
      </c>
      <c r="O503" s="132">
        <v>78</v>
      </c>
      <c r="P503" s="132">
        <v>30</v>
      </c>
      <c r="Q503" s="132">
        <v>7</v>
      </c>
      <c r="R503" s="132">
        <v>0</v>
      </c>
      <c r="S503" s="17" t="s">
        <v>94</v>
      </c>
      <c r="T503" s="132">
        <v>8</v>
      </c>
      <c r="U503" s="132">
        <v>52</v>
      </c>
      <c r="V503" s="132">
        <v>19</v>
      </c>
      <c r="W503" s="132">
        <v>4</v>
      </c>
      <c r="X503" s="132">
        <v>51</v>
      </c>
      <c r="Y503" s="132">
        <v>2</v>
      </c>
      <c r="Z503" s="132">
        <v>55</v>
      </c>
      <c r="AA503" s="132">
        <v>30</v>
      </c>
      <c r="AB503" s="132">
        <v>7</v>
      </c>
      <c r="AC503" s="132">
        <v>33</v>
      </c>
      <c r="AD503" s="132">
        <v>3</v>
      </c>
      <c r="AE503" s="132">
        <v>2</v>
      </c>
      <c r="AF503" s="132">
        <v>1</v>
      </c>
    </row>
    <row r="504" spans="1:32" s="246" customFormat="1" ht="16.5" customHeight="1">
      <c r="A504" s="2" t="s">
        <v>11</v>
      </c>
      <c r="B504" s="2" t="s">
        <v>99</v>
      </c>
      <c r="C504" s="55" t="s">
        <v>45</v>
      </c>
      <c r="D504" s="132">
        <v>130</v>
      </c>
      <c r="E504" s="132">
        <v>16</v>
      </c>
      <c r="F504" s="125">
        <v>3616</v>
      </c>
      <c r="G504" s="132">
        <v>2256</v>
      </c>
      <c r="H504" s="132">
        <v>66</v>
      </c>
      <c r="I504" s="132">
        <v>1294</v>
      </c>
      <c r="J504" s="132">
        <v>12</v>
      </c>
      <c r="K504" s="132">
        <v>17</v>
      </c>
      <c r="L504" s="132">
        <v>55</v>
      </c>
      <c r="M504" s="132">
        <v>75</v>
      </c>
      <c r="N504" s="132">
        <v>0</v>
      </c>
      <c r="O504" s="132">
        <v>75</v>
      </c>
      <c r="P504" s="132">
        <v>48</v>
      </c>
      <c r="Q504" s="132">
        <v>7</v>
      </c>
      <c r="R504" s="132">
        <v>0</v>
      </c>
      <c r="S504" s="17" t="s">
        <v>94</v>
      </c>
      <c r="T504" s="132">
        <v>10</v>
      </c>
      <c r="U504" s="132">
        <v>52</v>
      </c>
      <c r="V504" s="132">
        <v>22</v>
      </c>
      <c r="W504" s="132">
        <v>1</v>
      </c>
      <c r="X504" s="132">
        <v>50</v>
      </c>
      <c r="Y504" s="132">
        <v>1</v>
      </c>
      <c r="Z504" s="132">
        <v>68</v>
      </c>
      <c r="AA504" s="132">
        <v>48</v>
      </c>
      <c r="AB504" s="132">
        <v>7</v>
      </c>
      <c r="AC504" s="132">
        <v>28</v>
      </c>
      <c r="AD504" s="132">
        <v>6</v>
      </c>
      <c r="AE504" s="132">
        <v>0</v>
      </c>
      <c r="AF504" s="132">
        <v>2</v>
      </c>
    </row>
    <row r="505" spans="1:32" s="246" customFormat="1" ht="16.5" customHeight="1">
      <c r="A505" s="2" t="s">
        <v>12</v>
      </c>
      <c r="B505" s="2" t="s">
        <v>99</v>
      </c>
      <c r="C505" s="55" t="s">
        <v>45</v>
      </c>
      <c r="D505" s="132">
        <v>89</v>
      </c>
      <c r="E505" s="132">
        <v>12</v>
      </c>
      <c r="F505" s="125">
        <v>2507</v>
      </c>
      <c r="G505" s="132">
        <v>1583</v>
      </c>
      <c r="H505" s="132">
        <v>68</v>
      </c>
      <c r="I505" s="132">
        <v>856</v>
      </c>
      <c r="J505" s="132">
        <v>5</v>
      </c>
      <c r="K505" s="132">
        <v>10</v>
      </c>
      <c r="L505" s="132">
        <v>21</v>
      </c>
      <c r="M505" s="132">
        <v>68</v>
      </c>
      <c r="N505" s="132">
        <v>0</v>
      </c>
      <c r="O505" s="132">
        <v>40</v>
      </c>
      <c r="P505" s="132">
        <v>38</v>
      </c>
      <c r="Q505" s="132">
        <v>11</v>
      </c>
      <c r="R505" s="132">
        <v>0</v>
      </c>
      <c r="S505" s="17" t="s">
        <v>94</v>
      </c>
      <c r="T505" s="132">
        <v>10</v>
      </c>
      <c r="U505" s="132">
        <v>17</v>
      </c>
      <c r="V505" s="132">
        <v>12</v>
      </c>
      <c r="W505" s="132">
        <v>3</v>
      </c>
      <c r="X505" s="132">
        <v>15</v>
      </c>
      <c r="Y505" s="132">
        <v>0</v>
      </c>
      <c r="Z505" s="132">
        <v>62</v>
      </c>
      <c r="AA505" s="132">
        <v>38</v>
      </c>
      <c r="AB505" s="132">
        <v>11</v>
      </c>
      <c r="AC505" s="132">
        <v>27</v>
      </c>
      <c r="AD505" s="132">
        <v>5</v>
      </c>
      <c r="AE505" s="132">
        <v>1</v>
      </c>
      <c r="AF505" s="132">
        <v>1</v>
      </c>
    </row>
    <row r="506" spans="1:32" s="246" customFormat="1" ht="16.5" customHeight="1">
      <c r="A506" s="2" t="s">
        <v>13</v>
      </c>
      <c r="B506" s="2" t="s">
        <v>99</v>
      </c>
      <c r="C506" s="55" t="s">
        <v>45</v>
      </c>
      <c r="D506" s="132">
        <v>167</v>
      </c>
      <c r="E506" s="132">
        <v>25</v>
      </c>
      <c r="F506" s="125">
        <v>4658</v>
      </c>
      <c r="G506" s="132">
        <v>2858</v>
      </c>
      <c r="H506" s="132">
        <v>111</v>
      </c>
      <c r="I506" s="132">
        <v>1689</v>
      </c>
      <c r="J506" s="132">
        <v>9</v>
      </c>
      <c r="K506" s="132">
        <v>41</v>
      </c>
      <c r="L506" s="132">
        <v>73</v>
      </c>
      <c r="M506" s="132">
        <v>94</v>
      </c>
      <c r="N506" s="132">
        <v>0</v>
      </c>
      <c r="O506" s="132">
        <v>66</v>
      </c>
      <c r="P506" s="132">
        <v>89</v>
      </c>
      <c r="Q506" s="132">
        <v>12</v>
      </c>
      <c r="R506" s="132">
        <v>0</v>
      </c>
      <c r="S506" s="17" t="s">
        <v>94</v>
      </c>
      <c r="T506" s="132">
        <v>7</v>
      </c>
      <c r="U506" s="132">
        <v>37</v>
      </c>
      <c r="V506" s="132">
        <v>14</v>
      </c>
      <c r="W506" s="132">
        <v>2</v>
      </c>
      <c r="X506" s="132">
        <v>34</v>
      </c>
      <c r="Y506" s="132">
        <v>0</v>
      </c>
      <c r="Z506" s="132">
        <v>123</v>
      </c>
      <c r="AA506" s="132">
        <v>89</v>
      </c>
      <c r="AB506" s="132">
        <v>12</v>
      </c>
      <c r="AC506" s="132">
        <v>51</v>
      </c>
      <c r="AD506" s="132">
        <v>6</v>
      </c>
      <c r="AE506" s="132">
        <v>7</v>
      </c>
      <c r="AF506" s="132">
        <v>6</v>
      </c>
    </row>
    <row r="507" spans="1:32" s="246" customFormat="1" ht="16.5" customHeight="1">
      <c r="A507" s="2" t="s">
        <v>14</v>
      </c>
      <c r="B507" s="2" t="s">
        <v>99</v>
      </c>
      <c r="C507" s="55" t="s">
        <v>45</v>
      </c>
      <c r="D507" s="132">
        <v>113</v>
      </c>
      <c r="E507" s="132">
        <v>25</v>
      </c>
      <c r="F507" s="125">
        <v>3137</v>
      </c>
      <c r="G507" s="132">
        <v>1854</v>
      </c>
      <c r="H507" s="132">
        <v>65</v>
      </c>
      <c r="I507" s="132">
        <v>1218</v>
      </c>
      <c r="J507" s="132">
        <v>17</v>
      </c>
      <c r="K507" s="132">
        <v>52</v>
      </c>
      <c r="L507" s="132">
        <v>50</v>
      </c>
      <c r="M507" s="132">
        <v>63</v>
      </c>
      <c r="N507" s="132">
        <v>0</v>
      </c>
      <c r="O507" s="132">
        <v>40</v>
      </c>
      <c r="P507" s="132">
        <v>54</v>
      </c>
      <c r="Q507" s="132">
        <v>19</v>
      </c>
      <c r="R507" s="132">
        <v>0</v>
      </c>
      <c r="S507" s="17" t="s">
        <v>94</v>
      </c>
      <c r="T507" s="132">
        <v>4</v>
      </c>
      <c r="U507" s="132">
        <v>28</v>
      </c>
      <c r="V507" s="132">
        <v>12</v>
      </c>
      <c r="W507" s="132">
        <v>0</v>
      </c>
      <c r="X507" s="132">
        <v>26</v>
      </c>
      <c r="Y507" s="132">
        <v>0</v>
      </c>
      <c r="Z507" s="132">
        <v>81</v>
      </c>
      <c r="AA507" s="132">
        <v>54</v>
      </c>
      <c r="AB507" s="132">
        <v>19</v>
      </c>
      <c r="AC507" s="132">
        <v>32</v>
      </c>
      <c r="AD507" s="132">
        <v>7</v>
      </c>
      <c r="AE507" s="132">
        <v>0</v>
      </c>
      <c r="AF507" s="132">
        <v>1</v>
      </c>
    </row>
    <row r="508" spans="1:32" s="246" customFormat="1" ht="16.5" customHeight="1">
      <c r="A508" s="2" t="s">
        <v>15</v>
      </c>
      <c r="B508" s="2" t="s">
        <v>99</v>
      </c>
      <c r="C508" s="55" t="s">
        <v>45</v>
      </c>
      <c r="D508" s="132">
        <v>90</v>
      </c>
      <c r="E508" s="132">
        <v>12</v>
      </c>
      <c r="F508" s="125">
        <v>2534</v>
      </c>
      <c r="G508" s="132">
        <v>1475</v>
      </c>
      <c r="H508" s="132">
        <v>98</v>
      </c>
      <c r="I508" s="132">
        <v>961</v>
      </c>
      <c r="J508" s="132">
        <v>2</v>
      </c>
      <c r="K508" s="132">
        <v>27</v>
      </c>
      <c r="L508" s="132">
        <v>35</v>
      </c>
      <c r="M508" s="132">
        <v>55</v>
      </c>
      <c r="N508" s="132">
        <v>0</v>
      </c>
      <c r="O508" s="132">
        <v>36</v>
      </c>
      <c r="P508" s="132">
        <v>38</v>
      </c>
      <c r="Q508" s="132">
        <v>16</v>
      </c>
      <c r="R508" s="132">
        <v>0</v>
      </c>
      <c r="S508" s="17" t="s">
        <v>94</v>
      </c>
      <c r="T508" s="132">
        <v>7</v>
      </c>
      <c r="U508" s="132">
        <v>21</v>
      </c>
      <c r="V508" s="132">
        <v>9</v>
      </c>
      <c r="W508" s="132">
        <v>0</v>
      </c>
      <c r="X508" s="132">
        <v>21</v>
      </c>
      <c r="Y508" s="132">
        <v>0</v>
      </c>
      <c r="Z508" s="132">
        <v>62</v>
      </c>
      <c r="AA508" s="132">
        <v>38</v>
      </c>
      <c r="AB508" s="132">
        <v>16</v>
      </c>
      <c r="AC508" s="132">
        <v>29</v>
      </c>
      <c r="AD508" s="132">
        <v>1</v>
      </c>
      <c r="AE508" s="132">
        <v>1</v>
      </c>
      <c r="AF508" s="132">
        <v>4</v>
      </c>
    </row>
    <row r="509" spans="1:32" s="246" customFormat="1" ht="16.5" customHeight="1">
      <c r="A509" s="2" t="s">
        <v>16</v>
      </c>
      <c r="B509" s="2" t="s">
        <v>99</v>
      </c>
      <c r="C509" s="55" t="s">
        <v>45</v>
      </c>
      <c r="D509" s="132">
        <v>180</v>
      </c>
      <c r="E509" s="132">
        <v>23</v>
      </c>
      <c r="F509" s="125">
        <v>5033</v>
      </c>
      <c r="G509" s="132">
        <v>3063</v>
      </c>
      <c r="H509" s="132">
        <v>117</v>
      </c>
      <c r="I509" s="132">
        <v>1853</v>
      </c>
      <c r="J509" s="132">
        <v>5</v>
      </c>
      <c r="K509" s="132">
        <v>38</v>
      </c>
      <c r="L509" s="132">
        <v>61</v>
      </c>
      <c r="M509" s="132">
        <v>119</v>
      </c>
      <c r="N509" s="132">
        <v>0</v>
      </c>
      <c r="O509" s="132">
        <v>77</v>
      </c>
      <c r="P509" s="132">
        <v>74</v>
      </c>
      <c r="Q509" s="132">
        <v>29</v>
      </c>
      <c r="R509" s="132">
        <v>0</v>
      </c>
      <c r="S509" s="17" t="s">
        <v>94</v>
      </c>
      <c r="T509" s="132">
        <v>2</v>
      </c>
      <c r="U509" s="132">
        <v>56</v>
      </c>
      <c r="V509" s="132">
        <v>26</v>
      </c>
      <c r="W509" s="132">
        <v>1</v>
      </c>
      <c r="X509" s="132">
        <v>50</v>
      </c>
      <c r="Y509" s="132">
        <v>0</v>
      </c>
      <c r="Z509" s="132">
        <v>122</v>
      </c>
      <c r="AA509" s="132">
        <v>74</v>
      </c>
      <c r="AB509" s="132">
        <v>29</v>
      </c>
      <c r="AC509" s="132">
        <v>46</v>
      </c>
      <c r="AD509" s="132">
        <v>3</v>
      </c>
      <c r="AE509" s="132">
        <v>0</v>
      </c>
      <c r="AF509" s="132">
        <v>5</v>
      </c>
    </row>
    <row r="510" spans="1:32" s="246" customFormat="1" ht="16.5" customHeight="1">
      <c r="A510" s="2" t="s">
        <v>17</v>
      </c>
      <c r="B510" s="2" t="s">
        <v>99</v>
      </c>
      <c r="C510" s="55" t="s">
        <v>45</v>
      </c>
      <c r="D510" s="132">
        <v>308</v>
      </c>
      <c r="E510" s="132">
        <v>40</v>
      </c>
      <c r="F510" s="125">
        <v>8591</v>
      </c>
      <c r="G510" s="132">
        <v>5158</v>
      </c>
      <c r="H510" s="132">
        <v>124</v>
      </c>
      <c r="I510" s="132">
        <v>3309</v>
      </c>
      <c r="J510" s="132">
        <v>14</v>
      </c>
      <c r="K510" s="132">
        <v>49</v>
      </c>
      <c r="L510" s="132">
        <v>122</v>
      </c>
      <c r="M510" s="132">
        <v>186</v>
      </c>
      <c r="N510" s="132">
        <v>0</v>
      </c>
      <c r="O510" s="132">
        <v>155</v>
      </c>
      <c r="P510" s="132">
        <v>127</v>
      </c>
      <c r="Q510" s="132">
        <v>26</v>
      </c>
      <c r="R510" s="132">
        <v>0</v>
      </c>
      <c r="S510" s="17" t="s">
        <v>94</v>
      </c>
      <c r="T510" s="132">
        <v>23</v>
      </c>
      <c r="U510" s="132">
        <v>102</v>
      </c>
      <c r="V510" s="132">
        <v>49</v>
      </c>
      <c r="W510" s="132">
        <v>5</v>
      </c>
      <c r="X510" s="132">
        <v>96</v>
      </c>
      <c r="Y510" s="132">
        <v>0</v>
      </c>
      <c r="Z510" s="132">
        <v>183</v>
      </c>
      <c r="AA510" s="132">
        <v>127</v>
      </c>
      <c r="AB510" s="132">
        <v>26</v>
      </c>
      <c r="AC510" s="132">
        <v>65</v>
      </c>
      <c r="AD510" s="132">
        <v>8</v>
      </c>
      <c r="AE510" s="132">
        <v>1</v>
      </c>
      <c r="AF510" s="132">
        <v>5</v>
      </c>
    </row>
    <row r="511" spans="1:32" s="246" customFormat="1" ht="16.5" customHeight="1">
      <c r="A511" s="2" t="s">
        <v>18</v>
      </c>
      <c r="B511" s="2" t="s">
        <v>99</v>
      </c>
      <c r="C511" s="55" t="s">
        <v>45</v>
      </c>
      <c r="D511" s="132">
        <v>149</v>
      </c>
      <c r="E511" s="132">
        <v>20</v>
      </c>
      <c r="F511" s="125">
        <v>4181</v>
      </c>
      <c r="G511" s="132">
        <v>2525</v>
      </c>
      <c r="H511" s="132">
        <v>114</v>
      </c>
      <c r="I511" s="132">
        <v>1542</v>
      </c>
      <c r="J511" s="132">
        <v>7</v>
      </c>
      <c r="K511" s="132">
        <v>20</v>
      </c>
      <c r="L511" s="132">
        <v>51</v>
      </c>
      <c r="M511" s="132">
        <v>98</v>
      </c>
      <c r="N511" s="132">
        <v>0</v>
      </c>
      <c r="O511" s="132">
        <v>74</v>
      </c>
      <c r="P511" s="132">
        <v>65</v>
      </c>
      <c r="Q511" s="132">
        <v>10</v>
      </c>
      <c r="R511" s="132">
        <v>0</v>
      </c>
      <c r="S511" s="17" t="s">
        <v>94</v>
      </c>
      <c r="T511" s="132">
        <v>8</v>
      </c>
      <c r="U511" s="132">
        <v>50</v>
      </c>
      <c r="V511" s="132">
        <v>29</v>
      </c>
      <c r="W511" s="132">
        <v>4</v>
      </c>
      <c r="X511" s="132">
        <v>44</v>
      </c>
      <c r="Y511" s="132">
        <v>0</v>
      </c>
      <c r="Z511" s="132">
        <v>91</v>
      </c>
      <c r="AA511" s="132">
        <v>65</v>
      </c>
      <c r="AB511" s="132">
        <v>10</v>
      </c>
      <c r="AC511" s="132">
        <v>44</v>
      </c>
      <c r="AD511" s="132">
        <v>4</v>
      </c>
      <c r="AE511" s="132">
        <v>3</v>
      </c>
      <c r="AF511" s="132">
        <v>5</v>
      </c>
    </row>
    <row r="512" spans="1:32" s="3" customFormat="1" ht="16.5" customHeight="1" thickBot="1">
      <c r="A512" s="102" t="s">
        <v>19</v>
      </c>
      <c r="B512" s="102" t="s">
        <v>99</v>
      </c>
      <c r="C512" s="57" t="s">
        <v>45</v>
      </c>
      <c r="D512" s="231">
        <v>136</v>
      </c>
      <c r="E512" s="231">
        <v>15</v>
      </c>
      <c r="F512" s="232">
        <v>3794</v>
      </c>
      <c r="G512" s="231">
        <v>2281</v>
      </c>
      <c r="H512" s="231">
        <v>71</v>
      </c>
      <c r="I512" s="231">
        <v>1442</v>
      </c>
      <c r="J512" s="231">
        <v>0</v>
      </c>
      <c r="K512" s="231">
        <v>27</v>
      </c>
      <c r="L512" s="231">
        <v>51</v>
      </c>
      <c r="M512" s="231">
        <v>85</v>
      </c>
      <c r="N512" s="231">
        <v>0</v>
      </c>
      <c r="O512" s="231">
        <v>60</v>
      </c>
      <c r="P512" s="231">
        <v>65</v>
      </c>
      <c r="Q512" s="231">
        <v>11</v>
      </c>
      <c r="R512" s="231">
        <v>0</v>
      </c>
      <c r="S512" s="203" t="s">
        <v>94</v>
      </c>
      <c r="T512" s="231">
        <v>5</v>
      </c>
      <c r="U512" s="231">
        <v>41</v>
      </c>
      <c r="V512" s="231">
        <v>17</v>
      </c>
      <c r="W512" s="231">
        <v>1</v>
      </c>
      <c r="X512" s="231">
        <v>40</v>
      </c>
      <c r="Y512" s="231">
        <v>0</v>
      </c>
      <c r="Z512" s="231">
        <v>90</v>
      </c>
      <c r="AA512" s="231">
        <v>65</v>
      </c>
      <c r="AB512" s="231">
        <v>11</v>
      </c>
      <c r="AC512" s="231">
        <v>31</v>
      </c>
      <c r="AD512" s="231">
        <v>0</v>
      </c>
      <c r="AE512" s="231">
        <v>0</v>
      </c>
      <c r="AF512" s="231">
        <v>2</v>
      </c>
    </row>
    <row r="513" spans="1:32" s="99" customFormat="1" ht="16.5" customHeight="1">
      <c r="A513" s="2" t="s">
        <v>3</v>
      </c>
      <c r="B513" s="2" t="s">
        <v>101</v>
      </c>
      <c r="C513" s="97" t="s">
        <v>21</v>
      </c>
      <c r="D513" s="127">
        <f t="shared" ref="D513:M513" si="2">SUM(D514:D529)</f>
        <v>3212</v>
      </c>
      <c r="E513" s="129">
        <f t="shared" si="2"/>
        <v>785</v>
      </c>
      <c r="F513" s="129">
        <f t="shared" si="2"/>
        <v>88663</v>
      </c>
      <c r="G513" s="129">
        <f t="shared" si="2"/>
        <v>45402</v>
      </c>
      <c r="H513" s="129">
        <f t="shared" si="2"/>
        <v>2550</v>
      </c>
      <c r="I513" s="129">
        <f t="shared" si="2"/>
        <v>40711</v>
      </c>
      <c r="J513" s="129">
        <f t="shared" si="2"/>
        <v>580</v>
      </c>
      <c r="K513" s="129">
        <f t="shared" si="2"/>
        <v>1437</v>
      </c>
      <c r="L513" s="129">
        <f t="shared" si="2"/>
        <v>1186</v>
      </c>
      <c r="M513" s="129">
        <f t="shared" si="2"/>
        <v>2024</v>
      </c>
      <c r="N513" s="129" t="s">
        <v>94</v>
      </c>
      <c r="O513" s="129">
        <f>SUM(O514:O529)</f>
        <v>1375</v>
      </c>
      <c r="P513" s="129">
        <f>SUM(P514:P529)</f>
        <v>1480</v>
      </c>
      <c r="Q513" s="128">
        <f>SUM(Q514:Q529)</f>
        <v>355</v>
      </c>
      <c r="R513" s="128" t="s">
        <v>94</v>
      </c>
      <c r="S513" s="128">
        <f t="shared" ref="S513:AD513" si="3">SUM(S514:S529)</f>
        <v>2</v>
      </c>
      <c r="T513" s="128">
        <f t="shared" si="3"/>
        <v>132</v>
      </c>
      <c r="U513" s="128">
        <f t="shared" si="3"/>
        <v>805</v>
      </c>
      <c r="V513" s="128">
        <f t="shared" si="3"/>
        <v>390</v>
      </c>
      <c r="W513" s="128">
        <f t="shared" si="3"/>
        <v>34</v>
      </c>
      <c r="X513" s="128">
        <f t="shared" si="3"/>
        <v>771</v>
      </c>
      <c r="Y513" s="128">
        <f t="shared" si="3"/>
        <v>7</v>
      </c>
      <c r="Z513" s="128">
        <f t="shared" si="3"/>
        <v>2275</v>
      </c>
      <c r="AA513" s="128">
        <f t="shared" si="3"/>
        <v>1480</v>
      </c>
      <c r="AB513" s="128">
        <f t="shared" si="3"/>
        <v>355</v>
      </c>
      <c r="AC513" s="128">
        <f t="shared" si="3"/>
        <v>1036</v>
      </c>
      <c r="AD513" s="128">
        <f t="shared" si="3"/>
        <v>254</v>
      </c>
      <c r="AE513" s="129" t="s">
        <v>94</v>
      </c>
      <c r="AF513" s="128">
        <f>SUM(AF514:AF529)</f>
        <v>118</v>
      </c>
    </row>
    <row r="514" spans="1:32" s="246" customFormat="1" ht="16.5" customHeight="1">
      <c r="A514" s="2" t="s">
        <v>4</v>
      </c>
      <c r="B514" s="2" t="s">
        <v>101</v>
      </c>
      <c r="C514" s="2" t="s">
        <v>21</v>
      </c>
      <c r="D514" s="124">
        <v>255</v>
      </c>
      <c r="E514" s="17">
        <v>62</v>
      </c>
      <c r="F514" s="17">
        <v>7021</v>
      </c>
      <c r="G514" s="17">
        <v>3504</v>
      </c>
      <c r="H514" s="17">
        <v>256</v>
      </c>
      <c r="I514" s="17">
        <v>3261</v>
      </c>
      <c r="J514" s="17">
        <v>57</v>
      </c>
      <c r="K514" s="17">
        <v>91</v>
      </c>
      <c r="L514" s="17">
        <v>89</v>
      </c>
      <c r="M514" s="17">
        <v>166</v>
      </c>
      <c r="N514" s="17" t="s">
        <v>94</v>
      </c>
      <c r="O514" s="17">
        <v>104</v>
      </c>
      <c r="P514" s="17">
        <v>124</v>
      </c>
      <c r="Q514" s="17">
        <v>27</v>
      </c>
      <c r="R514" s="17" t="s">
        <v>94</v>
      </c>
      <c r="S514" s="17">
        <v>0</v>
      </c>
      <c r="T514" s="17">
        <v>11</v>
      </c>
      <c r="U514" s="17">
        <v>52</v>
      </c>
      <c r="V514" s="17">
        <v>23</v>
      </c>
      <c r="W514" s="17">
        <v>1</v>
      </c>
      <c r="X514" s="17">
        <v>49</v>
      </c>
      <c r="Y514" s="17">
        <v>0</v>
      </c>
      <c r="Z514" s="17">
        <v>192</v>
      </c>
      <c r="AA514" s="17">
        <v>124</v>
      </c>
      <c r="AB514" s="17">
        <v>27</v>
      </c>
      <c r="AC514" s="17">
        <v>85</v>
      </c>
      <c r="AD514" s="17">
        <v>24</v>
      </c>
      <c r="AE514" s="17" t="s">
        <v>94</v>
      </c>
      <c r="AF514" s="17">
        <v>7</v>
      </c>
    </row>
    <row r="515" spans="1:32" s="246" customFormat="1" ht="16.5" customHeight="1">
      <c r="A515" s="2" t="s">
        <v>5</v>
      </c>
      <c r="B515" s="2" t="s">
        <v>101</v>
      </c>
      <c r="C515" s="2" t="s">
        <v>21</v>
      </c>
      <c r="D515" s="124">
        <v>105</v>
      </c>
      <c r="E515" s="17">
        <v>27</v>
      </c>
      <c r="F515" s="17">
        <v>2876</v>
      </c>
      <c r="G515" s="17">
        <v>1408</v>
      </c>
      <c r="H515" s="17">
        <v>108</v>
      </c>
      <c r="I515" s="17">
        <v>1360</v>
      </c>
      <c r="J515" s="17">
        <v>16</v>
      </c>
      <c r="K515" s="17">
        <v>58</v>
      </c>
      <c r="L515" s="17">
        <v>25</v>
      </c>
      <c r="M515" s="17">
        <v>80</v>
      </c>
      <c r="N515" s="17" t="s">
        <v>94</v>
      </c>
      <c r="O515" s="17">
        <v>41</v>
      </c>
      <c r="P515" s="17">
        <v>50</v>
      </c>
      <c r="Q515" s="17">
        <v>14</v>
      </c>
      <c r="R515" s="17" t="s">
        <v>94</v>
      </c>
      <c r="S515" s="17">
        <v>0</v>
      </c>
      <c r="T515" s="17">
        <v>3</v>
      </c>
      <c r="U515" s="17">
        <v>22</v>
      </c>
      <c r="V515" s="17">
        <v>11</v>
      </c>
      <c r="W515" s="17">
        <v>1</v>
      </c>
      <c r="X515" s="17">
        <v>21</v>
      </c>
      <c r="Y515" s="17">
        <v>0</v>
      </c>
      <c r="Z515" s="17">
        <v>80</v>
      </c>
      <c r="AA515" s="17">
        <v>50</v>
      </c>
      <c r="AB515" s="17">
        <v>14</v>
      </c>
      <c r="AC515" s="17">
        <v>38</v>
      </c>
      <c r="AD515" s="17">
        <v>10</v>
      </c>
      <c r="AE515" s="17" t="s">
        <v>94</v>
      </c>
      <c r="AF515" s="17">
        <v>6</v>
      </c>
    </row>
    <row r="516" spans="1:32" s="246" customFormat="1" ht="16.5" customHeight="1">
      <c r="A516" s="2" t="s">
        <v>6</v>
      </c>
      <c r="B516" s="2" t="s">
        <v>101</v>
      </c>
      <c r="C516" s="2" t="s">
        <v>21</v>
      </c>
      <c r="D516" s="124">
        <v>185</v>
      </c>
      <c r="E516" s="17">
        <v>52</v>
      </c>
      <c r="F516" s="17">
        <v>5142</v>
      </c>
      <c r="G516" s="17">
        <v>2778</v>
      </c>
      <c r="H516" s="17">
        <v>137</v>
      </c>
      <c r="I516" s="17">
        <v>2227</v>
      </c>
      <c r="J516" s="17">
        <v>88</v>
      </c>
      <c r="K516" s="17">
        <v>61</v>
      </c>
      <c r="L516" s="17">
        <v>72</v>
      </c>
      <c r="M516" s="17">
        <v>113</v>
      </c>
      <c r="N516" s="17" t="s">
        <v>94</v>
      </c>
      <c r="O516" s="17">
        <v>89</v>
      </c>
      <c r="P516" s="17">
        <v>83</v>
      </c>
      <c r="Q516" s="17">
        <v>13</v>
      </c>
      <c r="R516" s="17" t="s">
        <v>94</v>
      </c>
      <c r="S516" s="17">
        <v>0</v>
      </c>
      <c r="T516" s="17">
        <v>8</v>
      </c>
      <c r="U516" s="17">
        <v>56</v>
      </c>
      <c r="V516" s="17">
        <v>24</v>
      </c>
      <c r="W516" s="17">
        <v>1</v>
      </c>
      <c r="X516" s="17">
        <v>52</v>
      </c>
      <c r="Y516" s="17">
        <v>0</v>
      </c>
      <c r="Z516" s="17">
        <v>121</v>
      </c>
      <c r="AA516" s="17">
        <v>83</v>
      </c>
      <c r="AB516" s="17">
        <v>13</v>
      </c>
      <c r="AC516" s="17">
        <v>55</v>
      </c>
      <c r="AD516" s="17">
        <v>25</v>
      </c>
      <c r="AE516" s="17" t="s">
        <v>94</v>
      </c>
      <c r="AF516" s="17">
        <v>6</v>
      </c>
    </row>
    <row r="517" spans="1:32" s="246" customFormat="1" ht="16.5" customHeight="1">
      <c r="A517" s="2" t="s">
        <v>7</v>
      </c>
      <c r="B517" s="2" t="s">
        <v>101</v>
      </c>
      <c r="C517" s="2" t="s">
        <v>21</v>
      </c>
      <c r="D517" s="124">
        <v>251</v>
      </c>
      <c r="E517" s="17">
        <v>45</v>
      </c>
      <c r="F517" s="17">
        <v>7011</v>
      </c>
      <c r="G517" s="17">
        <v>3769</v>
      </c>
      <c r="H517" s="17">
        <v>218</v>
      </c>
      <c r="I517" s="17">
        <v>3024</v>
      </c>
      <c r="J517" s="17">
        <v>20</v>
      </c>
      <c r="K517" s="17">
        <v>73</v>
      </c>
      <c r="L517" s="17">
        <v>110</v>
      </c>
      <c r="M517" s="17">
        <v>141</v>
      </c>
      <c r="N517" s="17" t="s">
        <v>94</v>
      </c>
      <c r="O517" s="17">
        <v>127</v>
      </c>
      <c r="P517" s="17">
        <v>108</v>
      </c>
      <c r="Q517" s="17">
        <v>16</v>
      </c>
      <c r="R517" s="17" t="s">
        <v>94</v>
      </c>
      <c r="S517" s="17">
        <v>0</v>
      </c>
      <c r="T517" s="17">
        <v>13</v>
      </c>
      <c r="U517" s="17">
        <v>73</v>
      </c>
      <c r="V517" s="17">
        <v>36</v>
      </c>
      <c r="W517" s="17">
        <v>1</v>
      </c>
      <c r="X517" s="17">
        <v>69</v>
      </c>
      <c r="Y517" s="17">
        <v>0</v>
      </c>
      <c r="Z517" s="17">
        <v>165</v>
      </c>
      <c r="AA517" s="17">
        <v>108</v>
      </c>
      <c r="AB517" s="17">
        <v>16</v>
      </c>
      <c r="AC517" s="17">
        <v>90</v>
      </c>
      <c r="AD517" s="17">
        <v>12</v>
      </c>
      <c r="AE517" s="17" t="s">
        <v>94</v>
      </c>
      <c r="AF517" s="17">
        <v>7</v>
      </c>
    </row>
    <row r="518" spans="1:32" s="246" customFormat="1" ht="16.5" customHeight="1">
      <c r="A518" s="2" t="s">
        <v>8</v>
      </c>
      <c r="B518" s="2" t="s">
        <v>101</v>
      </c>
      <c r="C518" s="55" t="s">
        <v>21</v>
      </c>
      <c r="D518" s="17">
        <v>193</v>
      </c>
      <c r="E518" s="17">
        <v>50</v>
      </c>
      <c r="F518" s="17">
        <v>5245</v>
      </c>
      <c r="G518" s="17">
        <v>2770</v>
      </c>
      <c r="H518" s="17">
        <v>119</v>
      </c>
      <c r="I518" s="17">
        <v>2356</v>
      </c>
      <c r="J518" s="17">
        <v>27</v>
      </c>
      <c r="K518" s="17">
        <v>162</v>
      </c>
      <c r="L518" s="17">
        <v>78</v>
      </c>
      <c r="M518" s="17">
        <v>114</v>
      </c>
      <c r="N518" s="17" t="s">
        <v>94</v>
      </c>
      <c r="O518" s="17">
        <v>80</v>
      </c>
      <c r="P518" s="17">
        <v>86</v>
      </c>
      <c r="Q518" s="17">
        <v>26</v>
      </c>
      <c r="R518" s="17" t="s">
        <v>94</v>
      </c>
      <c r="S518" s="17">
        <v>1</v>
      </c>
      <c r="T518" s="17">
        <v>7</v>
      </c>
      <c r="U518" s="17">
        <v>52</v>
      </c>
      <c r="V518" s="17">
        <v>24</v>
      </c>
      <c r="W518" s="17">
        <v>3</v>
      </c>
      <c r="X518" s="17">
        <v>48</v>
      </c>
      <c r="Y518" s="17">
        <v>0</v>
      </c>
      <c r="Z518" s="17">
        <v>134</v>
      </c>
      <c r="AA518" s="17">
        <v>86</v>
      </c>
      <c r="AB518" s="17">
        <v>26</v>
      </c>
      <c r="AC518" s="17">
        <v>50</v>
      </c>
      <c r="AD518" s="17">
        <v>12</v>
      </c>
      <c r="AE518" s="17" t="s">
        <v>94</v>
      </c>
      <c r="AF518" s="17">
        <v>11</v>
      </c>
    </row>
    <row r="519" spans="1:32" s="246" customFormat="1" ht="16.5" customHeight="1">
      <c r="A519" s="2" t="s">
        <v>9</v>
      </c>
      <c r="B519" s="2" t="s">
        <v>101</v>
      </c>
      <c r="C519" s="2" t="s">
        <v>21</v>
      </c>
      <c r="D519" s="124">
        <v>117</v>
      </c>
      <c r="E519" s="17">
        <v>24</v>
      </c>
      <c r="F519" s="17">
        <v>3260</v>
      </c>
      <c r="G519" s="17">
        <v>1712</v>
      </c>
      <c r="H519" s="17">
        <v>82</v>
      </c>
      <c r="I519" s="17">
        <v>1466</v>
      </c>
      <c r="J519" s="17">
        <v>18</v>
      </c>
      <c r="K519" s="17">
        <v>24</v>
      </c>
      <c r="L519" s="17">
        <v>44</v>
      </c>
      <c r="M519" s="17">
        <v>73</v>
      </c>
      <c r="N519" s="17" t="s">
        <v>94</v>
      </c>
      <c r="O519" s="17">
        <v>44</v>
      </c>
      <c r="P519" s="17">
        <v>56</v>
      </c>
      <c r="Q519" s="17">
        <v>17</v>
      </c>
      <c r="R519" s="17" t="s">
        <v>94</v>
      </c>
      <c r="S519" s="17">
        <v>0</v>
      </c>
      <c r="T519" s="17">
        <v>6</v>
      </c>
      <c r="U519" s="17">
        <v>26</v>
      </c>
      <c r="V519" s="17">
        <v>12</v>
      </c>
      <c r="W519" s="17">
        <v>2</v>
      </c>
      <c r="X519" s="17">
        <v>24</v>
      </c>
      <c r="Y519" s="17">
        <v>0</v>
      </c>
      <c r="Z519" s="17">
        <v>85</v>
      </c>
      <c r="AA519" s="17">
        <v>56</v>
      </c>
      <c r="AB519" s="17">
        <v>17</v>
      </c>
      <c r="AC519" s="17">
        <v>29</v>
      </c>
      <c r="AD519" s="17">
        <v>11</v>
      </c>
      <c r="AE519" s="17" t="s">
        <v>94</v>
      </c>
      <c r="AF519" s="17">
        <v>2</v>
      </c>
    </row>
    <row r="520" spans="1:32" s="246" customFormat="1" ht="16.5" customHeight="1">
      <c r="A520" s="2" t="s">
        <v>10</v>
      </c>
      <c r="B520" s="2" t="s">
        <v>101</v>
      </c>
      <c r="C520" s="2" t="s">
        <v>21</v>
      </c>
      <c r="D520" s="124">
        <v>144</v>
      </c>
      <c r="E520" s="17">
        <v>26</v>
      </c>
      <c r="F520" s="17">
        <v>3960</v>
      </c>
      <c r="G520" s="17">
        <v>2151</v>
      </c>
      <c r="H520" s="17">
        <v>76</v>
      </c>
      <c r="I520" s="17">
        <v>1733</v>
      </c>
      <c r="J520" s="17">
        <v>22</v>
      </c>
      <c r="K520" s="17">
        <v>60</v>
      </c>
      <c r="L520" s="17">
        <v>62</v>
      </c>
      <c r="M520" s="17">
        <v>82</v>
      </c>
      <c r="N520" s="17" t="s">
        <v>94</v>
      </c>
      <c r="O520" s="17">
        <v>87</v>
      </c>
      <c r="P520" s="17">
        <v>48</v>
      </c>
      <c r="Q520" s="17">
        <v>9</v>
      </c>
      <c r="R520" s="17" t="s">
        <v>94</v>
      </c>
      <c r="S520" s="17">
        <v>0</v>
      </c>
      <c r="T520" s="17">
        <v>8</v>
      </c>
      <c r="U520" s="17">
        <v>55</v>
      </c>
      <c r="V520" s="17">
        <v>31</v>
      </c>
      <c r="W520" s="17">
        <v>3</v>
      </c>
      <c r="X520" s="17">
        <v>53</v>
      </c>
      <c r="Y520" s="17">
        <v>0</v>
      </c>
      <c r="Z520" s="17">
        <v>81</v>
      </c>
      <c r="AA520" s="17">
        <v>48</v>
      </c>
      <c r="AB520" s="17">
        <v>9</v>
      </c>
      <c r="AC520" s="17">
        <v>41</v>
      </c>
      <c r="AD520" s="17">
        <v>9</v>
      </c>
      <c r="AE520" s="17" t="s">
        <v>94</v>
      </c>
      <c r="AF520" s="17">
        <v>5</v>
      </c>
    </row>
    <row r="521" spans="1:32" s="246" customFormat="1" ht="16.5" customHeight="1">
      <c r="A521" s="2" t="s">
        <v>11</v>
      </c>
      <c r="B521" s="2" t="s">
        <v>101</v>
      </c>
      <c r="C521" s="2" t="s">
        <v>21</v>
      </c>
      <c r="D521" s="124">
        <v>142</v>
      </c>
      <c r="E521" s="17">
        <v>32</v>
      </c>
      <c r="F521" s="17">
        <v>3967</v>
      </c>
      <c r="G521" s="17">
        <v>2094</v>
      </c>
      <c r="H521" s="17">
        <v>139</v>
      </c>
      <c r="I521" s="17">
        <v>1734</v>
      </c>
      <c r="J521" s="17">
        <v>19</v>
      </c>
      <c r="K521" s="17">
        <v>28</v>
      </c>
      <c r="L521" s="17">
        <v>62</v>
      </c>
      <c r="M521" s="17">
        <v>80</v>
      </c>
      <c r="N521" s="17" t="s">
        <v>94</v>
      </c>
      <c r="O521" s="17">
        <v>63</v>
      </c>
      <c r="P521" s="17">
        <v>64</v>
      </c>
      <c r="Q521" s="17">
        <v>15</v>
      </c>
      <c r="R521" s="17" t="s">
        <v>94</v>
      </c>
      <c r="S521" s="17">
        <v>0</v>
      </c>
      <c r="T521" s="17">
        <v>8</v>
      </c>
      <c r="U521" s="17">
        <v>41</v>
      </c>
      <c r="V521" s="17">
        <v>15</v>
      </c>
      <c r="W521" s="17">
        <v>1</v>
      </c>
      <c r="X521" s="17">
        <v>40</v>
      </c>
      <c r="Y521" s="17">
        <v>0</v>
      </c>
      <c r="Z521" s="17">
        <v>93</v>
      </c>
      <c r="AA521" s="17">
        <v>64</v>
      </c>
      <c r="AB521" s="17">
        <v>15</v>
      </c>
      <c r="AC521" s="17">
        <v>45</v>
      </c>
      <c r="AD521" s="17">
        <v>11</v>
      </c>
      <c r="AE521" s="17" t="s">
        <v>94</v>
      </c>
      <c r="AF521" s="17">
        <v>3</v>
      </c>
    </row>
    <row r="522" spans="1:32" s="246" customFormat="1" ht="16.5" customHeight="1">
      <c r="A522" s="2" t="s">
        <v>12</v>
      </c>
      <c r="B522" s="2" t="s">
        <v>101</v>
      </c>
      <c r="C522" s="2" t="s">
        <v>21</v>
      </c>
      <c r="D522" s="124">
        <v>95</v>
      </c>
      <c r="E522" s="17">
        <v>26</v>
      </c>
      <c r="F522" s="17">
        <v>2589</v>
      </c>
      <c r="G522" s="17">
        <v>1313</v>
      </c>
      <c r="H522" s="17">
        <v>60</v>
      </c>
      <c r="I522" s="17">
        <v>1216</v>
      </c>
      <c r="J522" s="17">
        <v>19</v>
      </c>
      <c r="K522" s="17">
        <v>53</v>
      </c>
      <c r="L522" s="17">
        <v>34</v>
      </c>
      <c r="M522" s="17">
        <v>61</v>
      </c>
      <c r="N522" s="17" t="s">
        <v>94</v>
      </c>
      <c r="O522" s="17">
        <v>35</v>
      </c>
      <c r="P522" s="17">
        <v>49</v>
      </c>
      <c r="Q522" s="17">
        <v>11</v>
      </c>
      <c r="R522" s="17" t="s">
        <v>94</v>
      </c>
      <c r="S522" s="17">
        <v>0</v>
      </c>
      <c r="T522" s="17">
        <v>2</v>
      </c>
      <c r="U522" s="17">
        <v>23</v>
      </c>
      <c r="V522" s="17">
        <v>9</v>
      </c>
      <c r="W522" s="17">
        <v>0</v>
      </c>
      <c r="X522" s="17">
        <v>23</v>
      </c>
      <c r="Y522" s="17">
        <v>2</v>
      </c>
      <c r="Z522" s="17">
        <v>70</v>
      </c>
      <c r="AA522" s="17">
        <v>49</v>
      </c>
      <c r="AB522" s="17">
        <v>11</v>
      </c>
      <c r="AC522" s="17">
        <v>26</v>
      </c>
      <c r="AD522" s="17">
        <v>6</v>
      </c>
      <c r="AE522" s="17" t="s">
        <v>94</v>
      </c>
      <c r="AF522" s="17">
        <v>4</v>
      </c>
    </row>
    <row r="523" spans="1:32" s="246" customFormat="1" ht="16.5" customHeight="1">
      <c r="A523" s="2" t="s">
        <v>13</v>
      </c>
      <c r="B523" s="2" t="s">
        <v>101</v>
      </c>
      <c r="C523" s="2" t="s">
        <v>21</v>
      </c>
      <c r="D523" s="124">
        <v>299</v>
      </c>
      <c r="E523" s="17">
        <v>76</v>
      </c>
      <c r="F523" s="17">
        <v>8233</v>
      </c>
      <c r="G523" s="17">
        <v>4233</v>
      </c>
      <c r="H523" s="17">
        <v>251</v>
      </c>
      <c r="I523" s="17">
        <v>3749</v>
      </c>
      <c r="J523" s="17">
        <v>63</v>
      </c>
      <c r="K523" s="17">
        <v>143</v>
      </c>
      <c r="L523" s="17">
        <v>87</v>
      </c>
      <c r="M523" s="17">
        <v>212</v>
      </c>
      <c r="N523" s="17" t="s">
        <v>94</v>
      </c>
      <c r="O523" s="17">
        <v>96</v>
      </c>
      <c r="P523" s="17">
        <v>169</v>
      </c>
      <c r="Q523" s="17">
        <v>34</v>
      </c>
      <c r="R523" s="17" t="s">
        <v>94</v>
      </c>
      <c r="S523" s="17">
        <v>0</v>
      </c>
      <c r="T523" s="17">
        <v>12</v>
      </c>
      <c r="U523" s="17">
        <v>48</v>
      </c>
      <c r="V523" s="17">
        <v>30</v>
      </c>
      <c r="W523" s="17">
        <v>4</v>
      </c>
      <c r="X523" s="17">
        <v>46</v>
      </c>
      <c r="Y523" s="17">
        <v>0</v>
      </c>
      <c r="Z523" s="17">
        <v>239</v>
      </c>
      <c r="AA523" s="17">
        <v>169</v>
      </c>
      <c r="AB523" s="17">
        <v>34</v>
      </c>
      <c r="AC523" s="17">
        <v>112</v>
      </c>
      <c r="AD523" s="17">
        <v>22</v>
      </c>
      <c r="AE523" s="17" t="s">
        <v>94</v>
      </c>
      <c r="AF523" s="17">
        <v>14</v>
      </c>
    </row>
    <row r="524" spans="1:32" s="246" customFormat="1" ht="16.5" customHeight="1">
      <c r="A524" s="2" t="s">
        <v>14</v>
      </c>
      <c r="B524" s="2" t="s">
        <v>101</v>
      </c>
      <c r="C524" s="2" t="s">
        <v>21</v>
      </c>
      <c r="D524" s="124">
        <v>154</v>
      </c>
      <c r="E524" s="17">
        <v>47</v>
      </c>
      <c r="F524" s="17">
        <v>4234</v>
      </c>
      <c r="G524" s="17">
        <v>2172</v>
      </c>
      <c r="H524" s="17">
        <v>121</v>
      </c>
      <c r="I524" s="17">
        <v>1941</v>
      </c>
      <c r="J524" s="17">
        <v>27</v>
      </c>
      <c r="K524" s="17">
        <v>96</v>
      </c>
      <c r="L524" s="17">
        <v>54</v>
      </c>
      <c r="M524" s="17">
        <v>100</v>
      </c>
      <c r="N524" s="17" t="s">
        <v>94</v>
      </c>
      <c r="O524" s="17">
        <v>55</v>
      </c>
      <c r="P524" s="17">
        <v>70</v>
      </c>
      <c r="Q524" s="17">
        <v>29</v>
      </c>
      <c r="R524" s="17" t="s">
        <v>94</v>
      </c>
      <c r="S524" s="17">
        <v>0</v>
      </c>
      <c r="T524" s="17">
        <v>3</v>
      </c>
      <c r="U524" s="17">
        <v>32</v>
      </c>
      <c r="V524" s="17">
        <v>15</v>
      </c>
      <c r="W524" s="17">
        <v>1</v>
      </c>
      <c r="X524" s="17">
        <v>29</v>
      </c>
      <c r="Y524" s="17">
        <v>1</v>
      </c>
      <c r="Z524" s="17">
        <v>119</v>
      </c>
      <c r="AA524" s="17">
        <v>70</v>
      </c>
      <c r="AB524" s="17">
        <v>29</v>
      </c>
      <c r="AC524" s="17">
        <v>55</v>
      </c>
      <c r="AD524" s="17">
        <v>14</v>
      </c>
      <c r="AE524" s="17" t="s">
        <v>94</v>
      </c>
      <c r="AF524" s="17">
        <v>3</v>
      </c>
    </row>
    <row r="525" spans="1:32" s="246" customFormat="1" ht="16.5" customHeight="1">
      <c r="A525" s="2" t="s">
        <v>15</v>
      </c>
      <c r="B525" s="2" t="s">
        <v>101</v>
      </c>
      <c r="C525" s="2" t="s">
        <v>21</v>
      </c>
      <c r="D525" s="124">
        <v>148</v>
      </c>
      <c r="E525" s="17">
        <v>36</v>
      </c>
      <c r="F525" s="17">
        <v>4141</v>
      </c>
      <c r="G525" s="17">
        <v>2114</v>
      </c>
      <c r="H525" s="17">
        <v>101</v>
      </c>
      <c r="I525" s="17">
        <v>1926</v>
      </c>
      <c r="J525" s="17">
        <v>28</v>
      </c>
      <c r="K525" s="17">
        <v>52</v>
      </c>
      <c r="L525" s="17">
        <v>51</v>
      </c>
      <c r="M525" s="17">
        <v>97</v>
      </c>
      <c r="N525" s="17" t="s">
        <v>94</v>
      </c>
      <c r="O525" s="17">
        <v>62</v>
      </c>
      <c r="P525" s="17">
        <v>69</v>
      </c>
      <c r="Q525" s="17">
        <v>17</v>
      </c>
      <c r="R525" s="17" t="s">
        <v>94</v>
      </c>
      <c r="S525" s="17">
        <v>0</v>
      </c>
      <c r="T525" s="17">
        <v>7</v>
      </c>
      <c r="U525" s="17">
        <v>33</v>
      </c>
      <c r="V525" s="17">
        <v>16</v>
      </c>
      <c r="W525" s="17">
        <v>0</v>
      </c>
      <c r="X525" s="17">
        <v>32</v>
      </c>
      <c r="Y525" s="17">
        <v>0</v>
      </c>
      <c r="Z525" s="17">
        <v>108</v>
      </c>
      <c r="AA525" s="17">
        <v>69</v>
      </c>
      <c r="AB525" s="17">
        <v>17</v>
      </c>
      <c r="AC525" s="17">
        <v>45</v>
      </c>
      <c r="AD525" s="17">
        <v>13</v>
      </c>
      <c r="AE525" s="17" t="s">
        <v>94</v>
      </c>
      <c r="AF525" s="17">
        <v>3</v>
      </c>
    </row>
    <row r="526" spans="1:32" s="246" customFormat="1" ht="16.5" customHeight="1">
      <c r="A526" s="2" t="s">
        <v>16</v>
      </c>
      <c r="B526" s="2" t="s">
        <v>101</v>
      </c>
      <c r="C526" s="2" t="s">
        <v>21</v>
      </c>
      <c r="D526" s="124">
        <v>198</v>
      </c>
      <c r="E526" s="17">
        <v>43</v>
      </c>
      <c r="F526" s="17">
        <v>5494</v>
      </c>
      <c r="G526" s="17">
        <v>2668</v>
      </c>
      <c r="H526" s="17">
        <v>160</v>
      </c>
      <c r="I526" s="17">
        <v>2666</v>
      </c>
      <c r="J526" s="17">
        <v>11</v>
      </c>
      <c r="K526" s="17">
        <v>77</v>
      </c>
      <c r="L526" s="17">
        <v>87</v>
      </c>
      <c r="M526" s="17">
        <v>111</v>
      </c>
      <c r="N526" s="17" t="s">
        <v>94</v>
      </c>
      <c r="O526" s="17">
        <v>81</v>
      </c>
      <c r="P526" s="17">
        <v>92</v>
      </c>
      <c r="Q526" s="17">
        <v>25</v>
      </c>
      <c r="R526" s="17" t="s">
        <v>94</v>
      </c>
      <c r="S526" s="17">
        <v>0</v>
      </c>
      <c r="T526" s="17">
        <v>8</v>
      </c>
      <c r="U526" s="17">
        <v>45</v>
      </c>
      <c r="V526" s="17">
        <v>17</v>
      </c>
      <c r="W526" s="17">
        <v>2</v>
      </c>
      <c r="X526" s="17">
        <v>44</v>
      </c>
      <c r="Y526" s="17">
        <v>1</v>
      </c>
      <c r="Z526" s="17">
        <v>145</v>
      </c>
      <c r="AA526" s="17">
        <v>92</v>
      </c>
      <c r="AB526" s="17">
        <v>25</v>
      </c>
      <c r="AC526" s="17">
        <v>77</v>
      </c>
      <c r="AD526" s="17">
        <v>7</v>
      </c>
      <c r="AE526" s="17" t="s">
        <v>94</v>
      </c>
      <c r="AF526" s="17">
        <v>6</v>
      </c>
    </row>
    <row r="527" spans="1:32" s="246" customFormat="1" ht="16.5" customHeight="1">
      <c r="A527" s="2" t="s">
        <v>17</v>
      </c>
      <c r="B527" s="2" t="s">
        <v>101</v>
      </c>
      <c r="C527" s="2" t="s">
        <v>21</v>
      </c>
      <c r="D527" s="124">
        <v>436</v>
      </c>
      <c r="E527" s="17">
        <v>118</v>
      </c>
      <c r="F527" s="17">
        <v>12030</v>
      </c>
      <c r="G527" s="17">
        <v>6048</v>
      </c>
      <c r="H527" s="17">
        <v>366</v>
      </c>
      <c r="I527" s="17">
        <v>5616</v>
      </c>
      <c r="J527" s="17">
        <v>86</v>
      </c>
      <c r="K527" s="17">
        <v>208</v>
      </c>
      <c r="L527" s="17">
        <v>164</v>
      </c>
      <c r="M527" s="17">
        <v>272</v>
      </c>
      <c r="N527" s="17" t="s">
        <v>94</v>
      </c>
      <c r="O527" s="17">
        <v>203</v>
      </c>
      <c r="P527" s="17">
        <v>185</v>
      </c>
      <c r="Q527" s="17">
        <v>48</v>
      </c>
      <c r="R527" s="17" t="s">
        <v>94</v>
      </c>
      <c r="S527" s="17">
        <v>0</v>
      </c>
      <c r="T527" s="17">
        <v>17</v>
      </c>
      <c r="U527" s="17">
        <v>117</v>
      </c>
      <c r="V527" s="17">
        <v>51</v>
      </c>
      <c r="W527" s="17">
        <v>9</v>
      </c>
      <c r="X527" s="17">
        <v>114</v>
      </c>
      <c r="Y527" s="17">
        <v>1</v>
      </c>
      <c r="Z527" s="17">
        <v>302</v>
      </c>
      <c r="AA527" s="17">
        <v>185</v>
      </c>
      <c r="AB527" s="17">
        <v>48</v>
      </c>
      <c r="AC527" s="17">
        <v>133</v>
      </c>
      <c r="AD527" s="17">
        <v>39</v>
      </c>
      <c r="AE527" s="17" t="s">
        <v>94</v>
      </c>
      <c r="AF527" s="17">
        <v>19</v>
      </c>
    </row>
    <row r="528" spans="1:32" s="246" customFormat="1" ht="16.5" customHeight="1">
      <c r="A528" s="2" t="s">
        <v>18</v>
      </c>
      <c r="B528" s="2" t="s">
        <v>101</v>
      </c>
      <c r="C528" s="2" t="s">
        <v>21</v>
      </c>
      <c r="D528" s="124">
        <v>267</v>
      </c>
      <c r="E528" s="17">
        <v>68</v>
      </c>
      <c r="F528" s="17">
        <v>7354</v>
      </c>
      <c r="G528" s="17">
        <v>3556</v>
      </c>
      <c r="H528" s="17">
        <v>214</v>
      </c>
      <c r="I528" s="17">
        <v>3584</v>
      </c>
      <c r="J528" s="17">
        <v>60</v>
      </c>
      <c r="K528" s="17">
        <v>118</v>
      </c>
      <c r="L528" s="17">
        <v>102</v>
      </c>
      <c r="M528" s="17">
        <v>165</v>
      </c>
      <c r="N528" s="17" t="s">
        <v>94</v>
      </c>
      <c r="O528" s="17">
        <v>95</v>
      </c>
      <c r="P528" s="17">
        <v>140</v>
      </c>
      <c r="Q528" s="17">
        <v>32</v>
      </c>
      <c r="R528" s="17" t="s">
        <v>94</v>
      </c>
      <c r="S528" s="17">
        <v>0</v>
      </c>
      <c r="T528" s="17">
        <v>8</v>
      </c>
      <c r="U528" s="17">
        <v>64</v>
      </c>
      <c r="V528" s="17">
        <v>31</v>
      </c>
      <c r="W528" s="17">
        <v>1</v>
      </c>
      <c r="X528" s="17">
        <v>63</v>
      </c>
      <c r="Y528" s="17">
        <v>0</v>
      </c>
      <c r="Z528" s="17">
        <v>195</v>
      </c>
      <c r="AA528" s="17">
        <v>140</v>
      </c>
      <c r="AB528" s="17">
        <v>32</v>
      </c>
      <c r="AC528" s="17">
        <v>84</v>
      </c>
      <c r="AD528" s="17">
        <v>24</v>
      </c>
      <c r="AE528" s="17" t="s">
        <v>94</v>
      </c>
      <c r="AF528" s="17">
        <v>13</v>
      </c>
    </row>
    <row r="529" spans="1:32" s="3" customFormat="1" ht="16.5" customHeight="1" thickBot="1">
      <c r="A529" s="102" t="s">
        <v>19</v>
      </c>
      <c r="B529" s="102" t="s">
        <v>101</v>
      </c>
      <c r="C529" s="102" t="s">
        <v>21</v>
      </c>
      <c r="D529" s="230">
        <v>223</v>
      </c>
      <c r="E529" s="203">
        <v>53</v>
      </c>
      <c r="F529" s="203">
        <v>6106</v>
      </c>
      <c r="G529" s="203">
        <v>3112</v>
      </c>
      <c r="H529" s="203">
        <v>142</v>
      </c>
      <c r="I529" s="203">
        <v>2852</v>
      </c>
      <c r="J529" s="203">
        <v>19</v>
      </c>
      <c r="K529" s="203">
        <v>133</v>
      </c>
      <c r="L529" s="203">
        <v>65</v>
      </c>
      <c r="M529" s="203">
        <v>157</v>
      </c>
      <c r="N529" s="203" t="s">
        <v>94</v>
      </c>
      <c r="O529" s="203">
        <v>113</v>
      </c>
      <c r="P529" s="203">
        <v>87</v>
      </c>
      <c r="Q529" s="203">
        <v>22</v>
      </c>
      <c r="R529" s="203" t="s">
        <v>94</v>
      </c>
      <c r="S529" s="203">
        <v>1</v>
      </c>
      <c r="T529" s="203">
        <v>11</v>
      </c>
      <c r="U529" s="203">
        <v>66</v>
      </c>
      <c r="V529" s="203">
        <v>45</v>
      </c>
      <c r="W529" s="203">
        <v>4</v>
      </c>
      <c r="X529" s="203">
        <v>64</v>
      </c>
      <c r="Y529" s="203">
        <v>2</v>
      </c>
      <c r="Z529" s="203">
        <v>146</v>
      </c>
      <c r="AA529" s="203">
        <v>87</v>
      </c>
      <c r="AB529" s="203">
        <v>22</v>
      </c>
      <c r="AC529" s="203">
        <v>71</v>
      </c>
      <c r="AD529" s="203">
        <v>15</v>
      </c>
      <c r="AE529" s="203" t="s">
        <v>94</v>
      </c>
      <c r="AF529" s="203">
        <v>9</v>
      </c>
    </row>
    <row r="530" spans="1:32" s="99" customFormat="1" ht="16.5" customHeight="1">
      <c r="A530" s="2" t="s">
        <v>3</v>
      </c>
      <c r="B530" s="2" t="s">
        <v>101</v>
      </c>
      <c r="C530" s="97" t="s">
        <v>39</v>
      </c>
      <c r="D530" s="127">
        <v>3475</v>
      </c>
      <c r="E530" s="129">
        <v>859</v>
      </c>
      <c r="F530" s="129">
        <v>96019</v>
      </c>
      <c r="G530" s="129">
        <v>49770</v>
      </c>
      <c r="H530" s="129">
        <v>2775</v>
      </c>
      <c r="I530" s="129">
        <v>43474</v>
      </c>
      <c r="J530" s="129">
        <v>604</v>
      </c>
      <c r="K530" s="129">
        <v>1472</v>
      </c>
      <c r="L530" s="129">
        <v>1358</v>
      </c>
      <c r="M530" s="129">
        <v>2116</v>
      </c>
      <c r="N530" s="129" t="s">
        <v>94</v>
      </c>
      <c r="O530" s="129">
        <v>1441</v>
      </c>
      <c r="P530" s="129">
        <v>1601</v>
      </c>
      <c r="Q530" s="129">
        <v>432</v>
      </c>
      <c r="R530" s="129" t="s">
        <v>94</v>
      </c>
      <c r="S530" s="128">
        <v>1</v>
      </c>
      <c r="T530" s="128">
        <v>168</v>
      </c>
      <c r="U530" s="128">
        <v>846</v>
      </c>
      <c r="V530" s="128">
        <v>370</v>
      </c>
      <c r="W530" s="128">
        <v>51</v>
      </c>
      <c r="X530" s="128">
        <v>815</v>
      </c>
      <c r="Y530" s="128">
        <v>3</v>
      </c>
      <c r="Z530" s="128">
        <v>2461</v>
      </c>
      <c r="AA530" s="128">
        <v>1601</v>
      </c>
      <c r="AB530" s="128">
        <v>432</v>
      </c>
      <c r="AC530" s="128">
        <v>1080</v>
      </c>
      <c r="AD530" s="128">
        <v>262</v>
      </c>
      <c r="AE530" s="129" t="s">
        <v>94</v>
      </c>
      <c r="AF530" s="128">
        <v>147</v>
      </c>
    </row>
    <row r="531" spans="1:32" s="246" customFormat="1" ht="16.5" customHeight="1">
      <c r="A531" s="2" t="s">
        <v>4</v>
      </c>
      <c r="B531" s="2" t="s">
        <v>101</v>
      </c>
      <c r="C531" s="2" t="s">
        <v>39</v>
      </c>
      <c r="D531" s="124">
        <v>242</v>
      </c>
      <c r="E531" s="17">
        <v>58</v>
      </c>
      <c r="F531" s="17">
        <v>6670</v>
      </c>
      <c r="G531" s="17">
        <v>3505</v>
      </c>
      <c r="H531" s="17">
        <v>144</v>
      </c>
      <c r="I531" s="17">
        <v>3021</v>
      </c>
      <c r="J531" s="17">
        <v>46</v>
      </c>
      <c r="K531" s="17">
        <v>98</v>
      </c>
      <c r="L531" s="17">
        <v>87</v>
      </c>
      <c r="M531" s="17">
        <v>155</v>
      </c>
      <c r="N531" s="17" t="s">
        <v>94</v>
      </c>
      <c r="O531" s="17">
        <v>95</v>
      </c>
      <c r="P531" s="17">
        <v>122</v>
      </c>
      <c r="Q531" s="17">
        <v>25</v>
      </c>
      <c r="R531" s="17" t="s">
        <v>94</v>
      </c>
      <c r="S531" s="17">
        <v>0</v>
      </c>
      <c r="T531" s="17">
        <v>12</v>
      </c>
      <c r="U531" s="17">
        <v>55</v>
      </c>
      <c r="V531" s="17">
        <v>24</v>
      </c>
      <c r="W531" s="17">
        <v>2</v>
      </c>
      <c r="X531" s="17">
        <v>53</v>
      </c>
      <c r="Y531" s="17">
        <v>0</v>
      </c>
      <c r="Z531" s="17">
        <v>175</v>
      </c>
      <c r="AA531" s="17">
        <v>122</v>
      </c>
      <c r="AB531" s="17">
        <v>25</v>
      </c>
      <c r="AC531" s="17">
        <v>67</v>
      </c>
      <c r="AD531" s="17">
        <v>24</v>
      </c>
      <c r="AE531" s="17" t="s">
        <v>94</v>
      </c>
      <c r="AF531" s="17">
        <v>9</v>
      </c>
    </row>
    <row r="532" spans="1:32" s="246" customFormat="1" ht="16.5" customHeight="1">
      <c r="A532" s="2" t="s">
        <v>5</v>
      </c>
      <c r="B532" s="2" t="s">
        <v>101</v>
      </c>
      <c r="C532" s="2" t="s">
        <v>39</v>
      </c>
      <c r="D532" s="124">
        <v>122</v>
      </c>
      <c r="E532" s="17">
        <v>26</v>
      </c>
      <c r="F532" s="17">
        <v>3364</v>
      </c>
      <c r="G532" s="17">
        <v>1789</v>
      </c>
      <c r="H532" s="17">
        <v>129</v>
      </c>
      <c r="I532" s="17">
        <v>1446</v>
      </c>
      <c r="J532" s="17">
        <v>14</v>
      </c>
      <c r="K532" s="17">
        <v>57</v>
      </c>
      <c r="L532" s="17">
        <v>43</v>
      </c>
      <c r="M532" s="17">
        <v>79</v>
      </c>
      <c r="N532" s="17" t="s">
        <v>94</v>
      </c>
      <c r="O532" s="17">
        <v>49</v>
      </c>
      <c r="P532" s="17">
        <v>54</v>
      </c>
      <c r="Q532" s="17">
        <v>19</v>
      </c>
      <c r="R532" s="17" t="s">
        <v>94</v>
      </c>
      <c r="S532" s="17">
        <v>0</v>
      </c>
      <c r="T532" s="17">
        <v>5</v>
      </c>
      <c r="U532" s="17">
        <v>28</v>
      </c>
      <c r="V532" s="17">
        <v>16</v>
      </c>
      <c r="W532" s="17">
        <v>5</v>
      </c>
      <c r="X532" s="17">
        <v>26</v>
      </c>
      <c r="Y532" s="17">
        <v>1</v>
      </c>
      <c r="Z532" s="17">
        <v>89</v>
      </c>
      <c r="AA532" s="17">
        <v>54</v>
      </c>
      <c r="AB532" s="17">
        <v>19</v>
      </c>
      <c r="AC532" s="17">
        <v>46</v>
      </c>
      <c r="AD532" s="17">
        <v>7</v>
      </c>
      <c r="AE532" s="17" t="s">
        <v>94</v>
      </c>
      <c r="AF532" s="17">
        <v>10</v>
      </c>
    </row>
    <row r="533" spans="1:32" s="246" customFormat="1" ht="16.5" customHeight="1">
      <c r="A533" s="2" t="s">
        <v>6</v>
      </c>
      <c r="B533" s="2" t="s">
        <v>101</v>
      </c>
      <c r="C533" s="2" t="s">
        <v>39</v>
      </c>
      <c r="D533" s="124">
        <v>198</v>
      </c>
      <c r="E533" s="17">
        <v>57</v>
      </c>
      <c r="F533" s="17">
        <v>5497</v>
      </c>
      <c r="G533" s="17">
        <v>2788</v>
      </c>
      <c r="H533" s="17">
        <v>301</v>
      </c>
      <c r="I533" s="17">
        <v>2408</v>
      </c>
      <c r="J533" s="17">
        <v>100</v>
      </c>
      <c r="K533" s="17">
        <v>93</v>
      </c>
      <c r="L533" s="17">
        <v>67</v>
      </c>
      <c r="M533" s="17">
        <v>130</v>
      </c>
      <c r="N533" s="17" t="s">
        <v>94</v>
      </c>
      <c r="O533" s="17">
        <v>89</v>
      </c>
      <c r="P533" s="17">
        <v>84</v>
      </c>
      <c r="Q533" s="17">
        <v>24</v>
      </c>
      <c r="R533" s="17" t="s">
        <v>94</v>
      </c>
      <c r="S533" s="17">
        <v>1</v>
      </c>
      <c r="T533" s="17">
        <v>9</v>
      </c>
      <c r="U533" s="17">
        <v>47</v>
      </c>
      <c r="V533" s="17">
        <v>18</v>
      </c>
      <c r="W533" s="17">
        <v>3</v>
      </c>
      <c r="X533" s="17">
        <v>45</v>
      </c>
      <c r="Y533" s="17">
        <v>2</v>
      </c>
      <c r="Z533" s="17">
        <v>142</v>
      </c>
      <c r="AA533" s="17">
        <v>84</v>
      </c>
      <c r="AB533" s="17">
        <v>24</v>
      </c>
      <c r="AC533" s="17">
        <v>80</v>
      </c>
      <c r="AD533" s="17">
        <v>29</v>
      </c>
      <c r="AE533" s="17" t="s">
        <v>94</v>
      </c>
      <c r="AF533" s="17">
        <v>15</v>
      </c>
    </row>
    <row r="534" spans="1:32" s="246" customFormat="1" ht="16.5" customHeight="1">
      <c r="A534" s="2" t="s">
        <v>7</v>
      </c>
      <c r="B534" s="2" t="s">
        <v>101</v>
      </c>
      <c r="C534" s="2" t="s">
        <v>39</v>
      </c>
      <c r="D534" s="124">
        <v>242</v>
      </c>
      <c r="E534" s="17">
        <v>55</v>
      </c>
      <c r="F534" s="17">
        <v>6717</v>
      </c>
      <c r="G534" s="17">
        <v>3706</v>
      </c>
      <c r="H534" s="17">
        <v>110</v>
      </c>
      <c r="I534" s="17">
        <v>2901</v>
      </c>
      <c r="J534" s="17">
        <v>30</v>
      </c>
      <c r="K534" s="17">
        <v>81</v>
      </c>
      <c r="L534" s="17">
        <v>109</v>
      </c>
      <c r="M534" s="17">
        <v>133</v>
      </c>
      <c r="N534" s="17" t="s">
        <v>94</v>
      </c>
      <c r="O534" s="17">
        <v>131</v>
      </c>
      <c r="P534" s="17">
        <v>90</v>
      </c>
      <c r="Q534" s="17">
        <v>21</v>
      </c>
      <c r="R534" s="17" t="s">
        <v>94</v>
      </c>
      <c r="S534" s="17">
        <v>0</v>
      </c>
      <c r="T534" s="17">
        <v>13</v>
      </c>
      <c r="U534" s="17">
        <v>83</v>
      </c>
      <c r="V534" s="17">
        <v>34</v>
      </c>
      <c r="W534" s="17">
        <v>1</v>
      </c>
      <c r="X534" s="17">
        <v>83</v>
      </c>
      <c r="Y534" s="17">
        <v>0</v>
      </c>
      <c r="Z534" s="17">
        <v>146</v>
      </c>
      <c r="AA534" s="17">
        <v>90</v>
      </c>
      <c r="AB534" s="17">
        <v>21</v>
      </c>
      <c r="AC534" s="17">
        <v>58</v>
      </c>
      <c r="AD534" s="17">
        <v>13</v>
      </c>
      <c r="AE534" s="17" t="s">
        <v>94</v>
      </c>
      <c r="AF534" s="17">
        <v>14</v>
      </c>
    </row>
    <row r="535" spans="1:32" s="246" customFormat="1" ht="16.5" customHeight="1">
      <c r="A535" s="2" t="s">
        <v>8</v>
      </c>
      <c r="B535" s="2" t="s">
        <v>101</v>
      </c>
      <c r="C535" s="55" t="s">
        <v>39</v>
      </c>
      <c r="D535" s="17">
        <v>228</v>
      </c>
      <c r="E535" s="17">
        <v>55</v>
      </c>
      <c r="F535" s="17">
        <v>6261</v>
      </c>
      <c r="G535" s="17">
        <v>3192</v>
      </c>
      <c r="H535" s="17">
        <v>184</v>
      </c>
      <c r="I535" s="17">
        <v>2885</v>
      </c>
      <c r="J535" s="17">
        <v>50</v>
      </c>
      <c r="K535" s="17">
        <v>101</v>
      </c>
      <c r="L535" s="17">
        <v>92</v>
      </c>
      <c r="M535" s="17">
        <v>136</v>
      </c>
      <c r="N535" s="17" t="s">
        <v>94</v>
      </c>
      <c r="O535" s="17">
        <v>86</v>
      </c>
      <c r="P535" s="17">
        <v>105</v>
      </c>
      <c r="Q535" s="17">
        <v>37</v>
      </c>
      <c r="R535" s="17" t="s">
        <v>94</v>
      </c>
      <c r="S535" s="17">
        <v>0</v>
      </c>
      <c r="T535" s="17">
        <v>6</v>
      </c>
      <c r="U535" s="17">
        <v>55</v>
      </c>
      <c r="V535" s="17">
        <v>25</v>
      </c>
      <c r="W535" s="17">
        <v>1</v>
      </c>
      <c r="X535" s="17">
        <v>51</v>
      </c>
      <c r="Y535" s="17">
        <v>0</v>
      </c>
      <c r="Z535" s="17">
        <v>167</v>
      </c>
      <c r="AA535" s="17">
        <v>105</v>
      </c>
      <c r="AB535" s="17">
        <v>37</v>
      </c>
      <c r="AC535" s="17">
        <v>75</v>
      </c>
      <c r="AD535" s="17">
        <v>17</v>
      </c>
      <c r="AE535" s="17" t="s">
        <v>94</v>
      </c>
      <c r="AF535" s="17">
        <v>8</v>
      </c>
    </row>
    <row r="536" spans="1:32" s="246" customFormat="1" ht="16.5" customHeight="1">
      <c r="A536" s="2" t="s">
        <v>9</v>
      </c>
      <c r="B536" s="2" t="s">
        <v>101</v>
      </c>
      <c r="C536" s="2" t="s">
        <v>39</v>
      </c>
      <c r="D536" s="124">
        <v>150</v>
      </c>
      <c r="E536" s="17">
        <v>39</v>
      </c>
      <c r="F536" s="17">
        <v>4134</v>
      </c>
      <c r="G536" s="17">
        <v>2188</v>
      </c>
      <c r="H536" s="17">
        <v>100</v>
      </c>
      <c r="I536" s="17">
        <v>1846</v>
      </c>
      <c r="J536" s="17">
        <v>24</v>
      </c>
      <c r="K536" s="17">
        <v>69</v>
      </c>
      <c r="L536" s="17">
        <v>60</v>
      </c>
      <c r="M536" s="17">
        <v>90</v>
      </c>
      <c r="N536" s="17" t="s">
        <v>94</v>
      </c>
      <c r="O536" s="17">
        <v>75</v>
      </c>
      <c r="P536" s="17">
        <v>55</v>
      </c>
      <c r="Q536" s="17">
        <v>20</v>
      </c>
      <c r="R536" s="17" t="s">
        <v>94</v>
      </c>
      <c r="S536" s="17">
        <v>0</v>
      </c>
      <c r="T536" s="17">
        <v>7</v>
      </c>
      <c r="U536" s="17">
        <v>43</v>
      </c>
      <c r="V536" s="17">
        <v>16</v>
      </c>
      <c r="W536" s="17">
        <v>2</v>
      </c>
      <c r="X536" s="17">
        <v>43</v>
      </c>
      <c r="Y536" s="17">
        <v>0</v>
      </c>
      <c r="Z536" s="17">
        <v>100</v>
      </c>
      <c r="AA536" s="17">
        <v>55</v>
      </c>
      <c r="AB536" s="17">
        <v>20</v>
      </c>
      <c r="AC536" s="17">
        <v>45</v>
      </c>
      <c r="AD536" s="17">
        <v>12</v>
      </c>
      <c r="AE536" s="17" t="s">
        <v>94</v>
      </c>
      <c r="AF536" s="17">
        <v>6</v>
      </c>
    </row>
    <row r="537" spans="1:32" s="246" customFormat="1" ht="16.5" customHeight="1">
      <c r="A537" s="2" t="s">
        <v>10</v>
      </c>
      <c r="B537" s="2" t="s">
        <v>101</v>
      </c>
      <c r="C537" s="2" t="s">
        <v>39</v>
      </c>
      <c r="D537" s="124">
        <v>193</v>
      </c>
      <c r="E537" s="17">
        <v>49</v>
      </c>
      <c r="F537" s="17">
        <v>5304</v>
      </c>
      <c r="G537" s="17">
        <v>2940</v>
      </c>
      <c r="H537" s="17">
        <v>108</v>
      </c>
      <c r="I537" s="17">
        <v>2256</v>
      </c>
      <c r="J537" s="17">
        <v>26</v>
      </c>
      <c r="K537" s="17">
        <v>69</v>
      </c>
      <c r="L537" s="17">
        <v>84</v>
      </c>
      <c r="M537" s="17">
        <v>109</v>
      </c>
      <c r="N537" s="17" t="s">
        <v>94</v>
      </c>
      <c r="O537" s="17">
        <v>116</v>
      </c>
      <c r="P537" s="17">
        <v>64</v>
      </c>
      <c r="Q537" s="17">
        <v>13</v>
      </c>
      <c r="R537" s="17" t="s">
        <v>94</v>
      </c>
      <c r="S537" s="17">
        <v>0</v>
      </c>
      <c r="T537" s="17">
        <v>14</v>
      </c>
      <c r="U537" s="17">
        <v>71</v>
      </c>
      <c r="V537" s="17">
        <v>35</v>
      </c>
      <c r="W537" s="17">
        <v>5</v>
      </c>
      <c r="X537" s="17">
        <v>70</v>
      </c>
      <c r="Y537" s="17">
        <v>0</v>
      </c>
      <c r="Z537" s="17">
        <v>108</v>
      </c>
      <c r="AA537" s="17">
        <v>64</v>
      </c>
      <c r="AB537" s="17">
        <v>13</v>
      </c>
      <c r="AC537" s="17">
        <v>45</v>
      </c>
      <c r="AD537" s="17">
        <v>10</v>
      </c>
      <c r="AE537" s="17" t="s">
        <v>94</v>
      </c>
      <c r="AF537" s="17">
        <v>5</v>
      </c>
    </row>
    <row r="538" spans="1:32" s="246" customFormat="1" ht="16.5" customHeight="1">
      <c r="A538" s="2" t="s">
        <v>11</v>
      </c>
      <c r="B538" s="2" t="s">
        <v>101</v>
      </c>
      <c r="C538" s="2" t="s">
        <v>39</v>
      </c>
      <c r="D538" s="124">
        <v>171</v>
      </c>
      <c r="E538" s="17">
        <v>40</v>
      </c>
      <c r="F538" s="17">
        <v>4737</v>
      </c>
      <c r="G538" s="17">
        <v>2516</v>
      </c>
      <c r="H538" s="17">
        <v>120</v>
      </c>
      <c r="I538" s="17">
        <v>2101</v>
      </c>
      <c r="J538" s="17">
        <v>17</v>
      </c>
      <c r="K538" s="17">
        <v>69</v>
      </c>
      <c r="L538" s="17">
        <v>76</v>
      </c>
      <c r="M538" s="17">
        <v>95</v>
      </c>
      <c r="N538" s="17" t="s">
        <v>94</v>
      </c>
      <c r="O538" s="17">
        <v>94</v>
      </c>
      <c r="P538" s="17">
        <v>58</v>
      </c>
      <c r="Q538" s="17">
        <v>19</v>
      </c>
      <c r="R538" s="17" t="s">
        <v>94</v>
      </c>
      <c r="S538" s="17">
        <v>0</v>
      </c>
      <c r="T538" s="17">
        <v>6</v>
      </c>
      <c r="U538" s="17">
        <v>62</v>
      </c>
      <c r="V538" s="17">
        <v>23</v>
      </c>
      <c r="W538" s="17">
        <v>4</v>
      </c>
      <c r="X538" s="17">
        <v>60</v>
      </c>
      <c r="Y538" s="17">
        <v>0</v>
      </c>
      <c r="Z538" s="17">
        <v>103</v>
      </c>
      <c r="AA538" s="17">
        <v>58</v>
      </c>
      <c r="AB538" s="17">
        <v>19</v>
      </c>
      <c r="AC538" s="17">
        <v>47</v>
      </c>
      <c r="AD538" s="17">
        <v>7</v>
      </c>
      <c r="AE538" s="17" t="s">
        <v>94</v>
      </c>
      <c r="AF538" s="17">
        <v>4</v>
      </c>
    </row>
    <row r="539" spans="1:32" s="246" customFormat="1" ht="16.5" customHeight="1">
      <c r="A539" s="2" t="s">
        <v>12</v>
      </c>
      <c r="B539" s="2" t="s">
        <v>101</v>
      </c>
      <c r="C539" s="2" t="s">
        <v>39</v>
      </c>
      <c r="D539" s="124">
        <v>116</v>
      </c>
      <c r="E539" s="17">
        <v>32</v>
      </c>
      <c r="F539" s="17">
        <v>3186</v>
      </c>
      <c r="G539" s="17">
        <v>1543</v>
      </c>
      <c r="H539" s="17">
        <v>143</v>
      </c>
      <c r="I539" s="17">
        <v>1500</v>
      </c>
      <c r="J539" s="17">
        <v>25</v>
      </c>
      <c r="K539" s="17">
        <v>50</v>
      </c>
      <c r="L539" s="17">
        <v>43</v>
      </c>
      <c r="M539" s="17">
        <v>73</v>
      </c>
      <c r="N539" s="17" t="s">
        <v>94</v>
      </c>
      <c r="O539" s="17">
        <v>41</v>
      </c>
      <c r="P539" s="17">
        <v>45</v>
      </c>
      <c r="Q539" s="17">
        <v>30</v>
      </c>
      <c r="R539" s="17" t="s">
        <v>94</v>
      </c>
      <c r="S539" s="17">
        <v>0</v>
      </c>
      <c r="T539" s="17">
        <v>6</v>
      </c>
      <c r="U539" s="17">
        <v>23</v>
      </c>
      <c r="V539" s="17">
        <v>5</v>
      </c>
      <c r="W539" s="17">
        <v>0</v>
      </c>
      <c r="X539" s="17">
        <v>22</v>
      </c>
      <c r="Y539" s="17">
        <v>0</v>
      </c>
      <c r="Z539" s="17">
        <v>87</v>
      </c>
      <c r="AA539" s="17">
        <v>45</v>
      </c>
      <c r="AB539" s="17">
        <v>30</v>
      </c>
      <c r="AC539" s="17">
        <v>42</v>
      </c>
      <c r="AD539" s="17">
        <v>11</v>
      </c>
      <c r="AE539" s="17" t="s">
        <v>94</v>
      </c>
      <c r="AF539" s="17">
        <v>7</v>
      </c>
    </row>
    <row r="540" spans="1:32" s="246" customFormat="1" ht="16.5" customHeight="1">
      <c r="A540" s="2" t="s">
        <v>13</v>
      </c>
      <c r="B540" s="2" t="s">
        <v>101</v>
      </c>
      <c r="C540" s="2" t="s">
        <v>39</v>
      </c>
      <c r="D540" s="124">
        <v>333</v>
      </c>
      <c r="E540" s="17">
        <v>83</v>
      </c>
      <c r="F540" s="17">
        <v>9216</v>
      </c>
      <c r="G540" s="17">
        <v>4749</v>
      </c>
      <c r="H540" s="17">
        <v>317</v>
      </c>
      <c r="I540" s="17">
        <v>4150</v>
      </c>
      <c r="J540" s="17">
        <v>54</v>
      </c>
      <c r="K540" s="17">
        <v>148</v>
      </c>
      <c r="L540" s="17">
        <v>134</v>
      </c>
      <c r="M540" s="17">
        <v>199</v>
      </c>
      <c r="N540" s="17" t="s">
        <v>94</v>
      </c>
      <c r="O540" s="17">
        <v>101</v>
      </c>
      <c r="P540" s="17">
        <v>193</v>
      </c>
      <c r="Q540" s="17">
        <v>39</v>
      </c>
      <c r="R540" s="17" t="s">
        <v>94</v>
      </c>
      <c r="S540" s="17">
        <v>0</v>
      </c>
      <c r="T540" s="17">
        <v>11</v>
      </c>
      <c r="U540" s="17">
        <v>53</v>
      </c>
      <c r="V540" s="17">
        <v>26</v>
      </c>
      <c r="W540" s="17">
        <v>4</v>
      </c>
      <c r="X540" s="17">
        <v>50</v>
      </c>
      <c r="Y540" s="17">
        <v>0</v>
      </c>
      <c r="Z540" s="17">
        <v>269</v>
      </c>
      <c r="AA540" s="17">
        <v>193</v>
      </c>
      <c r="AB540" s="17">
        <v>39</v>
      </c>
      <c r="AC540" s="17">
        <v>121</v>
      </c>
      <c r="AD540" s="17">
        <v>24</v>
      </c>
      <c r="AE540" s="17" t="s">
        <v>94</v>
      </c>
      <c r="AF540" s="17">
        <v>14</v>
      </c>
    </row>
    <row r="541" spans="1:32" s="246" customFormat="1" ht="16.5" customHeight="1">
      <c r="A541" s="2" t="s">
        <v>14</v>
      </c>
      <c r="B541" s="2" t="s">
        <v>101</v>
      </c>
      <c r="C541" s="2" t="s">
        <v>39</v>
      </c>
      <c r="D541" s="124">
        <v>123</v>
      </c>
      <c r="E541" s="17">
        <v>33</v>
      </c>
      <c r="F541" s="17">
        <v>3421</v>
      </c>
      <c r="G541" s="17">
        <v>1751</v>
      </c>
      <c r="H541" s="17">
        <v>138</v>
      </c>
      <c r="I541" s="17">
        <v>1532</v>
      </c>
      <c r="J541" s="17">
        <v>23</v>
      </c>
      <c r="K541" s="17">
        <v>52</v>
      </c>
      <c r="L541" s="17">
        <v>45</v>
      </c>
      <c r="M541" s="17">
        <v>78</v>
      </c>
      <c r="N541" s="17" t="s">
        <v>94</v>
      </c>
      <c r="O541" s="17">
        <v>40</v>
      </c>
      <c r="P541" s="17">
        <v>65</v>
      </c>
      <c r="Q541" s="17">
        <v>18</v>
      </c>
      <c r="R541" s="17" t="s">
        <v>94</v>
      </c>
      <c r="S541" s="17">
        <v>0</v>
      </c>
      <c r="T541" s="17">
        <v>9</v>
      </c>
      <c r="U541" s="17">
        <v>16</v>
      </c>
      <c r="V541" s="17">
        <v>6</v>
      </c>
      <c r="W541" s="17">
        <v>2</v>
      </c>
      <c r="X541" s="17">
        <v>15</v>
      </c>
      <c r="Y541" s="17">
        <v>0</v>
      </c>
      <c r="Z541" s="17">
        <v>98</v>
      </c>
      <c r="AA541" s="17">
        <v>65</v>
      </c>
      <c r="AB541" s="17">
        <v>18</v>
      </c>
      <c r="AC541" s="17">
        <v>50</v>
      </c>
      <c r="AD541" s="17">
        <v>10</v>
      </c>
      <c r="AE541" s="17" t="s">
        <v>94</v>
      </c>
      <c r="AF541" s="17">
        <v>2</v>
      </c>
    </row>
    <row r="542" spans="1:32" s="246" customFormat="1" ht="16.5" customHeight="1">
      <c r="A542" s="2" t="s">
        <v>15</v>
      </c>
      <c r="B542" s="2" t="s">
        <v>101</v>
      </c>
      <c r="C542" s="2" t="s">
        <v>39</v>
      </c>
      <c r="D542" s="124">
        <v>177</v>
      </c>
      <c r="E542" s="17">
        <v>57</v>
      </c>
      <c r="F542" s="17">
        <v>4823</v>
      </c>
      <c r="G542" s="17">
        <v>2402</v>
      </c>
      <c r="H542" s="17">
        <v>136</v>
      </c>
      <c r="I542" s="17">
        <v>2285</v>
      </c>
      <c r="J542" s="17">
        <v>33</v>
      </c>
      <c r="K542" s="17">
        <v>116</v>
      </c>
      <c r="L542" s="17">
        <v>62</v>
      </c>
      <c r="M542" s="17">
        <v>115</v>
      </c>
      <c r="N542" s="17" t="s">
        <v>94</v>
      </c>
      <c r="O542" s="17">
        <v>58</v>
      </c>
      <c r="P542" s="17">
        <v>88</v>
      </c>
      <c r="Q542" s="17">
        <v>31</v>
      </c>
      <c r="R542" s="17" t="s">
        <v>94</v>
      </c>
      <c r="S542" s="17">
        <v>0</v>
      </c>
      <c r="T542" s="17">
        <v>11</v>
      </c>
      <c r="U542" s="17">
        <v>29</v>
      </c>
      <c r="V542" s="17">
        <v>12</v>
      </c>
      <c r="W542" s="17">
        <v>1</v>
      </c>
      <c r="X542" s="17">
        <v>27</v>
      </c>
      <c r="Y542" s="17">
        <v>0</v>
      </c>
      <c r="Z542" s="17">
        <v>137</v>
      </c>
      <c r="AA542" s="17">
        <v>88</v>
      </c>
      <c r="AB542" s="17">
        <v>31</v>
      </c>
      <c r="AC542" s="17">
        <v>53</v>
      </c>
      <c r="AD542" s="17">
        <v>14</v>
      </c>
      <c r="AE542" s="17" t="s">
        <v>94</v>
      </c>
      <c r="AF542" s="17">
        <v>5</v>
      </c>
    </row>
    <row r="543" spans="1:32" s="246" customFormat="1" ht="16.5" customHeight="1">
      <c r="A543" s="2" t="s">
        <v>16</v>
      </c>
      <c r="B543" s="2" t="s">
        <v>101</v>
      </c>
      <c r="C543" s="2" t="s">
        <v>39</v>
      </c>
      <c r="D543" s="124">
        <v>234</v>
      </c>
      <c r="E543" s="17">
        <v>59</v>
      </c>
      <c r="F543" s="17">
        <v>6487</v>
      </c>
      <c r="G543" s="17">
        <v>3198</v>
      </c>
      <c r="H543" s="17">
        <v>214</v>
      </c>
      <c r="I543" s="17">
        <v>3075</v>
      </c>
      <c r="J543" s="17">
        <v>30</v>
      </c>
      <c r="K543" s="17">
        <v>96</v>
      </c>
      <c r="L543" s="17">
        <v>89</v>
      </c>
      <c r="M543" s="17">
        <v>145</v>
      </c>
      <c r="N543" s="17" t="s">
        <v>94</v>
      </c>
      <c r="O543" s="17">
        <v>96</v>
      </c>
      <c r="P543" s="17">
        <v>109</v>
      </c>
      <c r="Q543" s="17">
        <v>29</v>
      </c>
      <c r="R543" s="17" t="s">
        <v>94</v>
      </c>
      <c r="S543" s="17">
        <v>0</v>
      </c>
      <c r="T543" s="17">
        <v>11</v>
      </c>
      <c r="U543" s="17">
        <v>65</v>
      </c>
      <c r="V543" s="17">
        <v>28</v>
      </c>
      <c r="W543" s="17">
        <v>4</v>
      </c>
      <c r="X543" s="17">
        <v>64</v>
      </c>
      <c r="Y543" s="17">
        <v>0</v>
      </c>
      <c r="Z543" s="17">
        <v>158</v>
      </c>
      <c r="AA543" s="17">
        <v>109</v>
      </c>
      <c r="AB543" s="17">
        <v>29</v>
      </c>
      <c r="AC543" s="17">
        <v>79</v>
      </c>
      <c r="AD543" s="17">
        <v>13</v>
      </c>
      <c r="AE543" s="17" t="s">
        <v>94</v>
      </c>
      <c r="AF543" s="17">
        <v>5</v>
      </c>
    </row>
    <row r="544" spans="1:32" s="246" customFormat="1" ht="16.5" customHeight="1">
      <c r="A544" s="2" t="s">
        <v>17</v>
      </c>
      <c r="B544" s="2" t="s">
        <v>101</v>
      </c>
      <c r="C544" s="2" t="s">
        <v>39</v>
      </c>
      <c r="D544" s="124">
        <v>441</v>
      </c>
      <c r="E544" s="17">
        <v>105</v>
      </c>
      <c r="F544" s="17">
        <v>12249</v>
      </c>
      <c r="G544" s="17">
        <v>6500</v>
      </c>
      <c r="H544" s="17">
        <v>242</v>
      </c>
      <c r="I544" s="17">
        <v>5507</v>
      </c>
      <c r="J544" s="17">
        <v>44</v>
      </c>
      <c r="K544" s="17">
        <v>182</v>
      </c>
      <c r="L544" s="17">
        <v>174</v>
      </c>
      <c r="M544" s="17">
        <v>267</v>
      </c>
      <c r="N544" s="17" t="s">
        <v>94</v>
      </c>
      <c r="O544" s="17">
        <v>185</v>
      </c>
      <c r="P544" s="17">
        <v>206</v>
      </c>
      <c r="Q544" s="17">
        <v>50</v>
      </c>
      <c r="R544" s="17" t="s">
        <v>94</v>
      </c>
      <c r="S544" s="17">
        <v>0</v>
      </c>
      <c r="T544" s="17">
        <v>29</v>
      </c>
      <c r="U544" s="17">
        <v>115</v>
      </c>
      <c r="V544" s="17">
        <v>51</v>
      </c>
      <c r="W544" s="17">
        <v>9</v>
      </c>
      <c r="X544" s="17">
        <v>108</v>
      </c>
      <c r="Y544" s="17">
        <v>0</v>
      </c>
      <c r="Z544" s="17">
        <v>297</v>
      </c>
      <c r="AA544" s="17">
        <v>206</v>
      </c>
      <c r="AB544" s="17">
        <v>50</v>
      </c>
      <c r="AC544" s="17">
        <v>108</v>
      </c>
      <c r="AD544" s="17">
        <v>29</v>
      </c>
      <c r="AE544" s="17" t="s">
        <v>94</v>
      </c>
      <c r="AF544" s="17">
        <v>19</v>
      </c>
    </row>
    <row r="545" spans="1:32" s="246" customFormat="1" ht="16.5" customHeight="1">
      <c r="A545" s="2" t="s">
        <v>18</v>
      </c>
      <c r="B545" s="2" t="s">
        <v>101</v>
      </c>
      <c r="C545" s="2" t="s">
        <v>39</v>
      </c>
      <c r="D545" s="124">
        <v>266</v>
      </c>
      <c r="E545" s="17">
        <v>69</v>
      </c>
      <c r="F545" s="17">
        <v>7340</v>
      </c>
      <c r="G545" s="17">
        <v>3730</v>
      </c>
      <c r="H545" s="17">
        <v>188</v>
      </c>
      <c r="I545" s="17">
        <v>3422</v>
      </c>
      <c r="J545" s="17">
        <v>61</v>
      </c>
      <c r="K545" s="17">
        <v>106</v>
      </c>
      <c r="L545" s="17">
        <v>115</v>
      </c>
      <c r="M545" s="17">
        <v>151</v>
      </c>
      <c r="N545" s="17" t="s">
        <v>94</v>
      </c>
      <c r="O545" s="17">
        <v>93</v>
      </c>
      <c r="P545" s="17">
        <v>147</v>
      </c>
      <c r="Q545" s="17">
        <v>26</v>
      </c>
      <c r="R545" s="17" t="s">
        <v>94</v>
      </c>
      <c r="S545" s="17">
        <v>0</v>
      </c>
      <c r="T545" s="17">
        <v>12</v>
      </c>
      <c r="U545" s="17">
        <v>49</v>
      </c>
      <c r="V545" s="17">
        <v>23</v>
      </c>
      <c r="W545" s="17">
        <v>3</v>
      </c>
      <c r="X545" s="17">
        <v>47</v>
      </c>
      <c r="Y545" s="17">
        <v>0</v>
      </c>
      <c r="Z545" s="17">
        <v>205</v>
      </c>
      <c r="AA545" s="17">
        <v>147</v>
      </c>
      <c r="AB545" s="17">
        <v>26</v>
      </c>
      <c r="AC545" s="17">
        <v>88</v>
      </c>
      <c r="AD545" s="17">
        <v>26</v>
      </c>
      <c r="AE545" s="17" t="s">
        <v>94</v>
      </c>
      <c r="AF545" s="17">
        <v>7</v>
      </c>
    </row>
    <row r="546" spans="1:32" s="3" customFormat="1" ht="16.5" customHeight="1" thickBot="1">
      <c r="A546" s="102" t="s">
        <v>19</v>
      </c>
      <c r="B546" s="102" t="s">
        <v>101</v>
      </c>
      <c r="C546" s="57" t="s">
        <v>39</v>
      </c>
      <c r="D546" s="230">
        <v>239</v>
      </c>
      <c r="E546" s="203">
        <v>42</v>
      </c>
      <c r="F546" s="203">
        <v>6613</v>
      </c>
      <c r="G546" s="203">
        <v>3273</v>
      </c>
      <c r="H546" s="203">
        <v>201</v>
      </c>
      <c r="I546" s="203">
        <v>3139</v>
      </c>
      <c r="J546" s="203">
        <v>27</v>
      </c>
      <c r="K546" s="203">
        <v>85</v>
      </c>
      <c r="L546" s="203">
        <v>78</v>
      </c>
      <c r="M546" s="203">
        <v>161</v>
      </c>
      <c r="N546" s="203" t="s">
        <v>94</v>
      </c>
      <c r="O546" s="203">
        <v>92</v>
      </c>
      <c r="P546" s="203">
        <v>116</v>
      </c>
      <c r="Q546" s="203">
        <v>31</v>
      </c>
      <c r="R546" s="203" t="s">
        <v>94</v>
      </c>
      <c r="S546" s="203">
        <v>0</v>
      </c>
      <c r="T546" s="203">
        <v>7</v>
      </c>
      <c r="U546" s="203">
        <v>52</v>
      </c>
      <c r="V546" s="203">
        <v>28</v>
      </c>
      <c r="W546" s="203">
        <v>5</v>
      </c>
      <c r="X546" s="203">
        <v>51</v>
      </c>
      <c r="Y546" s="203">
        <v>0</v>
      </c>
      <c r="Z546" s="203">
        <v>180</v>
      </c>
      <c r="AA546" s="203">
        <v>116</v>
      </c>
      <c r="AB546" s="203">
        <v>31</v>
      </c>
      <c r="AC546" s="203">
        <v>76</v>
      </c>
      <c r="AD546" s="203">
        <v>16</v>
      </c>
      <c r="AE546" s="203" t="s">
        <v>94</v>
      </c>
      <c r="AF546" s="203">
        <v>17</v>
      </c>
    </row>
    <row r="547" spans="1:32" s="99" customFormat="1" ht="16.5" customHeight="1">
      <c r="A547" s="2" t="s">
        <v>3</v>
      </c>
      <c r="B547" s="2" t="s">
        <v>101</v>
      </c>
      <c r="C547" s="94" t="s">
        <v>40</v>
      </c>
      <c r="D547" s="127">
        <f t="shared" ref="D547:M547" si="4">SUM(D548:D563)</f>
        <v>3539</v>
      </c>
      <c r="E547" s="129">
        <f t="shared" si="4"/>
        <v>819</v>
      </c>
      <c r="F547" s="129">
        <f t="shared" si="4"/>
        <v>98067</v>
      </c>
      <c r="G547" s="129">
        <f t="shared" si="4"/>
        <v>51485</v>
      </c>
      <c r="H547" s="129">
        <f t="shared" si="4"/>
        <v>2686</v>
      </c>
      <c r="I547" s="129">
        <f t="shared" si="4"/>
        <v>43896</v>
      </c>
      <c r="J547" s="129">
        <f t="shared" si="4"/>
        <v>564</v>
      </c>
      <c r="K547" s="129">
        <f t="shared" si="4"/>
        <v>1346</v>
      </c>
      <c r="L547" s="129">
        <f t="shared" si="4"/>
        <v>1451</v>
      </c>
      <c r="M547" s="129">
        <f t="shared" si="4"/>
        <v>2088</v>
      </c>
      <c r="N547" s="129" t="s">
        <v>94</v>
      </c>
      <c r="O547" s="129">
        <f>SUM(O548:O563)</f>
        <v>1500</v>
      </c>
      <c r="P547" s="129">
        <f>SUM(P548:P563)</f>
        <v>1612</v>
      </c>
      <c r="Q547" s="129">
        <f>SUM(Q548:Q563)</f>
        <v>427</v>
      </c>
      <c r="R547" s="128" t="s">
        <v>94</v>
      </c>
      <c r="S547" s="128">
        <f t="shared" ref="S547:AD547" si="5">SUM(S548:S563)</f>
        <v>0</v>
      </c>
      <c r="T547" s="128">
        <f t="shared" si="5"/>
        <v>150</v>
      </c>
      <c r="U547" s="128">
        <f t="shared" si="5"/>
        <v>880</v>
      </c>
      <c r="V547" s="128">
        <f t="shared" si="5"/>
        <v>356</v>
      </c>
      <c r="W547" s="128">
        <f t="shared" si="5"/>
        <v>37</v>
      </c>
      <c r="X547" s="128">
        <f t="shared" si="5"/>
        <v>823</v>
      </c>
      <c r="Y547" s="128">
        <f t="shared" si="5"/>
        <v>4</v>
      </c>
      <c r="Z547" s="128">
        <f t="shared" si="5"/>
        <v>2509</v>
      </c>
      <c r="AA547" s="128">
        <f t="shared" si="5"/>
        <v>1612</v>
      </c>
      <c r="AB547" s="128">
        <f t="shared" si="5"/>
        <v>427</v>
      </c>
      <c r="AC547" s="128">
        <f t="shared" si="5"/>
        <v>1095</v>
      </c>
      <c r="AD547" s="128">
        <f t="shared" si="5"/>
        <v>233</v>
      </c>
      <c r="AE547" s="129" t="s">
        <v>94</v>
      </c>
      <c r="AF547" s="128">
        <f>SUM(AF548:AF563)</f>
        <v>145</v>
      </c>
    </row>
    <row r="548" spans="1:32" s="246" customFormat="1" ht="16.5" customHeight="1">
      <c r="A548" s="2" t="s">
        <v>4</v>
      </c>
      <c r="B548" s="2" t="s">
        <v>101</v>
      </c>
      <c r="C548" s="55" t="s">
        <v>40</v>
      </c>
      <c r="D548" s="124">
        <v>285</v>
      </c>
      <c r="E548" s="17">
        <v>66</v>
      </c>
      <c r="F548" s="17">
        <v>7891</v>
      </c>
      <c r="G548" s="17">
        <v>4295</v>
      </c>
      <c r="H548" s="17">
        <v>121</v>
      </c>
      <c r="I548" s="17">
        <v>3475</v>
      </c>
      <c r="J548" s="17">
        <v>43</v>
      </c>
      <c r="K548" s="17">
        <v>94</v>
      </c>
      <c r="L548" s="17">
        <v>132</v>
      </c>
      <c r="M548" s="17">
        <v>153</v>
      </c>
      <c r="N548" s="17" t="s">
        <v>94</v>
      </c>
      <c r="O548" s="17">
        <v>128</v>
      </c>
      <c r="P548" s="17">
        <v>128</v>
      </c>
      <c r="Q548" s="17">
        <v>29</v>
      </c>
      <c r="R548" s="17" t="s">
        <v>94</v>
      </c>
      <c r="S548" s="17">
        <v>0</v>
      </c>
      <c r="T548" s="17">
        <v>18</v>
      </c>
      <c r="U548" s="17">
        <v>71</v>
      </c>
      <c r="V548" s="17">
        <v>29</v>
      </c>
      <c r="W548" s="17">
        <v>2</v>
      </c>
      <c r="X548" s="17">
        <v>67</v>
      </c>
      <c r="Y548" s="17">
        <v>0</v>
      </c>
      <c r="Z548" s="17">
        <v>196</v>
      </c>
      <c r="AA548" s="17">
        <v>128</v>
      </c>
      <c r="AB548" s="17">
        <v>29</v>
      </c>
      <c r="AC548" s="17">
        <v>66</v>
      </c>
      <c r="AD548" s="17">
        <v>16</v>
      </c>
      <c r="AE548" s="17" t="s">
        <v>94</v>
      </c>
      <c r="AF548" s="17">
        <v>11</v>
      </c>
    </row>
    <row r="549" spans="1:32" s="246" customFormat="1" ht="16.5" customHeight="1">
      <c r="A549" s="2" t="s">
        <v>5</v>
      </c>
      <c r="B549" s="2" t="s">
        <v>101</v>
      </c>
      <c r="C549" s="55" t="s">
        <v>40</v>
      </c>
      <c r="D549" s="124">
        <v>126</v>
      </c>
      <c r="E549" s="17">
        <v>25</v>
      </c>
      <c r="F549" s="17">
        <v>3483</v>
      </c>
      <c r="G549" s="17">
        <v>1836</v>
      </c>
      <c r="H549" s="17">
        <v>123</v>
      </c>
      <c r="I549" s="17">
        <v>1524</v>
      </c>
      <c r="J549" s="17">
        <v>20</v>
      </c>
      <c r="K549" s="17">
        <v>37</v>
      </c>
      <c r="L549" s="17">
        <v>49</v>
      </c>
      <c r="M549" s="17">
        <v>77</v>
      </c>
      <c r="N549" s="17" t="s">
        <v>94</v>
      </c>
      <c r="O549" s="17">
        <v>46</v>
      </c>
      <c r="P549" s="17">
        <v>54</v>
      </c>
      <c r="Q549" s="17">
        <v>26</v>
      </c>
      <c r="R549" s="17" t="s">
        <v>94</v>
      </c>
      <c r="S549" s="17">
        <v>0</v>
      </c>
      <c r="T549" s="17">
        <v>5</v>
      </c>
      <c r="U549" s="17">
        <v>31</v>
      </c>
      <c r="V549" s="17">
        <v>10</v>
      </c>
      <c r="W549" s="17">
        <v>2</v>
      </c>
      <c r="X549" s="17">
        <v>28</v>
      </c>
      <c r="Y549" s="17">
        <v>0</v>
      </c>
      <c r="Z549" s="17">
        <v>90</v>
      </c>
      <c r="AA549" s="17">
        <v>54</v>
      </c>
      <c r="AB549" s="17">
        <v>26</v>
      </c>
      <c r="AC549" s="17">
        <v>44</v>
      </c>
      <c r="AD549" s="17">
        <v>9</v>
      </c>
      <c r="AE549" s="17" t="s">
        <v>94</v>
      </c>
      <c r="AF549" s="17">
        <v>8</v>
      </c>
    </row>
    <row r="550" spans="1:32" s="246" customFormat="1" ht="16.5" customHeight="1">
      <c r="A550" s="2" t="s">
        <v>6</v>
      </c>
      <c r="B550" s="2" t="s">
        <v>101</v>
      </c>
      <c r="C550" s="55" t="s">
        <v>40</v>
      </c>
      <c r="D550" s="124">
        <v>213</v>
      </c>
      <c r="E550" s="17">
        <v>51</v>
      </c>
      <c r="F550" s="17">
        <v>5919</v>
      </c>
      <c r="G550" s="17">
        <v>3153</v>
      </c>
      <c r="H550" s="17">
        <v>196</v>
      </c>
      <c r="I550" s="17">
        <v>2570</v>
      </c>
      <c r="J550" s="17">
        <v>80</v>
      </c>
      <c r="K550" s="17">
        <v>72</v>
      </c>
      <c r="L550" s="17">
        <v>73</v>
      </c>
      <c r="M550" s="17">
        <v>140</v>
      </c>
      <c r="N550" s="17" t="s">
        <v>94</v>
      </c>
      <c r="O550" s="17">
        <v>93</v>
      </c>
      <c r="P550" s="17">
        <v>87</v>
      </c>
      <c r="Q550" s="17">
        <v>33</v>
      </c>
      <c r="R550" s="17" t="s">
        <v>94</v>
      </c>
      <c r="S550" s="17">
        <v>0</v>
      </c>
      <c r="T550" s="17">
        <v>7</v>
      </c>
      <c r="U550" s="17">
        <v>55</v>
      </c>
      <c r="V550" s="17">
        <v>23</v>
      </c>
      <c r="W550" s="17">
        <v>2</v>
      </c>
      <c r="X550" s="17">
        <v>54</v>
      </c>
      <c r="Y550" s="17">
        <v>0</v>
      </c>
      <c r="Z550" s="17">
        <v>151</v>
      </c>
      <c r="AA550" s="17">
        <v>87</v>
      </c>
      <c r="AB550" s="17">
        <v>33</v>
      </c>
      <c r="AC550" s="17">
        <v>75</v>
      </c>
      <c r="AD550" s="17">
        <v>27</v>
      </c>
      <c r="AE550" s="17" t="s">
        <v>94</v>
      </c>
      <c r="AF550" s="17">
        <v>12</v>
      </c>
    </row>
    <row r="551" spans="1:32" s="246" customFormat="1" ht="16.5" customHeight="1">
      <c r="A551" s="2" t="s">
        <v>7</v>
      </c>
      <c r="B551" s="2" t="s">
        <v>101</v>
      </c>
      <c r="C551" s="55" t="s">
        <v>40</v>
      </c>
      <c r="D551" s="124">
        <v>246</v>
      </c>
      <c r="E551" s="17">
        <v>59</v>
      </c>
      <c r="F551" s="17">
        <v>6810</v>
      </c>
      <c r="G551" s="17">
        <v>3510</v>
      </c>
      <c r="H551" s="17">
        <v>172</v>
      </c>
      <c r="I551" s="17">
        <v>3128</v>
      </c>
      <c r="J551" s="17">
        <v>33</v>
      </c>
      <c r="K551" s="17">
        <v>117</v>
      </c>
      <c r="L551" s="17">
        <v>107</v>
      </c>
      <c r="M551" s="17">
        <v>139</v>
      </c>
      <c r="N551" s="17" t="s">
        <v>94</v>
      </c>
      <c r="O551" s="17">
        <v>138</v>
      </c>
      <c r="P551" s="17">
        <v>85</v>
      </c>
      <c r="Q551" s="17">
        <v>23</v>
      </c>
      <c r="R551" s="17" t="s">
        <v>94</v>
      </c>
      <c r="S551" s="17">
        <v>0</v>
      </c>
      <c r="T551" s="17">
        <v>9</v>
      </c>
      <c r="U551" s="17">
        <v>80</v>
      </c>
      <c r="V551" s="17">
        <v>36</v>
      </c>
      <c r="W551" s="17">
        <v>0</v>
      </c>
      <c r="X551" s="17">
        <v>75</v>
      </c>
      <c r="Y551" s="17">
        <v>1</v>
      </c>
      <c r="Z551" s="17">
        <v>157</v>
      </c>
      <c r="AA551" s="17">
        <v>85</v>
      </c>
      <c r="AB551" s="17">
        <v>23</v>
      </c>
      <c r="AC551" s="17">
        <v>62</v>
      </c>
      <c r="AD551" s="17">
        <v>15</v>
      </c>
      <c r="AE551" s="17" t="s">
        <v>94</v>
      </c>
      <c r="AF551" s="17">
        <v>14</v>
      </c>
    </row>
    <row r="552" spans="1:32" s="246" customFormat="1" ht="16.5" customHeight="1">
      <c r="A552" s="2" t="s">
        <v>8</v>
      </c>
      <c r="B552" s="2" t="s">
        <v>101</v>
      </c>
      <c r="C552" s="55" t="s">
        <v>40</v>
      </c>
      <c r="D552" s="124">
        <v>188</v>
      </c>
      <c r="E552" s="17">
        <v>39</v>
      </c>
      <c r="F552" s="17">
        <v>5170</v>
      </c>
      <c r="G552" s="17">
        <v>2698</v>
      </c>
      <c r="H552" s="17">
        <v>150</v>
      </c>
      <c r="I552" s="17">
        <v>2322</v>
      </c>
      <c r="J552" s="17">
        <v>29</v>
      </c>
      <c r="K552" s="17">
        <v>81</v>
      </c>
      <c r="L552" s="17">
        <v>81</v>
      </c>
      <c r="M552" s="17">
        <v>107</v>
      </c>
      <c r="N552" s="17" t="s">
        <v>94</v>
      </c>
      <c r="O552" s="17">
        <v>72</v>
      </c>
      <c r="P552" s="17">
        <v>87</v>
      </c>
      <c r="Q552" s="17">
        <v>29</v>
      </c>
      <c r="R552" s="17" t="s">
        <v>94</v>
      </c>
      <c r="S552" s="17">
        <v>0</v>
      </c>
      <c r="T552" s="17">
        <v>5</v>
      </c>
      <c r="U552" s="17">
        <v>45</v>
      </c>
      <c r="V552" s="17">
        <v>18</v>
      </c>
      <c r="W552" s="17">
        <v>2</v>
      </c>
      <c r="X552" s="17">
        <v>42</v>
      </c>
      <c r="Y552" s="17">
        <v>0</v>
      </c>
      <c r="Z552" s="17">
        <v>138</v>
      </c>
      <c r="AA552" s="17">
        <v>87</v>
      </c>
      <c r="AB552" s="17">
        <v>29</v>
      </c>
      <c r="AC552" s="17">
        <v>64</v>
      </c>
      <c r="AD552" s="17">
        <v>8</v>
      </c>
      <c r="AE552" s="17" t="s">
        <v>94</v>
      </c>
      <c r="AF552" s="17">
        <v>8</v>
      </c>
    </row>
    <row r="553" spans="1:32" s="246" customFormat="1" ht="16.5" customHeight="1">
      <c r="A553" s="2" t="s">
        <v>9</v>
      </c>
      <c r="B553" s="2" t="s">
        <v>101</v>
      </c>
      <c r="C553" s="55" t="s">
        <v>40</v>
      </c>
      <c r="D553" s="124">
        <v>121</v>
      </c>
      <c r="E553" s="17">
        <v>28</v>
      </c>
      <c r="F553" s="17">
        <v>3329</v>
      </c>
      <c r="G553" s="17">
        <v>1874</v>
      </c>
      <c r="H553" s="17">
        <v>41</v>
      </c>
      <c r="I553" s="17">
        <v>1414</v>
      </c>
      <c r="J553" s="17">
        <v>9</v>
      </c>
      <c r="K553" s="17">
        <v>62</v>
      </c>
      <c r="L553" s="17">
        <v>55</v>
      </c>
      <c r="M553" s="17">
        <v>66</v>
      </c>
      <c r="N553" s="17" t="s">
        <v>94</v>
      </c>
      <c r="O553" s="17">
        <v>55</v>
      </c>
      <c r="P553" s="17">
        <v>53</v>
      </c>
      <c r="Q553" s="17">
        <v>13</v>
      </c>
      <c r="R553" s="17" t="s">
        <v>94</v>
      </c>
      <c r="S553" s="17">
        <v>0</v>
      </c>
      <c r="T553" s="17">
        <v>10</v>
      </c>
      <c r="U553" s="17">
        <v>28</v>
      </c>
      <c r="V553" s="17">
        <v>13</v>
      </c>
      <c r="W553" s="17">
        <v>0</v>
      </c>
      <c r="X553" s="17">
        <v>21</v>
      </c>
      <c r="Y553" s="17">
        <v>1</v>
      </c>
      <c r="Z553" s="17">
        <v>83</v>
      </c>
      <c r="AA553" s="17">
        <v>53</v>
      </c>
      <c r="AB553" s="17">
        <v>13</v>
      </c>
      <c r="AC553" s="17">
        <v>29</v>
      </c>
      <c r="AD553" s="17">
        <v>6</v>
      </c>
      <c r="AE553" s="17" t="s">
        <v>94</v>
      </c>
      <c r="AF553" s="17">
        <v>5</v>
      </c>
    </row>
    <row r="554" spans="1:32" s="246" customFormat="1" ht="16.5" customHeight="1">
      <c r="A554" s="2" t="s">
        <v>10</v>
      </c>
      <c r="B554" s="2" t="s">
        <v>101</v>
      </c>
      <c r="C554" s="55" t="s">
        <v>40</v>
      </c>
      <c r="D554" s="17">
        <v>144</v>
      </c>
      <c r="E554" s="17">
        <v>24</v>
      </c>
      <c r="F554" s="17">
        <v>3999</v>
      </c>
      <c r="G554" s="17">
        <v>2124</v>
      </c>
      <c r="H554" s="17">
        <v>78</v>
      </c>
      <c r="I554" s="17">
        <v>1797</v>
      </c>
      <c r="J554" s="17">
        <v>22</v>
      </c>
      <c r="K554" s="17">
        <v>47</v>
      </c>
      <c r="L554" s="17">
        <v>59</v>
      </c>
      <c r="M554" s="17">
        <v>85</v>
      </c>
      <c r="N554" s="17" t="s">
        <v>94</v>
      </c>
      <c r="O554" s="17">
        <v>83</v>
      </c>
      <c r="P554" s="17">
        <v>47</v>
      </c>
      <c r="Q554" s="17">
        <v>14</v>
      </c>
      <c r="R554" s="17" t="s">
        <v>94</v>
      </c>
      <c r="S554" s="17">
        <v>0</v>
      </c>
      <c r="T554" s="17">
        <v>7</v>
      </c>
      <c r="U554" s="17">
        <v>61</v>
      </c>
      <c r="V554" s="17">
        <v>24</v>
      </c>
      <c r="W554" s="17">
        <v>2</v>
      </c>
      <c r="X554" s="17">
        <v>58</v>
      </c>
      <c r="Y554" s="17">
        <v>0</v>
      </c>
      <c r="Z554" s="17">
        <v>76</v>
      </c>
      <c r="AA554" s="17">
        <v>47</v>
      </c>
      <c r="AB554" s="17">
        <v>14</v>
      </c>
      <c r="AC554" s="17">
        <v>33</v>
      </c>
      <c r="AD554" s="17">
        <v>5</v>
      </c>
      <c r="AE554" s="17" t="s">
        <v>94</v>
      </c>
      <c r="AF554" s="17">
        <v>5</v>
      </c>
    </row>
    <row r="555" spans="1:32" s="246" customFormat="1" ht="16.5" customHeight="1">
      <c r="A555" s="2" t="s">
        <v>11</v>
      </c>
      <c r="B555" s="2" t="s">
        <v>101</v>
      </c>
      <c r="C555" s="55" t="s">
        <v>40</v>
      </c>
      <c r="D555" s="124">
        <v>153</v>
      </c>
      <c r="E555" s="17">
        <v>35</v>
      </c>
      <c r="F555" s="17">
        <v>4268</v>
      </c>
      <c r="G555" s="17">
        <v>2228</v>
      </c>
      <c r="H555" s="17">
        <v>111</v>
      </c>
      <c r="I555" s="17">
        <v>1929</v>
      </c>
      <c r="J555" s="17">
        <v>21</v>
      </c>
      <c r="K555" s="17">
        <v>53</v>
      </c>
      <c r="L555" s="17">
        <v>76</v>
      </c>
      <c r="M555" s="17">
        <v>77</v>
      </c>
      <c r="N555" s="17" t="s">
        <v>94</v>
      </c>
      <c r="O555" s="17">
        <v>78</v>
      </c>
      <c r="P555" s="17">
        <v>67</v>
      </c>
      <c r="Q555" s="17">
        <v>8</v>
      </c>
      <c r="R555" s="17" t="s">
        <v>94</v>
      </c>
      <c r="S555" s="17">
        <v>0</v>
      </c>
      <c r="T555" s="17">
        <v>15</v>
      </c>
      <c r="U555" s="17">
        <v>40</v>
      </c>
      <c r="V555" s="17">
        <v>13</v>
      </c>
      <c r="W555" s="17">
        <v>2</v>
      </c>
      <c r="X555" s="17">
        <v>37</v>
      </c>
      <c r="Y555" s="17">
        <v>0</v>
      </c>
      <c r="Z555" s="17">
        <v>98</v>
      </c>
      <c r="AA555" s="17">
        <v>67</v>
      </c>
      <c r="AB555" s="17">
        <v>8</v>
      </c>
      <c r="AC555" s="17">
        <v>45</v>
      </c>
      <c r="AD555" s="17">
        <v>13</v>
      </c>
      <c r="AE555" s="17" t="s">
        <v>94</v>
      </c>
      <c r="AF555" s="17">
        <v>3</v>
      </c>
    </row>
    <row r="556" spans="1:32" s="246" customFormat="1" ht="16.5" customHeight="1">
      <c r="A556" s="2" t="s">
        <v>12</v>
      </c>
      <c r="B556" s="2" t="s">
        <v>101</v>
      </c>
      <c r="C556" s="55" t="s">
        <v>40</v>
      </c>
      <c r="D556" s="124">
        <v>117</v>
      </c>
      <c r="E556" s="17">
        <v>21</v>
      </c>
      <c r="F556" s="17">
        <v>3243</v>
      </c>
      <c r="G556" s="17">
        <v>1678</v>
      </c>
      <c r="H556" s="17">
        <v>101</v>
      </c>
      <c r="I556" s="17">
        <v>1464</v>
      </c>
      <c r="J556" s="17">
        <v>12</v>
      </c>
      <c r="K556" s="17">
        <v>19</v>
      </c>
      <c r="L556" s="17">
        <v>38</v>
      </c>
      <c r="M556" s="17">
        <v>79</v>
      </c>
      <c r="N556" s="17" t="s">
        <v>94</v>
      </c>
      <c r="O556" s="17">
        <v>45</v>
      </c>
      <c r="P556" s="17">
        <v>56</v>
      </c>
      <c r="Q556" s="17">
        <v>16</v>
      </c>
      <c r="R556" s="17" t="s">
        <v>94</v>
      </c>
      <c r="S556" s="17">
        <v>0</v>
      </c>
      <c r="T556" s="17">
        <v>7</v>
      </c>
      <c r="U556" s="17">
        <v>24</v>
      </c>
      <c r="V556" s="17">
        <v>11</v>
      </c>
      <c r="W556" s="17">
        <v>1</v>
      </c>
      <c r="X556" s="17">
        <v>24</v>
      </c>
      <c r="Y556" s="17">
        <v>1</v>
      </c>
      <c r="Z556" s="17">
        <v>86</v>
      </c>
      <c r="AA556" s="17">
        <v>56</v>
      </c>
      <c r="AB556" s="17">
        <v>16</v>
      </c>
      <c r="AC556" s="17">
        <v>37</v>
      </c>
      <c r="AD556" s="17">
        <v>9</v>
      </c>
      <c r="AE556" s="17" t="s">
        <v>94</v>
      </c>
      <c r="AF556" s="17">
        <v>6</v>
      </c>
    </row>
    <row r="557" spans="1:32" s="246" customFormat="1" ht="16.5" customHeight="1">
      <c r="A557" s="2" t="s">
        <v>13</v>
      </c>
      <c r="B557" s="2" t="s">
        <v>101</v>
      </c>
      <c r="C557" s="55" t="s">
        <v>40</v>
      </c>
      <c r="D557" s="124">
        <v>385</v>
      </c>
      <c r="E557" s="17">
        <v>106</v>
      </c>
      <c r="F557" s="17">
        <v>10543</v>
      </c>
      <c r="G557" s="17">
        <v>5414</v>
      </c>
      <c r="H557" s="17">
        <v>401</v>
      </c>
      <c r="I557" s="17">
        <v>4728</v>
      </c>
      <c r="J557" s="17">
        <v>93</v>
      </c>
      <c r="K557" s="17">
        <v>203</v>
      </c>
      <c r="L557" s="17">
        <v>169</v>
      </c>
      <c r="M557" s="17">
        <v>216</v>
      </c>
      <c r="N557" s="17" t="s">
        <v>94</v>
      </c>
      <c r="O557" s="17">
        <v>123</v>
      </c>
      <c r="P557" s="17">
        <v>201</v>
      </c>
      <c r="Q557" s="17">
        <v>61</v>
      </c>
      <c r="R557" s="17" t="s">
        <v>94</v>
      </c>
      <c r="S557" s="17">
        <v>0</v>
      </c>
      <c r="T557" s="17">
        <v>9</v>
      </c>
      <c r="U557" s="17">
        <v>68</v>
      </c>
      <c r="V557" s="17">
        <v>20</v>
      </c>
      <c r="W557" s="17">
        <v>2</v>
      </c>
      <c r="X557" s="17">
        <v>64</v>
      </c>
      <c r="Y557" s="17">
        <v>0</v>
      </c>
      <c r="Z557" s="17">
        <v>308</v>
      </c>
      <c r="AA557" s="17">
        <v>201</v>
      </c>
      <c r="AB557" s="17">
        <v>61</v>
      </c>
      <c r="AC557" s="17">
        <v>164</v>
      </c>
      <c r="AD557" s="17">
        <v>36</v>
      </c>
      <c r="AE557" s="17" t="s">
        <v>94</v>
      </c>
      <c r="AF557" s="17">
        <v>12</v>
      </c>
    </row>
    <row r="558" spans="1:32" s="246" customFormat="1" ht="16.5" customHeight="1">
      <c r="A558" s="2" t="s">
        <v>14</v>
      </c>
      <c r="B558" s="2" t="s">
        <v>101</v>
      </c>
      <c r="C558" s="55" t="s">
        <v>40</v>
      </c>
      <c r="D558" s="124">
        <v>144</v>
      </c>
      <c r="E558" s="17">
        <v>31</v>
      </c>
      <c r="F558" s="17">
        <v>3990</v>
      </c>
      <c r="G558" s="17">
        <v>1997</v>
      </c>
      <c r="H558" s="17">
        <v>116</v>
      </c>
      <c r="I558" s="17">
        <v>1877</v>
      </c>
      <c r="J558" s="17">
        <v>14</v>
      </c>
      <c r="K558" s="17">
        <v>75</v>
      </c>
      <c r="L558" s="17">
        <v>57</v>
      </c>
      <c r="M558" s="17">
        <v>87</v>
      </c>
      <c r="N558" s="17" t="s">
        <v>94</v>
      </c>
      <c r="O558" s="17">
        <v>49</v>
      </c>
      <c r="P558" s="17">
        <v>74</v>
      </c>
      <c r="Q558" s="17">
        <v>21</v>
      </c>
      <c r="R558" s="17" t="s">
        <v>94</v>
      </c>
      <c r="S558" s="17">
        <v>0</v>
      </c>
      <c r="T558" s="17">
        <v>7</v>
      </c>
      <c r="U558" s="17">
        <v>25</v>
      </c>
      <c r="V558" s="17">
        <v>9</v>
      </c>
      <c r="W558" s="17">
        <v>2</v>
      </c>
      <c r="X558" s="17">
        <v>23</v>
      </c>
      <c r="Y558" s="17">
        <v>0</v>
      </c>
      <c r="Z558" s="17">
        <v>112</v>
      </c>
      <c r="AA558" s="17">
        <v>74</v>
      </c>
      <c r="AB558" s="17">
        <v>21</v>
      </c>
      <c r="AC558" s="17">
        <v>54</v>
      </c>
      <c r="AD558" s="17">
        <v>7</v>
      </c>
      <c r="AE558" s="17" t="s">
        <v>94</v>
      </c>
      <c r="AF558" s="17">
        <v>5</v>
      </c>
    </row>
    <row r="559" spans="1:32" s="246" customFormat="1" ht="16.5" customHeight="1">
      <c r="A559" s="2" t="s">
        <v>15</v>
      </c>
      <c r="B559" s="2" t="s">
        <v>101</v>
      </c>
      <c r="C559" s="55" t="s">
        <v>40</v>
      </c>
      <c r="D559" s="17">
        <v>158</v>
      </c>
      <c r="E559" s="17">
        <v>51</v>
      </c>
      <c r="F559" s="17">
        <v>4361</v>
      </c>
      <c r="G559" s="17">
        <v>2207</v>
      </c>
      <c r="H559" s="17">
        <v>185</v>
      </c>
      <c r="I559" s="17">
        <v>1969</v>
      </c>
      <c r="J559" s="17">
        <v>59</v>
      </c>
      <c r="K559" s="17">
        <v>74</v>
      </c>
      <c r="L559" s="17">
        <v>54</v>
      </c>
      <c r="M559" s="17">
        <v>104</v>
      </c>
      <c r="N559" s="17" t="s">
        <v>94</v>
      </c>
      <c r="O559" s="17">
        <v>50</v>
      </c>
      <c r="P559" s="17">
        <v>82</v>
      </c>
      <c r="Q559" s="17">
        <v>26</v>
      </c>
      <c r="R559" s="17" t="s">
        <v>94</v>
      </c>
      <c r="S559" s="17">
        <v>0</v>
      </c>
      <c r="T559" s="17">
        <v>7</v>
      </c>
      <c r="U559" s="17">
        <v>26</v>
      </c>
      <c r="V559" s="17">
        <v>9</v>
      </c>
      <c r="W559" s="17">
        <v>0</v>
      </c>
      <c r="X559" s="17">
        <v>24</v>
      </c>
      <c r="Y559" s="17">
        <v>0</v>
      </c>
      <c r="Z559" s="17">
        <v>125</v>
      </c>
      <c r="AA559" s="17">
        <v>82</v>
      </c>
      <c r="AB559" s="17">
        <v>26</v>
      </c>
      <c r="AC559" s="17">
        <v>56</v>
      </c>
      <c r="AD559" s="17">
        <v>20</v>
      </c>
      <c r="AE559" s="17" t="s">
        <v>94</v>
      </c>
      <c r="AF559" s="17">
        <v>6</v>
      </c>
    </row>
    <row r="560" spans="1:32" s="246" customFormat="1" ht="16.5" customHeight="1">
      <c r="A560" s="2" t="s">
        <v>16</v>
      </c>
      <c r="B560" s="2" t="s">
        <v>101</v>
      </c>
      <c r="C560" s="55" t="s">
        <v>40</v>
      </c>
      <c r="D560" s="124">
        <v>238</v>
      </c>
      <c r="E560" s="17">
        <v>51</v>
      </c>
      <c r="F560" s="17">
        <v>6612</v>
      </c>
      <c r="G560" s="17">
        <v>3359</v>
      </c>
      <c r="H560" s="17">
        <v>222</v>
      </c>
      <c r="I560" s="17">
        <v>3031</v>
      </c>
      <c r="J560" s="17">
        <v>32</v>
      </c>
      <c r="K560" s="17">
        <v>60</v>
      </c>
      <c r="L560" s="17">
        <v>97</v>
      </c>
      <c r="M560" s="17">
        <v>141</v>
      </c>
      <c r="N560" s="17" t="s">
        <v>94</v>
      </c>
      <c r="O560" s="17">
        <v>101</v>
      </c>
      <c r="P560" s="17">
        <v>110</v>
      </c>
      <c r="Q560" s="17">
        <v>27</v>
      </c>
      <c r="R560" s="17" t="s">
        <v>94</v>
      </c>
      <c r="S560" s="17">
        <v>0</v>
      </c>
      <c r="T560" s="17">
        <v>4</v>
      </c>
      <c r="U560" s="17">
        <v>60</v>
      </c>
      <c r="V560" s="17">
        <v>23</v>
      </c>
      <c r="W560" s="17">
        <v>3</v>
      </c>
      <c r="X560" s="17">
        <v>58</v>
      </c>
      <c r="Y560" s="17">
        <v>0</v>
      </c>
      <c r="Z560" s="17">
        <v>174</v>
      </c>
      <c r="AA560" s="17">
        <v>110</v>
      </c>
      <c r="AB560" s="17">
        <v>27</v>
      </c>
      <c r="AC560" s="17">
        <v>86</v>
      </c>
      <c r="AD560" s="17">
        <v>16</v>
      </c>
      <c r="AE560" s="17" t="s">
        <v>94</v>
      </c>
      <c r="AF560" s="17">
        <v>5</v>
      </c>
    </row>
    <row r="561" spans="1:32" s="246" customFormat="1" ht="16.5" customHeight="1">
      <c r="A561" s="2" t="s">
        <v>17</v>
      </c>
      <c r="B561" s="2" t="s">
        <v>101</v>
      </c>
      <c r="C561" s="55" t="s">
        <v>40</v>
      </c>
      <c r="D561" s="124">
        <v>512</v>
      </c>
      <c r="E561" s="17">
        <v>115</v>
      </c>
      <c r="F561" s="17">
        <v>14218</v>
      </c>
      <c r="G561" s="17">
        <v>7617</v>
      </c>
      <c r="H561" s="17">
        <v>285</v>
      </c>
      <c r="I561" s="17">
        <v>6316</v>
      </c>
      <c r="J561" s="17">
        <v>45</v>
      </c>
      <c r="K561" s="17">
        <v>160</v>
      </c>
      <c r="L561" s="17">
        <v>192</v>
      </c>
      <c r="M561" s="17">
        <v>320</v>
      </c>
      <c r="N561" s="17" t="s">
        <v>94</v>
      </c>
      <c r="O561" s="17">
        <v>227</v>
      </c>
      <c r="P561" s="17">
        <v>224</v>
      </c>
      <c r="Q561" s="17">
        <v>61</v>
      </c>
      <c r="R561" s="17" t="s">
        <v>94</v>
      </c>
      <c r="S561" s="17">
        <v>0</v>
      </c>
      <c r="T561" s="17">
        <v>28</v>
      </c>
      <c r="U561" s="17">
        <v>128</v>
      </c>
      <c r="V561" s="17">
        <v>59</v>
      </c>
      <c r="W561" s="17">
        <v>11</v>
      </c>
      <c r="X561" s="17">
        <v>119</v>
      </c>
      <c r="Y561" s="17">
        <v>1</v>
      </c>
      <c r="Z561" s="17">
        <v>356</v>
      </c>
      <c r="AA561" s="17">
        <v>224</v>
      </c>
      <c r="AB561" s="17">
        <v>61</v>
      </c>
      <c r="AC561" s="17">
        <v>120</v>
      </c>
      <c r="AD561" s="17">
        <v>25</v>
      </c>
      <c r="AE561" s="17" t="s">
        <v>94</v>
      </c>
      <c r="AF561" s="17">
        <v>28</v>
      </c>
    </row>
    <row r="562" spans="1:32" s="246" customFormat="1" ht="16.5" customHeight="1">
      <c r="A562" s="2" t="s">
        <v>18</v>
      </c>
      <c r="B562" s="2" t="s">
        <v>101</v>
      </c>
      <c r="C562" s="55" t="s">
        <v>40</v>
      </c>
      <c r="D562" s="124">
        <v>283</v>
      </c>
      <c r="E562" s="17">
        <v>71</v>
      </c>
      <c r="F562" s="17">
        <v>7924</v>
      </c>
      <c r="G562" s="17">
        <v>4127</v>
      </c>
      <c r="H562" s="17">
        <v>243</v>
      </c>
      <c r="I562" s="17">
        <v>3554</v>
      </c>
      <c r="J562" s="17">
        <v>31</v>
      </c>
      <c r="K562" s="17">
        <v>102</v>
      </c>
      <c r="L562" s="17">
        <v>129</v>
      </c>
      <c r="M562" s="17">
        <v>154</v>
      </c>
      <c r="N562" s="17" t="s">
        <v>94</v>
      </c>
      <c r="O562" s="17">
        <v>111</v>
      </c>
      <c r="P562" s="17">
        <v>152</v>
      </c>
      <c r="Q562" s="17">
        <v>20</v>
      </c>
      <c r="R562" s="17" t="s">
        <v>94</v>
      </c>
      <c r="S562" s="17">
        <v>0</v>
      </c>
      <c r="T562" s="17">
        <v>10</v>
      </c>
      <c r="U562" s="17">
        <v>68</v>
      </c>
      <c r="V562" s="17">
        <v>22</v>
      </c>
      <c r="W562" s="17">
        <v>3</v>
      </c>
      <c r="X562" s="17">
        <v>65</v>
      </c>
      <c r="Y562" s="17">
        <v>0</v>
      </c>
      <c r="Z562" s="17">
        <v>205</v>
      </c>
      <c r="AA562" s="17">
        <v>152</v>
      </c>
      <c r="AB562" s="17">
        <v>20</v>
      </c>
      <c r="AC562" s="17">
        <v>97</v>
      </c>
      <c r="AD562" s="17">
        <v>11</v>
      </c>
      <c r="AE562" s="17" t="s">
        <v>94</v>
      </c>
      <c r="AF562" s="17">
        <v>9</v>
      </c>
    </row>
    <row r="563" spans="1:32" s="3" customFormat="1" ht="16.5" customHeight="1" thickBot="1">
      <c r="A563" s="102" t="s">
        <v>19</v>
      </c>
      <c r="B563" s="102" t="s">
        <v>101</v>
      </c>
      <c r="C563" s="57" t="s">
        <v>40</v>
      </c>
      <c r="D563" s="230">
        <v>226</v>
      </c>
      <c r="E563" s="203">
        <v>46</v>
      </c>
      <c r="F563" s="203">
        <v>6307</v>
      </c>
      <c r="G563" s="203">
        <v>3368</v>
      </c>
      <c r="H563" s="203">
        <v>141</v>
      </c>
      <c r="I563" s="203">
        <v>2798</v>
      </c>
      <c r="J563" s="203">
        <v>21</v>
      </c>
      <c r="K563" s="203">
        <v>90</v>
      </c>
      <c r="L563" s="203">
        <v>83</v>
      </c>
      <c r="M563" s="203">
        <v>143</v>
      </c>
      <c r="N563" s="203" t="s">
        <v>94</v>
      </c>
      <c r="O563" s="203">
        <v>101</v>
      </c>
      <c r="P563" s="203">
        <v>105</v>
      </c>
      <c r="Q563" s="203">
        <v>20</v>
      </c>
      <c r="R563" s="203" t="s">
        <v>94</v>
      </c>
      <c r="S563" s="203">
        <v>0</v>
      </c>
      <c r="T563" s="203">
        <v>2</v>
      </c>
      <c r="U563" s="203">
        <v>70</v>
      </c>
      <c r="V563" s="203">
        <v>37</v>
      </c>
      <c r="W563" s="203">
        <v>3</v>
      </c>
      <c r="X563" s="203">
        <v>64</v>
      </c>
      <c r="Y563" s="203">
        <v>0</v>
      </c>
      <c r="Z563" s="203">
        <v>154</v>
      </c>
      <c r="AA563" s="203">
        <v>105</v>
      </c>
      <c r="AB563" s="203">
        <v>20</v>
      </c>
      <c r="AC563" s="203">
        <v>63</v>
      </c>
      <c r="AD563" s="203">
        <v>10</v>
      </c>
      <c r="AE563" s="203" t="s">
        <v>94</v>
      </c>
      <c r="AF563" s="203">
        <v>8</v>
      </c>
    </row>
    <row r="564" spans="1:32" s="99" customFormat="1" ht="16.5" customHeight="1">
      <c r="A564" s="2" t="s">
        <v>3</v>
      </c>
      <c r="B564" s="2" t="s">
        <v>101</v>
      </c>
      <c r="C564" s="97" t="s">
        <v>41</v>
      </c>
      <c r="D564" s="127">
        <v>3361</v>
      </c>
      <c r="E564" s="129">
        <v>710</v>
      </c>
      <c r="F564" s="129">
        <v>93246</v>
      </c>
      <c r="G564" s="129">
        <v>49778</v>
      </c>
      <c r="H564" s="129">
        <v>2456</v>
      </c>
      <c r="I564" s="129">
        <v>41012</v>
      </c>
      <c r="J564" s="129">
        <v>395</v>
      </c>
      <c r="K564" s="129">
        <v>1298</v>
      </c>
      <c r="L564" s="129">
        <v>1339</v>
      </c>
      <c r="M564" s="129">
        <v>2022</v>
      </c>
      <c r="N564" s="129">
        <v>0</v>
      </c>
      <c r="O564" s="129">
        <v>1505</v>
      </c>
      <c r="P564" s="129">
        <v>1484</v>
      </c>
      <c r="Q564" s="129">
        <v>372</v>
      </c>
      <c r="R564" s="129">
        <v>0</v>
      </c>
      <c r="S564" s="128" t="s">
        <v>94</v>
      </c>
      <c r="T564" s="128">
        <v>146</v>
      </c>
      <c r="U564" s="128">
        <v>929</v>
      </c>
      <c r="V564" s="128">
        <v>407</v>
      </c>
      <c r="W564" s="128">
        <v>35</v>
      </c>
      <c r="X564" s="128">
        <v>880</v>
      </c>
      <c r="Y564" s="128">
        <v>1</v>
      </c>
      <c r="Z564" s="128">
        <v>2286</v>
      </c>
      <c r="AA564" s="128">
        <v>1484</v>
      </c>
      <c r="AB564" s="128">
        <v>372</v>
      </c>
      <c r="AC564" s="128">
        <v>1030</v>
      </c>
      <c r="AD564" s="128">
        <v>191</v>
      </c>
      <c r="AE564" s="128">
        <v>30</v>
      </c>
      <c r="AF564" s="128">
        <v>72</v>
      </c>
    </row>
    <row r="565" spans="1:32" s="246" customFormat="1" ht="16.5" customHeight="1">
      <c r="A565" s="2" t="s">
        <v>4</v>
      </c>
      <c r="B565" s="2" t="s">
        <v>101</v>
      </c>
      <c r="C565" s="2" t="s">
        <v>41</v>
      </c>
      <c r="D565" s="124">
        <v>256</v>
      </c>
      <c r="E565" s="17">
        <v>47</v>
      </c>
      <c r="F565" s="17">
        <v>7104</v>
      </c>
      <c r="G565" s="17">
        <v>3806</v>
      </c>
      <c r="H565" s="17">
        <v>121</v>
      </c>
      <c r="I565" s="17">
        <v>3177</v>
      </c>
      <c r="J565" s="17">
        <v>27</v>
      </c>
      <c r="K565" s="17">
        <v>81</v>
      </c>
      <c r="L565" s="17">
        <v>113</v>
      </c>
      <c r="M565" s="17">
        <v>143</v>
      </c>
      <c r="N565" s="17">
        <v>0</v>
      </c>
      <c r="O565" s="17">
        <v>120</v>
      </c>
      <c r="P565" s="17">
        <v>112</v>
      </c>
      <c r="Q565" s="17">
        <v>24</v>
      </c>
      <c r="R565" s="17">
        <v>0</v>
      </c>
      <c r="S565" s="17" t="s">
        <v>94</v>
      </c>
      <c r="T565" s="17">
        <v>10</v>
      </c>
      <c r="U565" s="17">
        <v>80</v>
      </c>
      <c r="V565" s="17">
        <v>31</v>
      </c>
      <c r="W565" s="17">
        <v>5</v>
      </c>
      <c r="X565" s="17">
        <v>77</v>
      </c>
      <c r="Y565" s="17">
        <v>0</v>
      </c>
      <c r="Z565" s="17">
        <v>166</v>
      </c>
      <c r="AA565" s="17">
        <v>112</v>
      </c>
      <c r="AB565" s="17">
        <v>24</v>
      </c>
      <c r="AC565" s="17">
        <v>58</v>
      </c>
      <c r="AD565" s="17">
        <v>14</v>
      </c>
      <c r="AE565" s="17">
        <v>0</v>
      </c>
      <c r="AF565" s="17">
        <v>7</v>
      </c>
    </row>
    <row r="566" spans="1:32" s="246" customFormat="1" ht="16.5" customHeight="1">
      <c r="A566" s="2" t="s">
        <v>5</v>
      </c>
      <c r="B566" s="2" t="s">
        <v>101</v>
      </c>
      <c r="C566" s="2" t="s">
        <v>41</v>
      </c>
      <c r="D566" s="124">
        <v>107</v>
      </c>
      <c r="E566" s="17">
        <v>29</v>
      </c>
      <c r="F566" s="17">
        <v>2940</v>
      </c>
      <c r="G566" s="17">
        <v>1484</v>
      </c>
      <c r="H566" s="17">
        <v>143</v>
      </c>
      <c r="I566" s="17">
        <v>1313</v>
      </c>
      <c r="J566" s="17">
        <v>15</v>
      </c>
      <c r="K566" s="17">
        <v>50</v>
      </c>
      <c r="L566" s="17">
        <v>43</v>
      </c>
      <c r="M566" s="17">
        <v>64</v>
      </c>
      <c r="N566" s="17">
        <v>0</v>
      </c>
      <c r="O566" s="17">
        <v>43</v>
      </c>
      <c r="P566" s="17">
        <v>46</v>
      </c>
      <c r="Q566" s="17">
        <v>18</v>
      </c>
      <c r="R566" s="17">
        <v>0</v>
      </c>
      <c r="S566" s="17" t="s">
        <v>94</v>
      </c>
      <c r="T566" s="17">
        <v>2</v>
      </c>
      <c r="U566" s="17">
        <v>24</v>
      </c>
      <c r="V566" s="17">
        <v>9</v>
      </c>
      <c r="W566" s="17">
        <v>1</v>
      </c>
      <c r="X566" s="17">
        <v>21</v>
      </c>
      <c r="Y566" s="17">
        <v>0</v>
      </c>
      <c r="Z566" s="17">
        <v>81</v>
      </c>
      <c r="AA566" s="17">
        <v>46</v>
      </c>
      <c r="AB566" s="17">
        <v>18</v>
      </c>
      <c r="AC566" s="17">
        <v>41</v>
      </c>
      <c r="AD566" s="17">
        <v>7</v>
      </c>
      <c r="AE566" s="17">
        <v>4</v>
      </c>
      <c r="AF566" s="17">
        <v>3</v>
      </c>
    </row>
    <row r="567" spans="1:32" s="246" customFormat="1" ht="16.5" customHeight="1">
      <c r="A567" s="2" t="s">
        <v>6</v>
      </c>
      <c r="B567" s="2" t="s">
        <v>101</v>
      </c>
      <c r="C567" s="2" t="s">
        <v>41</v>
      </c>
      <c r="D567" s="124">
        <v>200</v>
      </c>
      <c r="E567" s="17">
        <v>38</v>
      </c>
      <c r="F567" s="17">
        <v>5584</v>
      </c>
      <c r="G567" s="17">
        <v>2998</v>
      </c>
      <c r="H567" s="17">
        <v>152</v>
      </c>
      <c r="I567" s="17">
        <v>2434</v>
      </c>
      <c r="J567" s="17">
        <v>20</v>
      </c>
      <c r="K567" s="17">
        <v>86</v>
      </c>
      <c r="L567" s="17">
        <v>90</v>
      </c>
      <c r="M567" s="17">
        <v>110</v>
      </c>
      <c r="N567" s="17">
        <v>0</v>
      </c>
      <c r="O567" s="17">
        <v>99</v>
      </c>
      <c r="P567" s="17">
        <v>79</v>
      </c>
      <c r="Q567" s="17">
        <v>22</v>
      </c>
      <c r="R567" s="17">
        <v>0</v>
      </c>
      <c r="S567" s="17" t="s">
        <v>94</v>
      </c>
      <c r="T567" s="17">
        <v>17</v>
      </c>
      <c r="U567" s="17">
        <v>52</v>
      </c>
      <c r="V567" s="17">
        <v>18</v>
      </c>
      <c r="W567" s="17">
        <v>2</v>
      </c>
      <c r="X567" s="17">
        <v>51</v>
      </c>
      <c r="Y567" s="17">
        <v>1</v>
      </c>
      <c r="Z567" s="17">
        <v>131</v>
      </c>
      <c r="AA567" s="17">
        <v>79</v>
      </c>
      <c r="AB567" s="17">
        <v>22</v>
      </c>
      <c r="AC567" s="17">
        <v>64</v>
      </c>
      <c r="AD567" s="17">
        <v>13</v>
      </c>
      <c r="AE567" s="17">
        <v>10</v>
      </c>
      <c r="AF567" s="17">
        <v>4</v>
      </c>
    </row>
    <row r="568" spans="1:32" s="246" customFormat="1" ht="16.5" customHeight="1">
      <c r="A568" s="2" t="s">
        <v>7</v>
      </c>
      <c r="B568" s="2" t="s">
        <v>101</v>
      </c>
      <c r="C568" s="2" t="s">
        <v>41</v>
      </c>
      <c r="D568" s="124">
        <v>225</v>
      </c>
      <c r="E568" s="17">
        <v>38</v>
      </c>
      <c r="F568" s="17">
        <v>6344</v>
      </c>
      <c r="G568" s="17">
        <v>3468</v>
      </c>
      <c r="H568" s="17">
        <v>169</v>
      </c>
      <c r="I568" s="17">
        <v>2707</v>
      </c>
      <c r="J568" s="17">
        <v>22</v>
      </c>
      <c r="K568" s="17">
        <v>65</v>
      </c>
      <c r="L568" s="17">
        <v>97</v>
      </c>
      <c r="M568" s="17">
        <v>128</v>
      </c>
      <c r="N568" s="17">
        <v>0</v>
      </c>
      <c r="O568" s="17">
        <v>129</v>
      </c>
      <c r="P568" s="17">
        <v>83</v>
      </c>
      <c r="Q568" s="17">
        <v>13</v>
      </c>
      <c r="R568" s="17">
        <v>0</v>
      </c>
      <c r="S568" s="17" t="s">
        <v>94</v>
      </c>
      <c r="T568" s="17">
        <v>4</v>
      </c>
      <c r="U568" s="17">
        <v>86</v>
      </c>
      <c r="V568" s="17">
        <v>35</v>
      </c>
      <c r="W568" s="17">
        <v>1</v>
      </c>
      <c r="X568" s="17">
        <v>80</v>
      </c>
      <c r="Y568" s="17">
        <v>0</v>
      </c>
      <c r="Z568" s="17">
        <v>135</v>
      </c>
      <c r="AA568" s="17">
        <v>83</v>
      </c>
      <c r="AB568" s="17">
        <v>13</v>
      </c>
      <c r="AC568" s="17">
        <v>73</v>
      </c>
      <c r="AD568" s="17">
        <v>9</v>
      </c>
      <c r="AE568" s="17">
        <v>4</v>
      </c>
      <c r="AF568" s="17">
        <v>7</v>
      </c>
    </row>
    <row r="569" spans="1:32" s="246" customFormat="1" ht="16.5" customHeight="1">
      <c r="A569" s="2" t="s">
        <v>8</v>
      </c>
      <c r="B569" s="2" t="s">
        <v>101</v>
      </c>
      <c r="C569" s="2" t="s">
        <v>41</v>
      </c>
      <c r="D569" s="124">
        <v>161</v>
      </c>
      <c r="E569" s="17">
        <v>42</v>
      </c>
      <c r="F569" s="17">
        <v>4452</v>
      </c>
      <c r="G569" s="17">
        <v>2474</v>
      </c>
      <c r="H569" s="17">
        <v>114</v>
      </c>
      <c r="I569" s="17">
        <v>1864</v>
      </c>
      <c r="J569" s="17">
        <v>27</v>
      </c>
      <c r="K569" s="17">
        <v>75</v>
      </c>
      <c r="L569" s="17">
        <v>62</v>
      </c>
      <c r="M569" s="17">
        <v>99</v>
      </c>
      <c r="N569" s="17">
        <v>0</v>
      </c>
      <c r="O569" s="17">
        <v>61</v>
      </c>
      <c r="P569" s="17">
        <v>76</v>
      </c>
      <c r="Q569" s="17">
        <v>24</v>
      </c>
      <c r="R569" s="17">
        <v>0</v>
      </c>
      <c r="S569" s="17" t="s">
        <v>94</v>
      </c>
      <c r="T569" s="17">
        <v>5</v>
      </c>
      <c r="U569" s="17">
        <v>38</v>
      </c>
      <c r="V569" s="17">
        <v>22</v>
      </c>
      <c r="W569" s="17">
        <v>1</v>
      </c>
      <c r="X569" s="17">
        <v>34</v>
      </c>
      <c r="Y569" s="17">
        <v>0</v>
      </c>
      <c r="Z569" s="17">
        <v>118</v>
      </c>
      <c r="AA569" s="17">
        <v>76</v>
      </c>
      <c r="AB569" s="17">
        <v>24</v>
      </c>
      <c r="AC569" s="17">
        <v>46</v>
      </c>
      <c r="AD569" s="17">
        <v>13</v>
      </c>
      <c r="AE569" s="17">
        <v>1</v>
      </c>
      <c r="AF569" s="17">
        <v>1</v>
      </c>
    </row>
    <row r="570" spans="1:32" s="246" customFormat="1" ht="16.5" customHeight="1">
      <c r="A570" s="2" t="s">
        <v>9</v>
      </c>
      <c r="B570" s="2" t="s">
        <v>101</v>
      </c>
      <c r="C570" s="2" t="s">
        <v>41</v>
      </c>
      <c r="D570" s="124">
        <v>126</v>
      </c>
      <c r="E570" s="17">
        <v>28</v>
      </c>
      <c r="F570" s="17">
        <v>3499</v>
      </c>
      <c r="G570" s="17">
        <v>1858</v>
      </c>
      <c r="H570" s="17">
        <v>53</v>
      </c>
      <c r="I570" s="17">
        <v>1588</v>
      </c>
      <c r="J570" s="17">
        <v>9</v>
      </c>
      <c r="K570" s="17">
        <v>39</v>
      </c>
      <c r="L570" s="17">
        <v>48</v>
      </c>
      <c r="M570" s="17">
        <v>78</v>
      </c>
      <c r="N570" s="17">
        <v>0</v>
      </c>
      <c r="O570" s="17">
        <v>62</v>
      </c>
      <c r="P570" s="17">
        <v>44</v>
      </c>
      <c r="Q570" s="17">
        <v>20</v>
      </c>
      <c r="R570" s="17">
        <v>0</v>
      </c>
      <c r="S570" s="17" t="s">
        <v>94</v>
      </c>
      <c r="T570" s="17">
        <v>3</v>
      </c>
      <c r="U570" s="17">
        <v>43</v>
      </c>
      <c r="V570" s="17">
        <v>21</v>
      </c>
      <c r="W570" s="17">
        <v>1</v>
      </c>
      <c r="X570" s="17">
        <v>38</v>
      </c>
      <c r="Y570" s="17">
        <v>0</v>
      </c>
      <c r="Z570" s="17">
        <v>80</v>
      </c>
      <c r="AA570" s="17">
        <v>44</v>
      </c>
      <c r="AB570" s="17">
        <v>20</v>
      </c>
      <c r="AC570" s="17">
        <v>27</v>
      </c>
      <c r="AD570" s="17">
        <v>7</v>
      </c>
      <c r="AE570" s="17">
        <v>1</v>
      </c>
      <c r="AF570" s="17">
        <v>1</v>
      </c>
    </row>
    <row r="571" spans="1:32" s="246" customFormat="1" ht="16.5" customHeight="1">
      <c r="A571" s="2" t="s">
        <v>10</v>
      </c>
      <c r="B571" s="2" t="s">
        <v>101</v>
      </c>
      <c r="C571" s="2" t="s">
        <v>41</v>
      </c>
      <c r="D571" s="124">
        <v>158</v>
      </c>
      <c r="E571" s="17">
        <v>30</v>
      </c>
      <c r="F571" s="17">
        <v>4416</v>
      </c>
      <c r="G571" s="17">
        <v>2432</v>
      </c>
      <c r="H571" s="17">
        <v>74</v>
      </c>
      <c r="I571" s="17">
        <v>1910</v>
      </c>
      <c r="J571" s="17">
        <v>12</v>
      </c>
      <c r="K571" s="17">
        <v>42</v>
      </c>
      <c r="L571" s="17">
        <v>70</v>
      </c>
      <c r="M571" s="17">
        <v>88</v>
      </c>
      <c r="N571" s="17">
        <v>0</v>
      </c>
      <c r="O571" s="17">
        <v>94</v>
      </c>
      <c r="P571" s="17">
        <v>50</v>
      </c>
      <c r="Q571" s="17">
        <v>14</v>
      </c>
      <c r="R571" s="17">
        <v>0</v>
      </c>
      <c r="S571" s="17" t="s">
        <v>94</v>
      </c>
      <c r="T571" s="17">
        <v>14</v>
      </c>
      <c r="U571" s="17">
        <v>58</v>
      </c>
      <c r="V571" s="17">
        <v>26</v>
      </c>
      <c r="W571" s="17">
        <v>0</v>
      </c>
      <c r="X571" s="17">
        <v>57</v>
      </c>
      <c r="Y571" s="17">
        <v>0</v>
      </c>
      <c r="Z571" s="17">
        <v>86</v>
      </c>
      <c r="AA571" s="17">
        <v>50</v>
      </c>
      <c r="AB571" s="17">
        <v>14</v>
      </c>
      <c r="AC571" s="17">
        <v>39</v>
      </c>
      <c r="AD571" s="17">
        <v>7</v>
      </c>
      <c r="AE571" s="17">
        <v>0</v>
      </c>
      <c r="AF571" s="17">
        <v>2</v>
      </c>
    </row>
    <row r="572" spans="1:32" s="246" customFormat="1" ht="16.5" customHeight="1">
      <c r="A572" s="2" t="s">
        <v>11</v>
      </c>
      <c r="B572" s="2" t="s">
        <v>101</v>
      </c>
      <c r="C572" s="2" t="s">
        <v>41</v>
      </c>
      <c r="D572" s="124">
        <v>173</v>
      </c>
      <c r="E572" s="17">
        <v>21</v>
      </c>
      <c r="F572" s="17">
        <v>4819</v>
      </c>
      <c r="G572" s="17">
        <v>2534</v>
      </c>
      <c r="H572" s="17">
        <v>121</v>
      </c>
      <c r="I572" s="17">
        <v>2164</v>
      </c>
      <c r="J572" s="17">
        <v>22</v>
      </c>
      <c r="K572" s="17">
        <v>32</v>
      </c>
      <c r="L572" s="17">
        <v>71</v>
      </c>
      <c r="M572" s="17">
        <v>102</v>
      </c>
      <c r="N572" s="17">
        <v>0</v>
      </c>
      <c r="O572" s="17">
        <v>85</v>
      </c>
      <c r="P572" s="17">
        <v>81</v>
      </c>
      <c r="Q572" s="17">
        <v>7</v>
      </c>
      <c r="R572" s="17">
        <v>0</v>
      </c>
      <c r="S572" s="17" t="s">
        <v>94</v>
      </c>
      <c r="T572" s="17">
        <v>6</v>
      </c>
      <c r="U572" s="17">
        <v>53</v>
      </c>
      <c r="V572" s="17">
        <v>20</v>
      </c>
      <c r="W572" s="17">
        <v>0</v>
      </c>
      <c r="X572" s="17">
        <v>52</v>
      </c>
      <c r="Y572" s="17">
        <v>0</v>
      </c>
      <c r="Z572" s="17">
        <v>114</v>
      </c>
      <c r="AA572" s="17">
        <v>81</v>
      </c>
      <c r="AB572" s="17">
        <v>7</v>
      </c>
      <c r="AC572" s="17">
        <v>53</v>
      </c>
      <c r="AD572" s="17">
        <v>6</v>
      </c>
      <c r="AE572" s="17">
        <v>0</v>
      </c>
      <c r="AF572" s="17">
        <v>5</v>
      </c>
    </row>
    <row r="573" spans="1:32" s="246" customFormat="1" ht="16.5" customHeight="1">
      <c r="A573" s="2" t="s">
        <v>12</v>
      </c>
      <c r="B573" s="2" t="s">
        <v>101</v>
      </c>
      <c r="C573" s="2" t="s">
        <v>41</v>
      </c>
      <c r="D573" s="124">
        <v>109</v>
      </c>
      <c r="E573" s="17">
        <v>23</v>
      </c>
      <c r="F573" s="17">
        <v>3028</v>
      </c>
      <c r="G573" s="17">
        <v>1646</v>
      </c>
      <c r="H573" s="17">
        <v>72</v>
      </c>
      <c r="I573" s="17">
        <v>1310</v>
      </c>
      <c r="J573" s="17">
        <v>10</v>
      </c>
      <c r="K573" s="17">
        <v>33</v>
      </c>
      <c r="L573" s="17">
        <v>39</v>
      </c>
      <c r="M573" s="17">
        <v>70</v>
      </c>
      <c r="N573" s="17">
        <v>0</v>
      </c>
      <c r="O573" s="17">
        <v>52</v>
      </c>
      <c r="P573" s="17">
        <v>42</v>
      </c>
      <c r="Q573" s="17">
        <v>15</v>
      </c>
      <c r="R573" s="17">
        <v>0</v>
      </c>
      <c r="S573" s="17" t="s">
        <v>94</v>
      </c>
      <c r="T573" s="17">
        <v>10</v>
      </c>
      <c r="U573" s="17">
        <v>30</v>
      </c>
      <c r="V573" s="17">
        <v>13</v>
      </c>
      <c r="W573" s="17">
        <v>1</v>
      </c>
      <c r="X573" s="17">
        <v>27</v>
      </c>
      <c r="Y573" s="17">
        <v>0</v>
      </c>
      <c r="Z573" s="17">
        <v>69</v>
      </c>
      <c r="AA573" s="17">
        <v>42</v>
      </c>
      <c r="AB573" s="17">
        <v>15</v>
      </c>
      <c r="AC573" s="17">
        <v>33</v>
      </c>
      <c r="AD573" s="17">
        <v>9</v>
      </c>
      <c r="AE573" s="17">
        <v>1</v>
      </c>
      <c r="AF573" s="17">
        <v>2</v>
      </c>
    </row>
    <row r="574" spans="1:32" s="246" customFormat="1" ht="16.5" customHeight="1">
      <c r="A574" s="2" t="s">
        <v>13</v>
      </c>
      <c r="B574" s="2" t="s">
        <v>101</v>
      </c>
      <c r="C574" s="2" t="s">
        <v>41</v>
      </c>
      <c r="D574" s="124">
        <v>338</v>
      </c>
      <c r="E574" s="17">
        <v>78</v>
      </c>
      <c r="F574" s="17">
        <v>9295</v>
      </c>
      <c r="G574" s="17">
        <v>4871</v>
      </c>
      <c r="H574" s="17">
        <v>299</v>
      </c>
      <c r="I574" s="17">
        <v>4125</v>
      </c>
      <c r="J574" s="17">
        <v>44</v>
      </c>
      <c r="K574" s="17">
        <v>188</v>
      </c>
      <c r="L574" s="17">
        <v>131</v>
      </c>
      <c r="M574" s="17">
        <v>207</v>
      </c>
      <c r="N574" s="17">
        <v>0</v>
      </c>
      <c r="O574" s="17">
        <v>111</v>
      </c>
      <c r="P574" s="17">
        <v>186</v>
      </c>
      <c r="Q574" s="17">
        <v>41</v>
      </c>
      <c r="R574" s="17">
        <v>0</v>
      </c>
      <c r="S574" s="17" t="s">
        <v>94</v>
      </c>
      <c r="T574" s="17">
        <v>13</v>
      </c>
      <c r="U574" s="17">
        <v>61</v>
      </c>
      <c r="V574" s="17">
        <v>30</v>
      </c>
      <c r="W574" s="17">
        <v>1</v>
      </c>
      <c r="X574" s="17">
        <v>57</v>
      </c>
      <c r="Y574" s="17">
        <v>0</v>
      </c>
      <c r="Z574" s="17">
        <v>264</v>
      </c>
      <c r="AA574" s="17">
        <v>186</v>
      </c>
      <c r="AB574" s="17">
        <v>41</v>
      </c>
      <c r="AC574" s="17">
        <v>128</v>
      </c>
      <c r="AD574" s="17">
        <v>22</v>
      </c>
      <c r="AE574" s="17">
        <v>2</v>
      </c>
      <c r="AF574" s="17">
        <v>10</v>
      </c>
    </row>
    <row r="575" spans="1:32" s="246" customFormat="1" ht="16.5" customHeight="1">
      <c r="A575" s="2" t="s">
        <v>14</v>
      </c>
      <c r="B575" s="2" t="s">
        <v>101</v>
      </c>
      <c r="C575" s="2" t="s">
        <v>41</v>
      </c>
      <c r="D575" s="124">
        <v>168</v>
      </c>
      <c r="E575" s="17">
        <v>50</v>
      </c>
      <c r="F575" s="17">
        <v>4663</v>
      </c>
      <c r="G575" s="17">
        <v>2526</v>
      </c>
      <c r="H575" s="17">
        <v>151</v>
      </c>
      <c r="I575" s="17">
        <v>1986</v>
      </c>
      <c r="J575" s="17">
        <v>35</v>
      </c>
      <c r="K575" s="17">
        <v>71</v>
      </c>
      <c r="L575" s="17">
        <v>64</v>
      </c>
      <c r="M575" s="17">
        <v>104</v>
      </c>
      <c r="N575" s="17">
        <v>0</v>
      </c>
      <c r="O575" s="17">
        <v>62</v>
      </c>
      <c r="P575" s="17">
        <v>80</v>
      </c>
      <c r="Q575" s="17">
        <v>26</v>
      </c>
      <c r="R575" s="17">
        <v>0</v>
      </c>
      <c r="S575" s="17" t="s">
        <v>94</v>
      </c>
      <c r="T575" s="17">
        <v>7</v>
      </c>
      <c r="U575" s="17">
        <v>33</v>
      </c>
      <c r="V575" s="17">
        <v>16</v>
      </c>
      <c r="W575" s="17">
        <v>2</v>
      </c>
      <c r="X575" s="17">
        <v>32</v>
      </c>
      <c r="Y575" s="17">
        <v>0</v>
      </c>
      <c r="Z575" s="17">
        <v>128</v>
      </c>
      <c r="AA575" s="17">
        <v>80</v>
      </c>
      <c r="AB575" s="17">
        <v>26</v>
      </c>
      <c r="AC575" s="17">
        <v>64</v>
      </c>
      <c r="AD575" s="17">
        <v>15</v>
      </c>
      <c r="AE575" s="17">
        <v>1</v>
      </c>
      <c r="AF575" s="17">
        <v>3</v>
      </c>
    </row>
    <row r="576" spans="1:32" s="246" customFormat="1" ht="16.5" customHeight="1">
      <c r="A576" s="2" t="s">
        <v>15</v>
      </c>
      <c r="B576" s="2" t="s">
        <v>101</v>
      </c>
      <c r="C576" s="2" t="s">
        <v>41</v>
      </c>
      <c r="D576" s="124">
        <v>185</v>
      </c>
      <c r="E576" s="17">
        <v>43</v>
      </c>
      <c r="F576" s="17">
        <v>5073</v>
      </c>
      <c r="G576" s="17">
        <v>2694</v>
      </c>
      <c r="H576" s="17">
        <v>174</v>
      </c>
      <c r="I576" s="17">
        <v>2205</v>
      </c>
      <c r="J576" s="17">
        <v>22</v>
      </c>
      <c r="K576" s="17">
        <v>124</v>
      </c>
      <c r="L576" s="17">
        <v>75</v>
      </c>
      <c r="M576" s="17">
        <v>110</v>
      </c>
      <c r="N576" s="17">
        <v>0</v>
      </c>
      <c r="O576" s="17">
        <v>94</v>
      </c>
      <c r="P576" s="17">
        <v>68</v>
      </c>
      <c r="Q576" s="17">
        <v>23</v>
      </c>
      <c r="R576" s="17">
        <v>0</v>
      </c>
      <c r="S576" s="17" t="s">
        <v>94</v>
      </c>
      <c r="T576" s="17">
        <v>8</v>
      </c>
      <c r="U576" s="17">
        <v>58</v>
      </c>
      <c r="V576" s="17">
        <v>19</v>
      </c>
      <c r="W576" s="17">
        <v>3</v>
      </c>
      <c r="X576" s="17">
        <v>54</v>
      </c>
      <c r="Y576" s="17">
        <v>0</v>
      </c>
      <c r="Z576" s="17">
        <v>119</v>
      </c>
      <c r="AA576" s="17">
        <v>68</v>
      </c>
      <c r="AB576" s="17">
        <v>23</v>
      </c>
      <c r="AC576" s="17">
        <v>64</v>
      </c>
      <c r="AD576" s="17">
        <v>10</v>
      </c>
      <c r="AE576" s="17">
        <v>0</v>
      </c>
      <c r="AF576" s="17">
        <v>3</v>
      </c>
    </row>
    <row r="577" spans="1:32" s="246" customFormat="1" ht="16.5" customHeight="1">
      <c r="A577" s="2" t="s">
        <v>16</v>
      </c>
      <c r="B577" s="2" t="s">
        <v>101</v>
      </c>
      <c r="C577" s="2" t="s">
        <v>41</v>
      </c>
      <c r="D577" s="124">
        <v>262</v>
      </c>
      <c r="E577" s="17">
        <v>46</v>
      </c>
      <c r="F577" s="17">
        <v>7272</v>
      </c>
      <c r="G577" s="17">
        <v>3844</v>
      </c>
      <c r="H577" s="17">
        <v>213</v>
      </c>
      <c r="I577" s="17">
        <v>3215</v>
      </c>
      <c r="J577" s="17">
        <v>23</v>
      </c>
      <c r="K577" s="17">
        <v>74</v>
      </c>
      <c r="L577" s="17">
        <v>94</v>
      </c>
      <c r="M577" s="17">
        <v>168</v>
      </c>
      <c r="N577" s="17">
        <v>0</v>
      </c>
      <c r="O577" s="17">
        <v>107</v>
      </c>
      <c r="P577" s="17">
        <v>122</v>
      </c>
      <c r="Q577" s="17">
        <v>33</v>
      </c>
      <c r="R577" s="17">
        <v>0</v>
      </c>
      <c r="S577" s="17" t="s">
        <v>94</v>
      </c>
      <c r="T577" s="17">
        <v>7</v>
      </c>
      <c r="U577" s="17">
        <v>67</v>
      </c>
      <c r="V577" s="17">
        <v>31</v>
      </c>
      <c r="W577" s="17">
        <v>5</v>
      </c>
      <c r="X577" s="17">
        <v>64</v>
      </c>
      <c r="Y577" s="17">
        <v>0</v>
      </c>
      <c r="Z577" s="17">
        <v>188</v>
      </c>
      <c r="AA577" s="17">
        <v>122</v>
      </c>
      <c r="AB577" s="17">
        <v>33</v>
      </c>
      <c r="AC577" s="17">
        <v>96</v>
      </c>
      <c r="AD577" s="17">
        <v>11</v>
      </c>
      <c r="AE577" s="17">
        <v>2</v>
      </c>
      <c r="AF577" s="17">
        <v>6</v>
      </c>
    </row>
    <row r="578" spans="1:32" s="246" customFormat="1" ht="16.5" customHeight="1">
      <c r="A578" s="2" t="s">
        <v>17</v>
      </c>
      <c r="B578" s="2" t="s">
        <v>101</v>
      </c>
      <c r="C578" s="2" t="s">
        <v>41</v>
      </c>
      <c r="D578" s="124">
        <v>432</v>
      </c>
      <c r="E578" s="17">
        <v>101</v>
      </c>
      <c r="F578" s="17">
        <v>11987</v>
      </c>
      <c r="G578" s="17">
        <v>6437</v>
      </c>
      <c r="H578" s="17">
        <v>286</v>
      </c>
      <c r="I578" s="17">
        <v>5264</v>
      </c>
      <c r="J578" s="17">
        <v>40</v>
      </c>
      <c r="K578" s="17">
        <v>199</v>
      </c>
      <c r="L578" s="17">
        <v>180</v>
      </c>
      <c r="M578" s="17">
        <v>252</v>
      </c>
      <c r="N578" s="17">
        <v>0</v>
      </c>
      <c r="O578" s="17">
        <v>185</v>
      </c>
      <c r="P578" s="17">
        <v>207</v>
      </c>
      <c r="Q578" s="17">
        <v>40</v>
      </c>
      <c r="R578" s="17">
        <v>0</v>
      </c>
      <c r="S578" s="17" t="s">
        <v>94</v>
      </c>
      <c r="T578" s="17">
        <v>17</v>
      </c>
      <c r="U578" s="17">
        <v>121</v>
      </c>
      <c r="V578" s="17">
        <v>53</v>
      </c>
      <c r="W578" s="17">
        <v>8</v>
      </c>
      <c r="X578" s="17">
        <v>119</v>
      </c>
      <c r="Y578" s="17">
        <v>0</v>
      </c>
      <c r="Z578" s="17">
        <v>294</v>
      </c>
      <c r="AA578" s="17">
        <v>207</v>
      </c>
      <c r="AB578" s="17">
        <v>40</v>
      </c>
      <c r="AC578" s="17">
        <v>113</v>
      </c>
      <c r="AD578" s="17">
        <v>23</v>
      </c>
      <c r="AE578" s="17">
        <v>1</v>
      </c>
      <c r="AF578" s="17">
        <v>8</v>
      </c>
    </row>
    <row r="579" spans="1:32" s="246" customFormat="1" ht="16.5" customHeight="1">
      <c r="A579" s="2" t="s">
        <v>18</v>
      </c>
      <c r="B579" s="2" t="s">
        <v>101</v>
      </c>
      <c r="C579" s="2" t="s">
        <v>41</v>
      </c>
      <c r="D579" s="124">
        <v>267</v>
      </c>
      <c r="E579" s="17">
        <v>58</v>
      </c>
      <c r="F579" s="17">
        <v>7394</v>
      </c>
      <c r="G579" s="17">
        <v>3858</v>
      </c>
      <c r="H579" s="17">
        <v>184</v>
      </c>
      <c r="I579" s="17">
        <v>3352</v>
      </c>
      <c r="J579" s="17">
        <v>23</v>
      </c>
      <c r="K579" s="17">
        <v>86</v>
      </c>
      <c r="L579" s="17">
        <v>108</v>
      </c>
      <c r="M579" s="17">
        <v>159</v>
      </c>
      <c r="N579" s="17">
        <v>0</v>
      </c>
      <c r="O579" s="17">
        <v>118</v>
      </c>
      <c r="P579" s="17">
        <v>116</v>
      </c>
      <c r="Q579" s="17">
        <v>33</v>
      </c>
      <c r="R579" s="17">
        <v>0</v>
      </c>
      <c r="S579" s="17" t="s">
        <v>94</v>
      </c>
      <c r="T579" s="17">
        <v>22</v>
      </c>
      <c r="U579" s="17">
        <v>72</v>
      </c>
      <c r="V579" s="17">
        <v>32</v>
      </c>
      <c r="W579" s="17">
        <v>4</v>
      </c>
      <c r="X579" s="17">
        <v>69</v>
      </c>
      <c r="Y579" s="17">
        <v>0</v>
      </c>
      <c r="Z579" s="17">
        <v>173</v>
      </c>
      <c r="AA579" s="17">
        <v>116</v>
      </c>
      <c r="AB579" s="17">
        <v>33</v>
      </c>
      <c r="AC579" s="17">
        <v>71</v>
      </c>
      <c r="AD579" s="17">
        <v>11</v>
      </c>
      <c r="AE579" s="17">
        <v>3</v>
      </c>
      <c r="AF579" s="17">
        <v>5</v>
      </c>
    </row>
    <row r="580" spans="1:32" s="3" customFormat="1" ht="16.5" customHeight="1" thickBot="1">
      <c r="A580" s="102" t="s">
        <v>19</v>
      </c>
      <c r="B580" s="102" t="s">
        <v>101</v>
      </c>
      <c r="C580" s="102" t="s">
        <v>41</v>
      </c>
      <c r="D580" s="230">
        <v>194</v>
      </c>
      <c r="E580" s="203">
        <v>38</v>
      </c>
      <c r="F580" s="203">
        <v>5376</v>
      </c>
      <c r="G580" s="203">
        <v>2848</v>
      </c>
      <c r="H580" s="203">
        <v>130</v>
      </c>
      <c r="I580" s="203">
        <v>2398</v>
      </c>
      <c r="J580" s="203">
        <v>44</v>
      </c>
      <c r="K580" s="203">
        <v>53</v>
      </c>
      <c r="L580" s="203">
        <v>54</v>
      </c>
      <c r="M580" s="203">
        <v>140</v>
      </c>
      <c r="N580" s="203">
        <v>0</v>
      </c>
      <c r="O580" s="203">
        <v>83</v>
      </c>
      <c r="P580" s="203">
        <v>92</v>
      </c>
      <c r="Q580" s="203">
        <v>19</v>
      </c>
      <c r="R580" s="203">
        <v>0</v>
      </c>
      <c r="S580" s="203" t="s">
        <v>94</v>
      </c>
      <c r="T580" s="203">
        <v>1</v>
      </c>
      <c r="U580" s="203">
        <v>53</v>
      </c>
      <c r="V580" s="203">
        <v>31</v>
      </c>
      <c r="W580" s="203">
        <v>0</v>
      </c>
      <c r="X580" s="203">
        <v>48</v>
      </c>
      <c r="Y580" s="203">
        <v>0</v>
      </c>
      <c r="Z580" s="203">
        <v>140</v>
      </c>
      <c r="AA580" s="203">
        <v>92</v>
      </c>
      <c r="AB580" s="203">
        <v>19</v>
      </c>
      <c r="AC580" s="203">
        <v>60</v>
      </c>
      <c r="AD580" s="203">
        <v>14</v>
      </c>
      <c r="AE580" s="203">
        <v>0</v>
      </c>
      <c r="AF580" s="203">
        <v>5</v>
      </c>
    </row>
    <row r="581" spans="1:32" s="99" customFormat="1" ht="16.5" customHeight="1">
      <c r="A581" s="2" t="s">
        <v>3</v>
      </c>
      <c r="B581" s="2" t="s">
        <v>101</v>
      </c>
      <c r="C581" s="97" t="s">
        <v>42</v>
      </c>
      <c r="D581" s="127">
        <v>3096</v>
      </c>
      <c r="E581" s="129">
        <v>589</v>
      </c>
      <c r="F581" s="129">
        <v>86041</v>
      </c>
      <c r="G581" s="129">
        <v>45973</v>
      </c>
      <c r="H581" s="129">
        <v>1954</v>
      </c>
      <c r="I581" s="129">
        <v>38114</v>
      </c>
      <c r="J581" s="129">
        <v>317</v>
      </c>
      <c r="K581" s="129">
        <v>1049</v>
      </c>
      <c r="L581" s="128">
        <v>1298</v>
      </c>
      <c r="M581" s="128">
        <v>1797</v>
      </c>
      <c r="N581" s="128">
        <v>1</v>
      </c>
      <c r="O581" s="128">
        <v>1435</v>
      </c>
      <c r="P581" s="128">
        <v>1284</v>
      </c>
      <c r="Q581" s="128">
        <v>376</v>
      </c>
      <c r="R581" s="128">
        <v>1</v>
      </c>
      <c r="S581" s="128" t="s">
        <v>94</v>
      </c>
      <c r="T581" s="128">
        <v>156</v>
      </c>
      <c r="U581" s="128">
        <v>873</v>
      </c>
      <c r="V581" s="128">
        <v>363</v>
      </c>
      <c r="W581" s="128">
        <v>36</v>
      </c>
      <c r="X581" s="128">
        <v>836</v>
      </c>
      <c r="Y581" s="128">
        <v>2</v>
      </c>
      <c r="Z581" s="128">
        <v>2067</v>
      </c>
      <c r="AA581" s="128">
        <v>1284</v>
      </c>
      <c r="AB581" s="128">
        <v>377</v>
      </c>
      <c r="AC581" s="128">
        <v>872</v>
      </c>
      <c r="AD581" s="128">
        <v>145</v>
      </c>
      <c r="AE581" s="128">
        <v>26</v>
      </c>
      <c r="AF581" s="128">
        <v>61</v>
      </c>
    </row>
    <row r="582" spans="1:32" s="246" customFormat="1" ht="16.5" customHeight="1">
      <c r="A582" s="2" t="s">
        <v>4</v>
      </c>
      <c r="B582" s="2" t="s">
        <v>101</v>
      </c>
      <c r="C582" s="2" t="s">
        <v>42</v>
      </c>
      <c r="D582" s="124">
        <v>263</v>
      </c>
      <c r="E582" s="17">
        <v>46</v>
      </c>
      <c r="F582" s="17">
        <v>7291</v>
      </c>
      <c r="G582" s="17">
        <v>4059</v>
      </c>
      <c r="H582" s="17">
        <v>134</v>
      </c>
      <c r="I582" s="17">
        <v>3098</v>
      </c>
      <c r="J582" s="17">
        <v>18</v>
      </c>
      <c r="K582" s="17">
        <v>60</v>
      </c>
      <c r="L582" s="17">
        <v>103</v>
      </c>
      <c r="M582" s="17">
        <v>160</v>
      </c>
      <c r="N582" s="17">
        <v>0</v>
      </c>
      <c r="O582" s="17">
        <v>122</v>
      </c>
      <c r="P582" s="17">
        <v>111</v>
      </c>
      <c r="Q582" s="17">
        <v>30</v>
      </c>
      <c r="R582" s="17">
        <v>0</v>
      </c>
      <c r="S582" s="17" t="s">
        <v>94</v>
      </c>
      <c r="T582" s="17">
        <v>14</v>
      </c>
      <c r="U582" s="17">
        <v>73</v>
      </c>
      <c r="V582" s="17">
        <v>31</v>
      </c>
      <c r="W582" s="17">
        <v>4</v>
      </c>
      <c r="X582" s="17">
        <v>71</v>
      </c>
      <c r="Y582" s="17">
        <v>0</v>
      </c>
      <c r="Z582" s="17">
        <v>176</v>
      </c>
      <c r="AA582" s="17">
        <v>111</v>
      </c>
      <c r="AB582" s="17">
        <v>30</v>
      </c>
      <c r="AC582" s="17">
        <v>68</v>
      </c>
      <c r="AD582" s="17">
        <v>11</v>
      </c>
      <c r="AE582" s="17">
        <v>0</v>
      </c>
      <c r="AF582" s="17">
        <v>5</v>
      </c>
    </row>
    <row r="583" spans="1:32" s="246" customFormat="1" ht="16.5" customHeight="1">
      <c r="A583" s="2" t="s">
        <v>5</v>
      </c>
      <c r="B583" s="2" t="s">
        <v>101</v>
      </c>
      <c r="C583" s="2" t="s">
        <v>42</v>
      </c>
      <c r="D583" s="124">
        <v>110</v>
      </c>
      <c r="E583" s="17">
        <v>27</v>
      </c>
      <c r="F583" s="17">
        <v>3014</v>
      </c>
      <c r="G583" s="17">
        <v>1570</v>
      </c>
      <c r="H583" s="17">
        <v>118</v>
      </c>
      <c r="I583" s="17">
        <v>1326</v>
      </c>
      <c r="J583" s="17">
        <v>11</v>
      </c>
      <c r="K583" s="17">
        <v>51</v>
      </c>
      <c r="L583" s="17">
        <v>36</v>
      </c>
      <c r="M583" s="17">
        <v>74</v>
      </c>
      <c r="N583" s="17">
        <v>0</v>
      </c>
      <c r="O583" s="17">
        <v>43</v>
      </c>
      <c r="P583" s="17">
        <v>52</v>
      </c>
      <c r="Q583" s="17">
        <v>15</v>
      </c>
      <c r="R583" s="17">
        <v>0</v>
      </c>
      <c r="S583" s="17" t="s">
        <v>94</v>
      </c>
      <c r="T583" s="17">
        <v>6</v>
      </c>
      <c r="U583" s="17">
        <v>28</v>
      </c>
      <c r="V583" s="17">
        <v>9</v>
      </c>
      <c r="W583" s="17">
        <v>2</v>
      </c>
      <c r="X583" s="17">
        <v>27</v>
      </c>
      <c r="Y583" s="17">
        <v>0</v>
      </c>
      <c r="Z583" s="17">
        <v>76</v>
      </c>
      <c r="AA583" s="17">
        <v>52</v>
      </c>
      <c r="AB583" s="17">
        <v>15</v>
      </c>
      <c r="AC583" s="17">
        <v>30</v>
      </c>
      <c r="AD583" s="17">
        <v>6</v>
      </c>
      <c r="AE583" s="17">
        <v>5</v>
      </c>
      <c r="AF583" s="17">
        <v>6</v>
      </c>
    </row>
    <row r="584" spans="1:32" s="246" customFormat="1" ht="16.5" customHeight="1">
      <c r="A584" s="2" t="s">
        <v>6</v>
      </c>
      <c r="B584" s="2" t="s">
        <v>101</v>
      </c>
      <c r="C584" s="2" t="s">
        <v>42</v>
      </c>
      <c r="D584" s="124">
        <v>178</v>
      </c>
      <c r="E584" s="17">
        <v>27</v>
      </c>
      <c r="F584" s="17">
        <v>4952</v>
      </c>
      <c r="G584" s="17">
        <v>2865</v>
      </c>
      <c r="H584" s="17">
        <v>106</v>
      </c>
      <c r="I584" s="17">
        <v>1981</v>
      </c>
      <c r="J584" s="17">
        <v>18</v>
      </c>
      <c r="K584" s="17">
        <v>44</v>
      </c>
      <c r="L584" s="17">
        <v>81</v>
      </c>
      <c r="M584" s="17">
        <v>97</v>
      </c>
      <c r="N584" s="17">
        <v>0</v>
      </c>
      <c r="O584" s="17">
        <v>97</v>
      </c>
      <c r="P584" s="17">
        <v>66</v>
      </c>
      <c r="Q584" s="17">
        <v>15</v>
      </c>
      <c r="R584" s="17">
        <v>0</v>
      </c>
      <c r="S584" s="17" t="s">
        <v>94</v>
      </c>
      <c r="T584" s="17">
        <v>13</v>
      </c>
      <c r="U584" s="17">
        <v>60</v>
      </c>
      <c r="V584" s="17">
        <v>21</v>
      </c>
      <c r="W584" s="17">
        <v>3</v>
      </c>
      <c r="X584" s="17">
        <v>59</v>
      </c>
      <c r="Y584" s="17">
        <v>0</v>
      </c>
      <c r="Z584" s="17">
        <v>105</v>
      </c>
      <c r="AA584" s="17">
        <v>66</v>
      </c>
      <c r="AB584" s="17">
        <v>15</v>
      </c>
      <c r="AC584" s="17">
        <v>49</v>
      </c>
      <c r="AD584" s="17">
        <v>9</v>
      </c>
      <c r="AE584" s="17">
        <v>5</v>
      </c>
      <c r="AF584" s="17">
        <v>7</v>
      </c>
    </row>
    <row r="585" spans="1:32" s="246" customFormat="1" ht="16.5" customHeight="1">
      <c r="A585" s="2" t="s">
        <v>7</v>
      </c>
      <c r="B585" s="2" t="s">
        <v>101</v>
      </c>
      <c r="C585" s="2" t="s">
        <v>42</v>
      </c>
      <c r="D585" s="124">
        <v>232</v>
      </c>
      <c r="E585" s="17">
        <v>40</v>
      </c>
      <c r="F585" s="17">
        <v>6502</v>
      </c>
      <c r="G585" s="17">
        <v>3500</v>
      </c>
      <c r="H585" s="17">
        <v>124</v>
      </c>
      <c r="I585" s="17">
        <v>2878</v>
      </c>
      <c r="J585" s="17">
        <v>13</v>
      </c>
      <c r="K585" s="17">
        <v>68</v>
      </c>
      <c r="L585" s="17">
        <v>107</v>
      </c>
      <c r="M585" s="17">
        <v>125</v>
      </c>
      <c r="N585" s="17">
        <v>0</v>
      </c>
      <c r="O585" s="17">
        <v>131</v>
      </c>
      <c r="P585" s="17">
        <v>76</v>
      </c>
      <c r="Q585" s="17">
        <v>25</v>
      </c>
      <c r="R585" s="17">
        <v>0</v>
      </c>
      <c r="S585" s="17" t="s">
        <v>94</v>
      </c>
      <c r="T585" s="17">
        <v>15</v>
      </c>
      <c r="U585" s="17">
        <v>82</v>
      </c>
      <c r="V585" s="17">
        <v>29</v>
      </c>
      <c r="W585" s="17">
        <v>5</v>
      </c>
      <c r="X585" s="17">
        <v>78</v>
      </c>
      <c r="Y585" s="17">
        <v>0</v>
      </c>
      <c r="Z585" s="17">
        <v>135</v>
      </c>
      <c r="AA585" s="17">
        <v>76</v>
      </c>
      <c r="AB585" s="17">
        <v>25</v>
      </c>
      <c r="AC585" s="17">
        <v>62</v>
      </c>
      <c r="AD585" s="17">
        <v>9</v>
      </c>
      <c r="AE585" s="17">
        <v>1</v>
      </c>
      <c r="AF585" s="17">
        <v>5</v>
      </c>
    </row>
    <row r="586" spans="1:32" s="246" customFormat="1" ht="16.5" customHeight="1">
      <c r="A586" s="2" t="s">
        <v>8</v>
      </c>
      <c r="B586" s="2" t="s">
        <v>101</v>
      </c>
      <c r="C586" s="2" t="s">
        <v>42</v>
      </c>
      <c r="D586" s="124">
        <v>153</v>
      </c>
      <c r="E586" s="17">
        <v>32</v>
      </c>
      <c r="F586" s="17">
        <v>4202</v>
      </c>
      <c r="G586" s="17">
        <v>2357</v>
      </c>
      <c r="H586" s="17">
        <v>73</v>
      </c>
      <c r="I586" s="17">
        <v>1772</v>
      </c>
      <c r="J586" s="17">
        <v>24</v>
      </c>
      <c r="K586" s="17">
        <v>81</v>
      </c>
      <c r="L586" s="17">
        <v>74</v>
      </c>
      <c r="M586" s="17">
        <v>79</v>
      </c>
      <c r="N586" s="17">
        <v>0</v>
      </c>
      <c r="O586" s="17">
        <v>65</v>
      </c>
      <c r="P586" s="17">
        <v>62</v>
      </c>
      <c r="Q586" s="17">
        <v>26</v>
      </c>
      <c r="R586" s="17">
        <v>0</v>
      </c>
      <c r="S586" s="17" t="s">
        <v>94</v>
      </c>
      <c r="T586" s="17">
        <v>10</v>
      </c>
      <c r="U586" s="17">
        <v>39</v>
      </c>
      <c r="V586" s="17">
        <v>10</v>
      </c>
      <c r="W586" s="17">
        <v>0</v>
      </c>
      <c r="X586" s="17">
        <v>36</v>
      </c>
      <c r="Y586" s="17">
        <v>0</v>
      </c>
      <c r="Z586" s="17">
        <v>104</v>
      </c>
      <c r="AA586" s="17">
        <v>62</v>
      </c>
      <c r="AB586" s="17">
        <v>26</v>
      </c>
      <c r="AC586" s="17">
        <v>34</v>
      </c>
      <c r="AD586" s="17">
        <v>7</v>
      </c>
      <c r="AE586" s="17">
        <v>0</v>
      </c>
      <c r="AF586" s="17">
        <v>5</v>
      </c>
    </row>
    <row r="587" spans="1:32" s="246" customFormat="1" ht="16.5" customHeight="1">
      <c r="A587" s="2" t="s">
        <v>9</v>
      </c>
      <c r="B587" s="2" t="s">
        <v>101</v>
      </c>
      <c r="C587" s="2" t="s">
        <v>42</v>
      </c>
      <c r="D587" s="124">
        <v>121</v>
      </c>
      <c r="E587" s="17">
        <v>30</v>
      </c>
      <c r="F587" s="17">
        <v>3366</v>
      </c>
      <c r="G587" s="17">
        <v>1830</v>
      </c>
      <c r="H587" s="17">
        <v>69</v>
      </c>
      <c r="I587" s="17">
        <v>1467</v>
      </c>
      <c r="J587" s="17">
        <v>19</v>
      </c>
      <c r="K587" s="17">
        <v>47</v>
      </c>
      <c r="L587" s="17">
        <v>42</v>
      </c>
      <c r="M587" s="17">
        <v>79</v>
      </c>
      <c r="N587" s="17">
        <v>0</v>
      </c>
      <c r="O587" s="17">
        <v>64</v>
      </c>
      <c r="P587" s="17">
        <v>43</v>
      </c>
      <c r="Q587" s="17">
        <v>14</v>
      </c>
      <c r="R587" s="17">
        <v>0</v>
      </c>
      <c r="S587" s="17" t="s">
        <v>94</v>
      </c>
      <c r="T587" s="17">
        <v>4</v>
      </c>
      <c r="U587" s="17">
        <v>42</v>
      </c>
      <c r="V587" s="17">
        <v>26</v>
      </c>
      <c r="W587" s="17">
        <v>1</v>
      </c>
      <c r="X587" s="17">
        <v>41</v>
      </c>
      <c r="Y587" s="17">
        <v>0</v>
      </c>
      <c r="Z587" s="17">
        <v>75</v>
      </c>
      <c r="AA587" s="17">
        <v>43</v>
      </c>
      <c r="AB587" s="17">
        <v>14</v>
      </c>
      <c r="AC587" s="17">
        <v>28</v>
      </c>
      <c r="AD587" s="17">
        <v>9</v>
      </c>
      <c r="AE587" s="17">
        <v>1</v>
      </c>
      <c r="AF587" s="17">
        <v>2</v>
      </c>
    </row>
    <row r="588" spans="1:32" s="246" customFormat="1" ht="16.5" customHeight="1">
      <c r="A588" s="2" t="s">
        <v>10</v>
      </c>
      <c r="B588" s="2" t="s">
        <v>101</v>
      </c>
      <c r="C588" s="2" t="s">
        <v>42</v>
      </c>
      <c r="D588" s="124">
        <v>138</v>
      </c>
      <c r="E588" s="17">
        <v>24</v>
      </c>
      <c r="F588" s="17">
        <v>3824</v>
      </c>
      <c r="G588" s="17">
        <v>2045</v>
      </c>
      <c r="H588" s="17">
        <v>71</v>
      </c>
      <c r="I588" s="17">
        <v>1708</v>
      </c>
      <c r="J588" s="17">
        <v>7</v>
      </c>
      <c r="K588" s="17">
        <v>45</v>
      </c>
      <c r="L588" s="17">
        <v>76</v>
      </c>
      <c r="M588" s="17">
        <v>62</v>
      </c>
      <c r="N588" s="17">
        <v>0</v>
      </c>
      <c r="O588" s="17">
        <v>92</v>
      </c>
      <c r="P588" s="17">
        <v>37</v>
      </c>
      <c r="Q588" s="17">
        <v>9</v>
      </c>
      <c r="R588" s="17">
        <v>0</v>
      </c>
      <c r="S588" s="17" t="s">
        <v>94</v>
      </c>
      <c r="T588" s="17">
        <v>14</v>
      </c>
      <c r="U588" s="17">
        <v>56</v>
      </c>
      <c r="V588" s="17">
        <v>20</v>
      </c>
      <c r="W588" s="17">
        <v>1</v>
      </c>
      <c r="X588" s="17">
        <v>55</v>
      </c>
      <c r="Y588" s="17">
        <v>0</v>
      </c>
      <c r="Z588" s="17">
        <v>68</v>
      </c>
      <c r="AA588" s="17">
        <v>37</v>
      </c>
      <c r="AB588" s="17">
        <v>9</v>
      </c>
      <c r="AC588" s="17">
        <v>35</v>
      </c>
      <c r="AD588" s="17">
        <v>6</v>
      </c>
      <c r="AE588" s="17">
        <v>0</v>
      </c>
      <c r="AF588" s="17">
        <v>1</v>
      </c>
    </row>
    <row r="589" spans="1:32" s="246" customFormat="1" ht="16.5" customHeight="1">
      <c r="A589" s="2" t="s">
        <v>11</v>
      </c>
      <c r="B589" s="2" t="s">
        <v>101</v>
      </c>
      <c r="C589" s="2" t="s">
        <v>42</v>
      </c>
      <c r="D589" s="124">
        <v>133</v>
      </c>
      <c r="E589" s="17">
        <v>20</v>
      </c>
      <c r="F589" s="17">
        <v>3735</v>
      </c>
      <c r="G589" s="17">
        <v>1930</v>
      </c>
      <c r="H589" s="17">
        <v>76</v>
      </c>
      <c r="I589" s="17">
        <v>1729</v>
      </c>
      <c r="J589" s="17">
        <v>12</v>
      </c>
      <c r="K589" s="17">
        <v>24</v>
      </c>
      <c r="L589" s="17">
        <v>52</v>
      </c>
      <c r="M589" s="17">
        <v>81</v>
      </c>
      <c r="N589" s="17">
        <v>0</v>
      </c>
      <c r="O589" s="17">
        <v>56</v>
      </c>
      <c r="P589" s="17">
        <v>61</v>
      </c>
      <c r="Q589" s="17">
        <v>16</v>
      </c>
      <c r="R589" s="17">
        <v>0</v>
      </c>
      <c r="S589" s="17" t="s">
        <v>94</v>
      </c>
      <c r="T589" s="17">
        <v>7</v>
      </c>
      <c r="U589" s="17">
        <v>31</v>
      </c>
      <c r="V589" s="17">
        <v>13</v>
      </c>
      <c r="W589" s="17">
        <v>2</v>
      </c>
      <c r="X589" s="17">
        <v>31</v>
      </c>
      <c r="Y589" s="17">
        <v>0</v>
      </c>
      <c r="Z589" s="17">
        <v>95</v>
      </c>
      <c r="AA589" s="17">
        <v>61</v>
      </c>
      <c r="AB589" s="17">
        <v>16</v>
      </c>
      <c r="AC589" s="17">
        <v>33</v>
      </c>
      <c r="AD589" s="17">
        <v>5</v>
      </c>
      <c r="AE589" s="17">
        <v>1</v>
      </c>
      <c r="AF589" s="17">
        <v>4</v>
      </c>
    </row>
    <row r="590" spans="1:32" s="246" customFormat="1" ht="16.5" customHeight="1">
      <c r="A590" s="2" t="s">
        <v>12</v>
      </c>
      <c r="B590" s="2" t="s">
        <v>101</v>
      </c>
      <c r="C590" s="2" t="s">
        <v>42</v>
      </c>
      <c r="D590" s="124">
        <v>108</v>
      </c>
      <c r="E590" s="17">
        <v>19</v>
      </c>
      <c r="F590" s="17">
        <v>3023</v>
      </c>
      <c r="G590" s="17">
        <v>1598</v>
      </c>
      <c r="H590" s="17">
        <v>72</v>
      </c>
      <c r="I590" s="17">
        <v>1353</v>
      </c>
      <c r="J590" s="17">
        <v>14</v>
      </c>
      <c r="K590" s="17">
        <v>31</v>
      </c>
      <c r="L590" s="17">
        <v>38</v>
      </c>
      <c r="M590" s="17">
        <v>70</v>
      </c>
      <c r="N590" s="17">
        <v>0</v>
      </c>
      <c r="O590" s="17">
        <v>49</v>
      </c>
      <c r="P590" s="17">
        <v>34</v>
      </c>
      <c r="Q590" s="17">
        <v>25</v>
      </c>
      <c r="R590" s="17">
        <v>0</v>
      </c>
      <c r="S590" s="17" t="s">
        <v>94</v>
      </c>
      <c r="T590" s="17">
        <v>8</v>
      </c>
      <c r="U590" s="17">
        <v>27</v>
      </c>
      <c r="V590" s="17">
        <v>13</v>
      </c>
      <c r="W590" s="17">
        <v>0</v>
      </c>
      <c r="X590" s="17">
        <v>27</v>
      </c>
      <c r="Y590" s="17">
        <v>0</v>
      </c>
      <c r="Z590" s="17">
        <v>73</v>
      </c>
      <c r="AA590" s="17">
        <v>34</v>
      </c>
      <c r="AB590" s="17">
        <v>25</v>
      </c>
      <c r="AC590" s="17">
        <v>37</v>
      </c>
      <c r="AD590" s="17">
        <v>6</v>
      </c>
      <c r="AE590" s="17">
        <v>0</v>
      </c>
      <c r="AF590" s="17">
        <v>2</v>
      </c>
    </row>
    <row r="591" spans="1:32" s="246" customFormat="1" ht="16.5" customHeight="1">
      <c r="A591" s="2" t="s">
        <v>13</v>
      </c>
      <c r="B591" s="2" t="s">
        <v>101</v>
      </c>
      <c r="C591" s="2" t="s">
        <v>42</v>
      </c>
      <c r="D591" s="124">
        <v>282</v>
      </c>
      <c r="E591" s="17">
        <v>54</v>
      </c>
      <c r="F591" s="17">
        <v>7760</v>
      </c>
      <c r="G591" s="17">
        <v>4249</v>
      </c>
      <c r="H591" s="17">
        <v>232</v>
      </c>
      <c r="I591" s="17">
        <v>3279</v>
      </c>
      <c r="J591" s="17">
        <v>72</v>
      </c>
      <c r="K591" s="17">
        <v>112</v>
      </c>
      <c r="L591" s="17">
        <v>136</v>
      </c>
      <c r="M591" s="17">
        <v>146</v>
      </c>
      <c r="N591" s="17">
        <v>0</v>
      </c>
      <c r="O591" s="17">
        <v>113</v>
      </c>
      <c r="P591" s="17">
        <v>133</v>
      </c>
      <c r="Q591" s="17">
        <v>36</v>
      </c>
      <c r="R591" s="17">
        <v>0</v>
      </c>
      <c r="S591" s="17" t="s">
        <v>94</v>
      </c>
      <c r="T591" s="17">
        <v>10</v>
      </c>
      <c r="U591" s="17">
        <v>61</v>
      </c>
      <c r="V591" s="17">
        <v>26</v>
      </c>
      <c r="W591" s="17">
        <v>4</v>
      </c>
      <c r="X591" s="17">
        <v>57</v>
      </c>
      <c r="Y591" s="17">
        <v>1</v>
      </c>
      <c r="Z591" s="17">
        <v>211</v>
      </c>
      <c r="AA591" s="17">
        <v>133</v>
      </c>
      <c r="AB591" s="17">
        <v>36</v>
      </c>
      <c r="AC591" s="17">
        <v>98</v>
      </c>
      <c r="AD591" s="17">
        <v>23</v>
      </c>
      <c r="AE591" s="17">
        <v>6</v>
      </c>
      <c r="AF591" s="17">
        <v>8</v>
      </c>
    </row>
    <row r="592" spans="1:32" s="246" customFormat="1" ht="16.5" customHeight="1">
      <c r="A592" s="2" t="s">
        <v>14</v>
      </c>
      <c r="B592" s="2" t="s">
        <v>101</v>
      </c>
      <c r="C592" s="2" t="s">
        <v>42</v>
      </c>
      <c r="D592" s="124">
        <v>158</v>
      </c>
      <c r="E592" s="17">
        <v>32</v>
      </c>
      <c r="F592" s="17">
        <v>4378</v>
      </c>
      <c r="G592" s="17">
        <v>2255</v>
      </c>
      <c r="H592" s="17">
        <v>111</v>
      </c>
      <c r="I592" s="17">
        <v>2012</v>
      </c>
      <c r="J592" s="17">
        <v>14</v>
      </c>
      <c r="K592" s="17">
        <v>89</v>
      </c>
      <c r="L592" s="17">
        <v>85</v>
      </c>
      <c r="M592" s="17">
        <v>72</v>
      </c>
      <c r="N592" s="17">
        <v>1</v>
      </c>
      <c r="O592" s="17">
        <v>62</v>
      </c>
      <c r="P592" s="17">
        <v>82</v>
      </c>
      <c r="Q592" s="17">
        <v>14</v>
      </c>
      <c r="R592" s="17">
        <v>0</v>
      </c>
      <c r="S592" s="17" t="s">
        <v>94</v>
      </c>
      <c r="T592" s="17">
        <v>4</v>
      </c>
      <c r="U592" s="17">
        <v>36</v>
      </c>
      <c r="V592" s="17">
        <v>10</v>
      </c>
      <c r="W592" s="17">
        <v>1</v>
      </c>
      <c r="X592" s="17">
        <v>35</v>
      </c>
      <c r="Y592" s="17">
        <v>0</v>
      </c>
      <c r="Z592" s="17">
        <v>118</v>
      </c>
      <c r="AA592" s="17">
        <v>82</v>
      </c>
      <c r="AB592" s="17">
        <v>14</v>
      </c>
      <c r="AC592" s="17">
        <v>57</v>
      </c>
      <c r="AD592" s="17">
        <v>8</v>
      </c>
      <c r="AE592" s="17">
        <v>0</v>
      </c>
      <c r="AF592" s="17">
        <v>1</v>
      </c>
    </row>
    <row r="593" spans="1:32" s="246" customFormat="1" ht="16.5" customHeight="1">
      <c r="A593" s="2" t="s">
        <v>15</v>
      </c>
      <c r="B593" s="2" t="s">
        <v>101</v>
      </c>
      <c r="C593" s="2" t="s">
        <v>42</v>
      </c>
      <c r="D593" s="124">
        <v>127</v>
      </c>
      <c r="E593" s="17">
        <v>27</v>
      </c>
      <c r="F593" s="17">
        <v>3527</v>
      </c>
      <c r="G593" s="17">
        <v>1791</v>
      </c>
      <c r="H593" s="17">
        <v>133</v>
      </c>
      <c r="I593" s="17">
        <v>1603</v>
      </c>
      <c r="J593" s="17">
        <v>14</v>
      </c>
      <c r="K593" s="17">
        <v>44</v>
      </c>
      <c r="L593" s="17">
        <v>38</v>
      </c>
      <c r="M593" s="17">
        <v>89</v>
      </c>
      <c r="N593" s="17">
        <v>0</v>
      </c>
      <c r="O593" s="17">
        <v>57</v>
      </c>
      <c r="P593" s="17">
        <v>48</v>
      </c>
      <c r="Q593" s="17">
        <v>21</v>
      </c>
      <c r="R593" s="17">
        <v>1</v>
      </c>
      <c r="S593" s="17" t="s">
        <v>94</v>
      </c>
      <c r="T593" s="17">
        <v>4</v>
      </c>
      <c r="U593" s="17">
        <v>36</v>
      </c>
      <c r="V593" s="17">
        <v>21</v>
      </c>
      <c r="W593" s="17">
        <v>1</v>
      </c>
      <c r="X593" s="17">
        <v>35</v>
      </c>
      <c r="Y593" s="17">
        <v>0</v>
      </c>
      <c r="Z593" s="17">
        <v>87</v>
      </c>
      <c r="AA593" s="17">
        <v>48</v>
      </c>
      <c r="AB593" s="17">
        <v>22</v>
      </c>
      <c r="AC593" s="17">
        <v>31</v>
      </c>
      <c r="AD593" s="17">
        <v>4</v>
      </c>
      <c r="AE593" s="17">
        <v>4</v>
      </c>
      <c r="AF593" s="17">
        <v>0</v>
      </c>
    </row>
    <row r="594" spans="1:32" s="246" customFormat="1" ht="16.5" customHeight="1">
      <c r="A594" s="2" t="s">
        <v>16</v>
      </c>
      <c r="B594" s="2" t="s">
        <v>101</v>
      </c>
      <c r="C594" s="2" t="s">
        <v>42</v>
      </c>
      <c r="D594" s="124">
        <v>247</v>
      </c>
      <c r="E594" s="17">
        <v>42</v>
      </c>
      <c r="F594" s="17">
        <v>6902</v>
      </c>
      <c r="G594" s="17">
        <v>3636</v>
      </c>
      <c r="H594" s="17">
        <v>187</v>
      </c>
      <c r="I594" s="17">
        <v>3079</v>
      </c>
      <c r="J594" s="17">
        <v>15</v>
      </c>
      <c r="K594" s="17">
        <v>62</v>
      </c>
      <c r="L594" s="17">
        <v>107</v>
      </c>
      <c r="M594" s="17">
        <v>140</v>
      </c>
      <c r="N594" s="17">
        <v>0</v>
      </c>
      <c r="O594" s="17">
        <v>108</v>
      </c>
      <c r="P594" s="17">
        <v>103</v>
      </c>
      <c r="Q594" s="17">
        <v>36</v>
      </c>
      <c r="R594" s="17">
        <v>0</v>
      </c>
      <c r="S594" s="17" t="s">
        <v>94</v>
      </c>
      <c r="T594" s="17">
        <v>14</v>
      </c>
      <c r="U594" s="17">
        <v>65</v>
      </c>
      <c r="V594" s="17">
        <v>19</v>
      </c>
      <c r="W594" s="17">
        <v>2</v>
      </c>
      <c r="X594" s="17">
        <v>62</v>
      </c>
      <c r="Y594" s="17">
        <v>0</v>
      </c>
      <c r="Z594" s="17">
        <v>168</v>
      </c>
      <c r="AA594" s="17">
        <v>103</v>
      </c>
      <c r="AB594" s="17">
        <v>36</v>
      </c>
      <c r="AC594" s="17">
        <v>86</v>
      </c>
      <c r="AD594" s="17">
        <v>6</v>
      </c>
      <c r="AE594" s="17">
        <v>3</v>
      </c>
      <c r="AF594" s="17">
        <v>4</v>
      </c>
    </row>
    <row r="595" spans="1:32" s="246" customFormat="1" ht="16.5" customHeight="1">
      <c r="A595" s="2" t="s">
        <v>17</v>
      </c>
      <c r="B595" s="2" t="s">
        <v>101</v>
      </c>
      <c r="C595" s="2" t="s">
        <v>42</v>
      </c>
      <c r="D595" s="124">
        <v>437</v>
      </c>
      <c r="E595" s="17">
        <v>91</v>
      </c>
      <c r="F595" s="17">
        <v>12182</v>
      </c>
      <c r="G595" s="17">
        <v>6399</v>
      </c>
      <c r="H595" s="17">
        <v>245</v>
      </c>
      <c r="I595" s="17">
        <v>5538</v>
      </c>
      <c r="J595" s="17">
        <v>35</v>
      </c>
      <c r="K595" s="17">
        <v>155</v>
      </c>
      <c r="L595" s="17">
        <v>170</v>
      </c>
      <c r="M595" s="17">
        <v>267</v>
      </c>
      <c r="N595" s="17">
        <v>0</v>
      </c>
      <c r="O595" s="17">
        <v>190</v>
      </c>
      <c r="P595" s="17">
        <v>202</v>
      </c>
      <c r="Q595" s="17">
        <v>45</v>
      </c>
      <c r="R595" s="17">
        <v>0</v>
      </c>
      <c r="S595" s="17" t="s">
        <v>94</v>
      </c>
      <c r="T595" s="17">
        <v>13</v>
      </c>
      <c r="U595" s="17">
        <v>122</v>
      </c>
      <c r="V595" s="17">
        <v>57</v>
      </c>
      <c r="W595" s="17">
        <v>6</v>
      </c>
      <c r="X595" s="17">
        <v>115</v>
      </c>
      <c r="Y595" s="17">
        <v>0</v>
      </c>
      <c r="Z595" s="17">
        <v>302</v>
      </c>
      <c r="AA595" s="17">
        <v>202</v>
      </c>
      <c r="AB595" s="17">
        <v>45</v>
      </c>
      <c r="AC595" s="17">
        <v>114</v>
      </c>
      <c r="AD595" s="17">
        <v>21</v>
      </c>
      <c r="AE595" s="17">
        <v>0</v>
      </c>
      <c r="AF595" s="17">
        <v>6</v>
      </c>
    </row>
    <row r="596" spans="1:32" s="246" customFormat="1" ht="16.5" customHeight="1">
      <c r="A596" s="2" t="s">
        <v>18</v>
      </c>
      <c r="B596" s="2" t="s">
        <v>101</v>
      </c>
      <c r="C596" s="2" t="s">
        <v>42</v>
      </c>
      <c r="D596" s="124">
        <v>225</v>
      </c>
      <c r="E596" s="17">
        <v>45</v>
      </c>
      <c r="F596" s="17">
        <v>6253</v>
      </c>
      <c r="G596" s="17">
        <v>3199</v>
      </c>
      <c r="H596" s="17">
        <v>113</v>
      </c>
      <c r="I596" s="17">
        <v>2941</v>
      </c>
      <c r="J596" s="17">
        <v>10</v>
      </c>
      <c r="K596" s="17">
        <v>66</v>
      </c>
      <c r="L596" s="17">
        <v>97</v>
      </c>
      <c r="M596" s="17">
        <v>128</v>
      </c>
      <c r="N596" s="17">
        <v>0</v>
      </c>
      <c r="O596" s="17">
        <v>98</v>
      </c>
      <c r="P596" s="17">
        <v>98</v>
      </c>
      <c r="Q596" s="17">
        <v>29</v>
      </c>
      <c r="R596" s="17">
        <v>0</v>
      </c>
      <c r="S596" s="17" t="s">
        <v>94</v>
      </c>
      <c r="T596" s="17">
        <v>15</v>
      </c>
      <c r="U596" s="17">
        <v>54</v>
      </c>
      <c r="V596" s="17">
        <v>21</v>
      </c>
      <c r="W596" s="17">
        <v>1</v>
      </c>
      <c r="X596" s="17">
        <v>48</v>
      </c>
      <c r="Y596" s="17">
        <v>0</v>
      </c>
      <c r="Z596" s="17">
        <v>156</v>
      </c>
      <c r="AA596" s="17">
        <v>98</v>
      </c>
      <c r="AB596" s="17">
        <v>29</v>
      </c>
      <c r="AC596" s="17">
        <v>61</v>
      </c>
      <c r="AD596" s="17">
        <v>9</v>
      </c>
      <c r="AE596" s="17">
        <v>0</v>
      </c>
      <c r="AF596" s="17">
        <v>2</v>
      </c>
    </row>
    <row r="597" spans="1:32" s="3" customFormat="1" ht="16.5" customHeight="1" thickBot="1">
      <c r="A597" s="102" t="s">
        <v>19</v>
      </c>
      <c r="B597" s="102" t="s">
        <v>101</v>
      </c>
      <c r="C597" s="57" t="s">
        <v>42</v>
      </c>
      <c r="D597" s="230">
        <v>184</v>
      </c>
      <c r="E597" s="203">
        <v>33</v>
      </c>
      <c r="F597" s="203">
        <v>5130</v>
      </c>
      <c r="G597" s="203">
        <v>2690</v>
      </c>
      <c r="H597" s="203">
        <v>90</v>
      </c>
      <c r="I597" s="203">
        <v>2350</v>
      </c>
      <c r="J597" s="203">
        <v>21</v>
      </c>
      <c r="K597" s="203">
        <v>70</v>
      </c>
      <c r="L597" s="203">
        <v>56</v>
      </c>
      <c r="M597" s="203">
        <v>128</v>
      </c>
      <c r="N597" s="203">
        <v>0</v>
      </c>
      <c r="O597" s="203">
        <v>88</v>
      </c>
      <c r="P597" s="203">
        <v>76</v>
      </c>
      <c r="Q597" s="203">
        <v>20</v>
      </c>
      <c r="R597" s="203">
        <v>0</v>
      </c>
      <c r="S597" s="203" t="s">
        <v>94</v>
      </c>
      <c r="T597" s="203">
        <v>5</v>
      </c>
      <c r="U597" s="203">
        <v>61</v>
      </c>
      <c r="V597" s="203">
        <v>37</v>
      </c>
      <c r="W597" s="203">
        <v>3</v>
      </c>
      <c r="X597" s="203">
        <v>59</v>
      </c>
      <c r="Y597" s="203">
        <v>1</v>
      </c>
      <c r="Z597" s="203">
        <v>118</v>
      </c>
      <c r="AA597" s="203">
        <v>76</v>
      </c>
      <c r="AB597" s="203">
        <v>20</v>
      </c>
      <c r="AC597" s="203">
        <v>49</v>
      </c>
      <c r="AD597" s="203">
        <v>6</v>
      </c>
      <c r="AE597" s="203">
        <v>0</v>
      </c>
      <c r="AF597" s="203">
        <v>3</v>
      </c>
    </row>
    <row r="598" spans="1:32" s="99" customFormat="1" ht="16.5" customHeight="1">
      <c r="A598" s="2" t="s">
        <v>3</v>
      </c>
      <c r="B598" s="2" t="s">
        <v>101</v>
      </c>
      <c r="C598" s="94" t="s">
        <v>43</v>
      </c>
      <c r="D598" s="133">
        <v>2996</v>
      </c>
      <c r="E598" s="130">
        <v>583</v>
      </c>
      <c r="F598" s="130">
        <v>82999</v>
      </c>
      <c r="G598" s="130">
        <v>45338</v>
      </c>
      <c r="H598" s="130">
        <v>1901</v>
      </c>
      <c r="I598" s="130">
        <v>35760</v>
      </c>
      <c r="J598" s="130">
        <v>391</v>
      </c>
      <c r="K598" s="130">
        <v>958</v>
      </c>
      <c r="L598" s="130">
        <v>1245</v>
      </c>
      <c r="M598" s="130">
        <v>1750</v>
      </c>
      <c r="N598" s="131">
        <v>1</v>
      </c>
      <c r="O598" s="131">
        <v>1335</v>
      </c>
      <c r="P598" s="131">
        <v>1316</v>
      </c>
      <c r="Q598" s="131">
        <v>344</v>
      </c>
      <c r="R598" s="131">
        <v>1</v>
      </c>
      <c r="S598" s="128" t="s">
        <v>94</v>
      </c>
      <c r="T598" s="131">
        <v>143</v>
      </c>
      <c r="U598" s="131">
        <v>856</v>
      </c>
      <c r="V598" s="131">
        <v>361</v>
      </c>
      <c r="W598" s="131">
        <v>37</v>
      </c>
      <c r="X598" s="131">
        <v>822</v>
      </c>
      <c r="Y598" s="131">
        <v>5</v>
      </c>
      <c r="Z598" s="131">
        <v>1997</v>
      </c>
      <c r="AA598" s="131">
        <v>1316</v>
      </c>
      <c r="AB598" s="131">
        <v>344</v>
      </c>
      <c r="AC598" s="131">
        <v>814</v>
      </c>
      <c r="AD598" s="131">
        <v>175</v>
      </c>
      <c r="AE598" s="131">
        <v>32</v>
      </c>
      <c r="AF598" s="131">
        <v>66</v>
      </c>
    </row>
    <row r="599" spans="1:32" s="246" customFormat="1" ht="16.5" customHeight="1">
      <c r="A599" s="2" t="s">
        <v>4</v>
      </c>
      <c r="B599" s="2" t="s">
        <v>101</v>
      </c>
      <c r="C599" s="55" t="s">
        <v>43</v>
      </c>
      <c r="D599" s="132">
        <v>215</v>
      </c>
      <c r="E599" s="132">
        <v>37</v>
      </c>
      <c r="F599" s="125">
        <v>5916</v>
      </c>
      <c r="G599" s="132">
        <v>3260</v>
      </c>
      <c r="H599" s="132">
        <v>124</v>
      </c>
      <c r="I599" s="132">
        <v>2532</v>
      </c>
      <c r="J599" s="132">
        <v>17</v>
      </c>
      <c r="K599" s="132">
        <v>70</v>
      </c>
      <c r="L599" s="132">
        <v>94</v>
      </c>
      <c r="M599" s="132">
        <v>121</v>
      </c>
      <c r="N599" s="132">
        <v>0</v>
      </c>
      <c r="O599" s="132">
        <v>97</v>
      </c>
      <c r="P599" s="132">
        <v>92</v>
      </c>
      <c r="Q599" s="132">
        <v>26</v>
      </c>
      <c r="R599" s="132">
        <v>0</v>
      </c>
      <c r="S599" s="17" t="s">
        <v>94</v>
      </c>
      <c r="T599" s="132">
        <v>12</v>
      </c>
      <c r="U599" s="132">
        <v>63</v>
      </c>
      <c r="V599" s="132">
        <v>20</v>
      </c>
      <c r="W599" s="132">
        <v>3</v>
      </c>
      <c r="X599" s="132">
        <v>63</v>
      </c>
      <c r="Y599" s="132">
        <v>0</v>
      </c>
      <c r="Z599" s="132">
        <v>140</v>
      </c>
      <c r="AA599" s="132">
        <v>92</v>
      </c>
      <c r="AB599" s="132">
        <v>26</v>
      </c>
      <c r="AC599" s="132">
        <v>55</v>
      </c>
      <c r="AD599" s="132">
        <v>10</v>
      </c>
      <c r="AE599" s="132">
        <v>2</v>
      </c>
      <c r="AF599" s="132">
        <v>3</v>
      </c>
    </row>
    <row r="600" spans="1:32" s="246" customFormat="1" ht="16.5" customHeight="1">
      <c r="A600" s="2" t="s">
        <v>5</v>
      </c>
      <c r="B600" s="2" t="s">
        <v>101</v>
      </c>
      <c r="C600" s="55" t="s">
        <v>43</v>
      </c>
      <c r="D600" s="132">
        <v>116</v>
      </c>
      <c r="E600" s="132">
        <v>23</v>
      </c>
      <c r="F600" s="125">
        <v>3235</v>
      </c>
      <c r="G600" s="132">
        <v>1782</v>
      </c>
      <c r="H600" s="132">
        <v>90</v>
      </c>
      <c r="I600" s="132">
        <v>1363</v>
      </c>
      <c r="J600" s="132">
        <v>16</v>
      </c>
      <c r="K600" s="132">
        <v>21</v>
      </c>
      <c r="L600" s="132">
        <v>42</v>
      </c>
      <c r="M600" s="132">
        <v>74</v>
      </c>
      <c r="N600" s="132">
        <v>0</v>
      </c>
      <c r="O600" s="132">
        <v>50</v>
      </c>
      <c r="P600" s="132">
        <v>51</v>
      </c>
      <c r="Q600" s="132">
        <v>15</v>
      </c>
      <c r="R600" s="132">
        <v>0</v>
      </c>
      <c r="S600" s="17" t="s">
        <v>94</v>
      </c>
      <c r="T600" s="132">
        <v>7</v>
      </c>
      <c r="U600" s="132">
        <v>31</v>
      </c>
      <c r="V600" s="132">
        <v>14</v>
      </c>
      <c r="W600" s="132">
        <v>1</v>
      </c>
      <c r="X600" s="132">
        <v>29</v>
      </c>
      <c r="Y600" s="132">
        <v>0</v>
      </c>
      <c r="Z600" s="132">
        <v>78</v>
      </c>
      <c r="AA600" s="132">
        <v>51</v>
      </c>
      <c r="AB600" s="132">
        <v>15</v>
      </c>
      <c r="AC600" s="132">
        <v>32</v>
      </c>
      <c r="AD600" s="132">
        <v>10</v>
      </c>
      <c r="AE600" s="132">
        <v>3</v>
      </c>
      <c r="AF600" s="132">
        <v>4</v>
      </c>
    </row>
    <row r="601" spans="1:32" s="246" customFormat="1" ht="16.5" customHeight="1">
      <c r="A601" s="2" t="s">
        <v>6</v>
      </c>
      <c r="B601" s="2" t="s">
        <v>101</v>
      </c>
      <c r="C601" s="55" t="s">
        <v>43</v>
      </c>
      <c r="D601" s="132">
        <v>188</v>
      </c>
      <c r="E601" s="132">
        <v>28</v>
      </c>
      <c r="F601" s="125">
        <v>5235</v>
      </c>
      <c r="G601" s="132">
        <v>2898</v>
      </c>
      <c r="H601" s="132">
        <v>184</v>
      </c>
      <c r="I601" s="132">
        <v>2153</v>
      </c>
      <c r="J601" s="132">
        <v>14</v>
      </c>
      <c r="K601" s="132">
        <v>37</v>
      </c>
      <c r="L601" s="132">
        <v>72</v>
      </c>
      <c r="M601" s="132">
        <v>116</v>
      </c>
      <c r="N601" s="132">
        <v>0</v>
      </c>
      <c r="O601" s="132">
        <v>99</v>
      </c>
      <c r="P601" s="132">
        <v>73</v>
      </c>
      <c r="Q601" s="132">
        <v>16</v>
      </c>
      <c r="R601" s="132">
        <v>0</v>
      </c>
      <c r="S601" s="17" t="s">
        <v>94</v>
      </c>
      <c r="T601" s="132">
        <v>8</v>
      </c>
      <c r="U601" s="132">
        <v>64</v>
      </c>
      <c r="V601" s="132">
        <v>31</v>
      </c>
      <c r="W601" s="132">
        <v>7</v>
      </c>
      <c r="X601" s="132">
        <v>58</v>
      </c>
      <c r="Y601" s="132">
        <v>3</v>
      </c>
      <c r="Z601" s="132">
        <v>116</v>
      </c>
      <c r="AA601" s="132">
        <v>73</v>
      </c>
      <c r="AB601" s="132">
        <v>16</v>
      </c>
      <c r="AC601" s="132">
        <v>56</v>
      </c>
      <c r="AD601" s="132">
        <v>7</v>
      </c>
      <c r="AE601" s="132">
        <v>12</v>
      </c>
      <c r="AF601" s="132">
        <v>13</v>
      </c>
    </row>
    <row r="602" spans="1:32" s="246" customFormat="1" ht="16.5" customHeight="1">
      <c r="A602" s="2" t="s">
        <v>7</v>
      </c>
      <c r="B602" s="2" t="s">
        <v>101</v>
      </c>
      <c r="C602" s="55" t="s">
        <v>43</v>
      </c>
      <c r="D602" s="132">
        <v>202</v>
      </c>
      <c r="E602" s="132">
        <v>43</v>
      </c>
      <c r="F602" s="125">
        <v>5562</v>
      </c>
      <c r="G602" s="132">
        <v>2999</v>
      </c>
      <c r="H602" s="132">
        <v>158</v>
      </c>
      <c r="I602" s="132">
        <v>2405</v>
      </c>
      <c r="J602" s="132">
        <v>30</v>
      </c>
      <c r="K602" s="132">
        <v>80</v>
      </c>
      <c r="L602" s="132">
        <v>83</v>
      </c>
      <c r="M602" s="132">
        <v>119</v>
      </c>
      <c r="N602" s="132">
        <v>0</v>
      </c>
      <c r="O602" s="132">
        <v>109</v>
      </c>
      <c r="P602" s="132">
        <v>75</v>
      </c>
      <c r="Q602" s="132">
        <v>18</v>
      </c>
      <c r="R602" s="132">
        <v>0</v>
      </c>
      <c r="S602" s="17" t="s">
        <v>94</v>
      </c>
      <c r="T602" s="132">
        <v>12</v>
      </c>
      <c r="U602" s="132">
        <v>68</v>
      </c>
      <c r="V602" s="132">
        <v>32</v>
      </c>
      <c r="W602" s="132">
        <v>3</v>
      </c>
      <c r="X602" s="132">
        <v>63</v>
      </c>
      <c r="Y602" s="132">
        <v>0</v>
      </c>
      <c r="Z602" s="132">
        <v>122</v>
      </c>
      <c r="AA602" s="132">
        <v>75</v>
      </c>
      <c r="AB602" s="132">
        <v>18</v>
      </c>
      <c r="AC602" s="132">
        <v>53</v>
      </c>
      <c r="AD602" s="132">
        <v>10</v>
      </c>
      <c r="AE602" s="132">
        <v>1</v>
      </c>
      <c r="AF602" s="132">
        <v>3</v>
      </c>
    </row>
    <row r="603" spans="1:32" s="246" customFormat="1" ht="16.5" customHeight="1">
      <c r="A603" s="2" t="s">
        <v>8</v>
      </c>
      <c r="B603" s="2" t="s">
        <v>101</v>
      </c>
      <c r="C603" s="55" t="s">
        <v>43</v>
      </c>
      <c r="D603" s="132">
        <v>131</v>
      </c>
      <c r="E603" s="132">
        <v>30</v>
      </c>
      <c r="F603" s="125">
        <v>3652</v>
      </c>
      <c r="G603" s="132">
        <v>2120</v>
      </c>
      <c r="H603" s="132">
        <v>74</v>
      </c>
      <c r="I603" s="132">
        <v>1458</v>
      </c>
      <c r="J603" s="132">
        <v>21</v>
      </c>
      <c r="K603" s="132">
        <v>46</v>
      </c>
      <c r="L603" s="132">
        <v>68</v>
      </c>
      <c r="M603" s="132">
        <v>63</v>
      </c>
      <c r="N603" s="132">
        <v>0</v>
      </c>
      <c r="O603" s="132">
        <v>61</v>
      </c>
      <c r="P603" s="132">
        <v>56</v>
      </c>
      <c r="Q603" s="132">
        <v>14</v>
      </c>
      <c r="R603" s="132">
        <v>0</v>
      </c>
      <c r="S603" s="17" t="s">
        <v>94</v>
      </c>
      <c r="T603" s="132">
        <v>6</v>
      </c>
      <c r="U603" s="132">
        <v>40</v>
      </c>
      <c r="V603" s="132">
        <v>10</v>
      </c>
      <c r="W603" s="132">
        <v>1</v>
      </c>
      <c r="X603" s="132">
        <v>37</v>
      </c>
      <c r="Y603" s="132">
        <v>0</v>
      </c>
      <c r="Z603" s="132">
        <v>85</v>
      </c>
      <c r="AA603" s="132">
        <v>56</v>
      </c>
      <c r="AB603" s="132">
        <v>14</v>
      </c>
      <c r="AC603" s="132">
        <v>37</v>
      </c>
      <c r="AD603" s="132">
        <v>11</v>
      </c>
      <c r="AE603" s="132">
        <v>2</v>
      </c>
      <c r="AF603" s="132">
        <v>1</v>
      </c>
    </row>
    <row r="604" spans="1:32" s="246" customFormat="1" ht="16.5" customHeight="1">
      <c r="A604" s="2" t="s">
        <v>9</v>
      </c>
      <c r="B604" s="2" t="s">
        <v>101</v>
      </c>
      <c r="C604" s="55" t="s">
        <v>43</v>
      </c>
      <c r="D604" s="132">
        <v>119</v>
      </c>
      <c r="E604" s="132">
        <v>19</v>
      </c>
      <c r="F604" s="125">
        <v>3306</v>
      </c>
      <c r="G604" s="132">
        <v>1882</v>
      </c>
      <c r="H604" s="132">
        <v>72</v>
      </c>
      <c r="I604" s="132">
        <v>1352</v>
      </c>
      <c r="J604" s="132">
        <v>16</v>
      </c>
      <c r="K604" s="132">
        <v>31</v>
      </c>
      <c r="L604" s="132">
        <v>54</v>
      </c>
      <c r="M604" s="132">
        <v>65</v>
      </c>
      <c r="N604" s="132">
        <v>0</v>
      </c>
      <c r="O604" s="132">
        <v>60</v>
      </c>
      <c r="P604" s="132">
        <v>47</v>
      </c>
      <c r="Q604" s="132">
        <v>12</v>
      </c>
      <c r="R604" s="132">
        <v>0</v>
      </c>
      <c r="S604" s="17" t="s">
        <v>94</v>
      </c>
      <c r="T604" s="132">
        <v>6</v>
      </c>
      <c r="U604" s="132">
        <v>38</v>
      </c>
      <c r="V604" s="132">
        <v>13</v>
      </c>
      <c r="W604" s="132">
        <v>2</v>
      </c>
      <c r="X604" s="132">
        <v>38</v>
      </c>
      <c r="Y604" s="132">
        <v>0</v>
      </c>
      <c r="Z604" s="132">
        <v>75</v>
      </c>
      <c r="AA604" s="132">
        <v>47</v>
      </c>
      <c r="AB604" s="132">
        <v>12</v>
      </c>
      <c r="AC604" s="132">
        <v>33</v>
      </c>
      <c r="AD604" s="132">
        <v>10</v>
      </c>
      <c r="AE604" s="132">
        <v>1</v>
      </c>
      <c r="AF604" s="132">
        <v>3</v>
      </c>
    </row>
    <row r="605" spans="1:32" s="246" customFormat="1" ht="16.5" customHeight="1">
      <c r="A605" s="2" t="s">
        <v>10</v>
      </c>
      <c r="B605" s="2" t="s">
        <v>101</v>
      </c>
      <c r="C605" s="55" t="s">
        <v>43</v>
      </c>
      <c r="D605" s="132">
        <v>147</v>
      </c>
      <c r="E605" s="132">
        <v>24</v>
      </c>
      <c r="F605" s="125">
        <v>4042</v>
      </c>
      <c r="G605" s="132">
        <v>2330</v>
      </c>
      <c r="H605" s="132">
        <v>55</v>
      </c>
      <c r="I605" s="132">
        <v>1657</v>
      </c>
      <c r="J605" s="132">
        <v>18</v>
      </c>
      <c r="K605" s="132">
        <v>40</v>
      </c>
      <c r="L605" s="132">
        <v>76</v>
      </c>
      <c r="M605" s="132">
        <v>71</v>
      </c>
      <c r="N605" s="132">
        <v>0</v>
      </c>
      <c r="O605" s="132">
        <v>90</v>
      </c>
      <c r="P605" s="132">
        <v>45</v>
      </c>
      <c r="Q605" s="132">
        <v>12</v>
      </c>
      <c r="R605" s="132">
        <v>0</v>
      </c>
      <c r="S605" s="17" t="s">
        <v>94</v>
      </c>
      <c r="T605" s="132">
        <v>11</v>
      </c>
      <c r="U605" s="132">
        <v>62</v>
      </c>
      <c r="V605" s="132">
        <v>27</v>
      </c>
      <c r="W605" s="132">
        <v>1</v>
      </c>
      <c r="X605" s="132">
        <v>62</v>
      </c>
      <c r="Y605" s="132">
        <v>0</v>
      </c>
      <c r="Z605" s="132">
        <v>74</v>
      </c>
      <c r="AA605" s="132">
        <v>45</v>
      </c>
      <c r="AB605" s="132">
        <v>12</v>
      </c>
      <c r="AC605" s="132">
        <v>29</v>
      </c>
      <c r="AD605" s="132">
        <v>8</v>
      </c>
      <c r="AE605" s="132">
        <v>0</v>
      </c>
      <c r="AF605" s="132">
        <v>1</v>
      </c>
    </row>
    <row r="606" spans="1:32" s="246" customFormat="1" ht="16.5" customHeight="1">
      <c r="A606" s="2" t="s">
        <v>11</v>
      </c>
      <c r="B606" s="2" t="s">
        <v>101</v>
      </c>
      <c r="C606" s="55" t="s">
        <v>43</v>
      </c>
      <c r="D606" s="132">
        <v>145</v>
      </c>
      <c r="E606" s="132">
        <v>27</v>
      </c>
      <c r="F606" s="125">
        <v>4066</v>
      </c>
      <c r="G606" s="132">
        <v>2270</v>
      </c>
      <c r="H606" s="132">
        <v>77</v>
      </c>
      <c r="I606" s="132">
        <v>1719</v>
      </c>
      <c r="J606" s="132">
        <v>12</v>
      </c>
      <c r="K606" s="132">
        <v>35</v>
      </c>
      <c r="L606" s="132">
        <v>59</v>
      </c>
      <c r="M606" s="132">
        <v>86</v>
      </c>
      <c r="N606" s="132">
        <v>0</v>
      </c>
      <c r="O606" s="132">
        <v>74</v>
      </c>
      <c r="P606" s="132">
        <v>58</v>
      </c>
      <c r="Q606" s="132">
        <v>13</v>
      </c>
      <c r="R606" s="132">
        <v>0</v>
      </c>
      <c r="S606" s="17" t="s">
        <v>94</v>
      </c>
      <c r="T606" s="132">
        <v>10</v>
      </c>
      <c r="U606" s="132">
        <v>48</v>
      </c>
      <c r="V606" s="132">
        <v>23</v>
      </c>
      <c r="W606" s="132">
        <v>1</v>
      </c>
      <c r="X606" s="132">
        <v>47</v>
      </c>
      <c r="Y606" s="132">
        <v>0</v>
      </c>
      <c r="Z606" s="132">
        <v>87</v>
      </c>
      <c r="AA606" s="132">
        <v>58</v>
      </c>
      <c r="AB606" s="132">
        <v>13</v>
      </c>
      <c r="AC606" s="132">
        <v>38</v>
      </c>
      <c r="AD606" s="132">
        <v>5</v>
      </c>
      <c r="AE606" s="132">
        <v>1</v>
      </c>
      <c r="AF606" s="132">
        <v>2</v>
      </c>
    </row>
    <row r="607" spans="1:32" s="246" customFormat="1" ht="16.5" customHeight="1">
      <c r="A607" s="2" t="s">
        <v>12</v>
      </c>
      <c r="B607" s="2" t="s">
        <v>101</v>
      </c>
      <c r="C607" s="55" t="s">
        <v>43</v>
      </c>
      <c r="D607" s="132">
        <v>118</v>
      </c>
      <c r="E607" s="132">
        <v>30</v>
      </c>
      <c r="F607" s="125">
        <v>3223</v>
      </c>
      <c r="G607" s="132">
        <v>1775</v>
      </c>
      <c r="H607" s="132">
        <v>73</v>
      </c>
      <c r="I607" s="132">
        <v>1375</v>
      </c>
      <c r="J607" s="132">
        <v>56</v>
      </c>
      <c r="K607" s="132">
        <v>41</v>
      </c>
      <c r="L607" s="132">
        <v>40</v>
      </c>
      <c r="M607" s="132">
        <v>78</v>
      </c>
      <c r="N607" s="132">
        <v>0</v>
      </c>
      <c r="O607" s="132">
        <v>42</v>
      </c>
      <c r="P607" s="132">
        <v>61</v>
      </c>
      <c r="Q607" s="132">
        <v>15</v>
      </c>
      <c r="R607" s="132">
        <v>0</v>
      </c>
      <c r="S607" s="17" t="s">
        <v>94</v>
      </c>
      <c r="T607" s="132">
        <v>7</v>
      </c>
      <c r="U607" s="132">
        <v>21</v>
      </c>
      <c r="V607" s="132">
        <v>9</v>
      </c>
      <c r="W607" s="132">
        <v>1</v>
      </c>
      <c r="X607" s="132">
        <v>21</v>
      </c>
      <c r="Y607" s="132">
        <v>0</v>
      </c>
      <c r="Z607" s="132">
        <v>90</v>
      </c>
      <c r="AA607" s="132">
        <v>61</v>
      </c>
      <c r="AB607" s="132">
        <v>15</v>
      </c>
      <c r="AC607" s="132">
        <v>38</v>
      </c>
      <c r="AD607" s="132">
        <v>12</v>
      </c>
      <c r="AE607" s="132">
        <v>0</v>
      </c>
      <c r="AF607" s="132">
        <v>1</v>
      </c>
    </row>
    <row r="608" spans="1:32" s="246" customFormat="1" ht="16.5" customHeight="1">
      <c r="A608" s="2" t="s">
        <v>13</v>
      </c>
      <c r="B608" s="2" t="s">
        <v>101</v>
      </c>
      <c r="C608" s="55" t="s">
        <v>43</v>
      </c>
      <c r="D608" s="132">
        <v>293</v>
      </c>
      <c r="E608" s="132">
        <v>60</v>
      </c>
      <c r="F608" s="125">
        <v>8055</v>
      </c>
      <c r="G608" s="132">
        <v>4365</v>
      </c>
      <c r="H608" s="132">
        <v>228</v>
      </c>
      <c r="I608" s="132">
        <v>3462</v>
      </c>
      <c r="J608" s="132">
        <v>36</v>
      </c>
      <c r="K608" s="132">
        <v>134</v>
      </c>
      <c r="L608" s="132">
        <v>129</v>
      </c>
      <c r="M608" s="132">
        <v>163</v>
      </c>
      <c r="N608" s="132">
        <v>1</v>
      </c>
      <c r="O608" s="132">
        <v>98</v>
      </c>
      <c r="P608" s="132">
        <v>158</v>
      </c>
      <c r="Q608" s="132">
        <v>36</v>
      </c>
      <c r="R608" s="132">
        <v>1</v>
      </c>
      <c r="S608" s="17" t="s">
        <v>94</v>
      </c>
      <c r="T608" s="132">
        <v>8</v>
      </c>
      <c r="U608" s="132">
        <v>52</v>
      </c>
      <c r="V608" s="132">
        <v>18</v>
      </c>
      <c r="W608" s="132">
        <v>2</v>
      </c>
      <c r="X608" s="132">
        <v>49</v>
      </c>
      <c r="Y608" s="132">
        <v>1</v>
      </c>
      <c r="Z608" s="132">
        <v>233</v>
      </c>
      <c r="AA608" s="132">
        <v>158</v>
      </c>
      <c r="AB608" s="132">
        <v>36</v>
      </c>
      <c r="AC608" s="132">
        <v>104</v>
      </c>
      <c r="AD608" s="132">
        <v>15</v>
      </c>
      <c r="AE608" s="132">
        <v>5</v>
      </c>
      <c r="AF608" s="132">
        <v>11</v>
      </c>
    </row>
    <row r="609" spans="1:32" s="246" customFormat="1" ht="16.5" customHeight="1">
      <c r="A609" s="2" t="s">
        <v>14</v>
      </c>
      <c r="B609" s="2" t="s">
        <v>101</v>
      </c>
      <c r="C609" s="55" t="s">
        <v>43</v>
      </c>
      <c r="D609" s="132">
        <v>150</v>
      </c>
      <c r="E609" s="132">
        <v>40</v>
      </c>
      <c r="F609" s="125">
        <v>4135</v>
      </c>
      <c r="G609" s="132">
        <v>2194</v>
      </c>
      <c r="H609" s="132">
        <v>112</v>
      </c>
      <c r="I609" s="132">
        <v>1829</v>
      </c>
      <c r="J609" s="132">
        <v>34</v>
      </c>
      <c r="K609" s="132">
        <v>64</v>
      </c>
      <c r="L609" s="132">
        <v>59</v>
      </c>
      <c r="M609" s="132">
        <v>91</v>
      </c>
      <c r="N609" s="132">
        <v>0</v>
      </c>
      <c r="O609" s="132">
        <v>39</v>
      </c>
      <c r="P609" s="132">
        <v>90</v>
      </c>
      <c r="Q609" s="132">
        <v>21</v>
      </c>
      <c r="R609" s="132">
        <v>0</v>
      </c>
      <c r="S609" s="17" t="s">
        <v>94</v>
      </c>
      <c r="T609" s="132">
        <v>3</v>
      </c>
      <c r="U609" s="132">
        <v>27</v>
      </c>
      <c r="V609" s="132">
        <v>13</v>
      </c>
      <c r="W609" s="132">
        <v>1</v>
      </c>
      <c r="X609" s="132">
        <v>25</v>
      </c>
      <c r="Y609" s="132">
        <v>0</v>
      </c>
      <c r="Z609" s="132">
        <v>120</v>
      </c>
      <c r="AA609" s="132">
        <v>90</v>
      </c>
      <c r="AB609" s="132">
        <v>21</v>
      </c>
      <c r="AC609" s="132">
        <v>50</v>
      </c>
      <c r="AD609" s="132">
        <v>16</v>
      </c>
      <c r="AE609" s="132">
        <v>1</v>
      </c>
      <c r="AF609" s="132">
        <v>5</v>
      </c>
    </row>
    <row r="610" spans="1:32" s="246" customFormat="1" ht="16.5" customHeight="1">
      <c r="A610" s="2" t="s">
        <v>15</v>
      </c>
      <c r="B610" s="2" t="s">
        <v>101</v>
      </c>
      <c r="C610" s="55" t="s">
        <v>43</v>
      </c>
      <c r="D610" s="132">
        <v>137</v>
      </c>
      <c r="E610" s="132">
        <v>29</v>
      </c>
      <c r="F610" s="125">
        <v>3770</v>
      </c>
      <c r="G610" s="132">
        <v>1926</v>
      </c>
      <c r="H610" s="132">
        <v>119</v>
      </c>
      <c r="I610" s="132">
        <v>1725</v>
      </c>
      <c r="J610" s="132">
        <v>13</v>
      </c>
      <c r="K610" s="132">
        <v>83</v>
      </c>
      <c r="L610" s="132">
        <v>48</v>
      </c>
      <c r="M610" s="132">
        <v>89</v>
      </c>
      <c r="N610" s="132">
        <v>0</v>
      </c>
      <c r="O610" s="132">
        <v>46</v>
      </c>
      <c r="P610" s="132">
        <v>62</v>
      </c>
      <c r="Q610" s="132">
        <v>29</v>
      </c>
      <c r="R610" s="132">
        <v>0</v>
      </c>
      <c r="S610" s="17" t="s">
        <v>94</v>
      </c>
      <c r="T610" s="132">
        <v>4</v>
      </c>
      <c r="U610" s="132">
        <v>29</v>
      </c>
      <c r="V610" s="132">
        <v>13</v>
      </c>
      <c r="W610" s="132">
        <v>1</v>
      </c>
      <c r="X610" s="132">
        <v>28</v>
      </c>
      <c r="Y610" s="132">
        <v>0</v>
      </c>
      <c r="Z610" s="132">
        <v>104</v>
      </c>
      <c r="AA610" s="132">
        <v>62</v>
      </c>
      <c r="AB610" s="132">
        <v>29</v>
      </c>
      <c r="AC610" s="132">
        <v>40</v>
      </c>
      <c r="AD610" s="132">
        <v>5</v>
      </c>
      <c r="AE610" s="132">
        <v>1</v>
      </c>
      <c r="AF610" s="132">
        <v>3</v>
      </c>
    </row>
    <row r="611" spans="1:32" s="246" customFormat="1" ht="16.5" customHeight="1">
      <c r="A611" s="2" t="s">
        <v>16</v>
      </c>
      <c r="B611" s="2" t="s">
        <v>101</v>
      </c>
      <c r="C611" s="55" t="s">
        <v>43</v>
      </c>
      <c r="D611" s="132">
        <v>200</v>
      </c>
      <c r="E611" s="132">
        <v>30</v>
      </c>
      <c r="F611" s="125">
        <v>5612</v>
      </c>
      <c r="G611" s="132">
        <v>3041</v>
      </c>
      <c r="H611" s="132">
        <v>146</v>
      </c>
      <c r="I611" s="132">
        <v>2425</v>
      </c>
      <c r="J611" s="132">
        <v>9</v>
      </c>
      <c r="K611" s="132">
        <v>46</v>
      </c>
      <c r="L611" s="132">
        <v>75</v>
      </c>
      <c r="M611" s="132">
        <v>125</v>
      </c>
      <c r="N611" s="132">
        <v>0</v>
      </c>
      <c r="O611" s="132">
        <v>94</v>
      </c>
      <c r="P611" s="132">
        <v>87</v>
      </c>
      <c r="Q611" s="132">
        <v>19</v>
      </c>
      <c r="R611" s="132">
        <v>0</v>
      </c>
      <c r="S611" s="17" t="s">
        <v>94</v>
      </c>
      <c r="T611" s="132">
        <v>5</v>
      </c>
      <c r="U611" s="132">
        <v>71</v>
      </c>
      <c r="V611" s="132">
        <v>27</v>
      </c>
      <c r="W611" s="132">
        <v>2</v>
      </c>
      <c r="X611" s="132">
        <v>68</v>
      </c>
      <c r="Y611" s="132">
        <v>0</v>
      </c>
      <c r="Z611" s="132">
        <v>124</v>
      </c>
      <c r="AA611" s="132">
        <v>87</v>
      </c>
      <c r="AB611" s="132">
        <v>19</v>
      </c>
      <c r="AC611" s="132">
        <v>57</v>
      </c>
      <c r="AD611" s="132">
        <v>7</v>
      </c>
      <c r="AE611" s="132">
        <v>2</v>
      </c>
      <c r="AF611" s="132">
        <v>3</v>
      </c>
    </row>
    <row r="612" spans="1:32" s="246" customFormat="1" ht="16.5" customHeight="1">
      <c r="A612" s="2" t="s">
        <v>17</v>
      </c>
      <c r="B612" s="2" t="s">
        <v>101</v>
      </c>
      <c r="C612" s="55" t="s">
        <v>43</v>
      </c>
      <c r="D612" s="132">
        <v>433</v>
      </c>
      <c r="E612" s="132">
        <v>88</v>
      </c>
      <c r="F612" s="125">
        <v>12066</v>
      </c>
      <c r="G612" s="132">
        <v>6536</v>
      </c>
      <c r="H612" s="132">
        <v>198</v>
      </c>
      <c r="I612" s="132">
        <v>5332</v>
      </c>
      <c r="J612" s="132">
        <v>56</v>
      </c>
      <c r="K612" s="132">
        <v>105</v>
      </c>
      <c r="L612" s="132">
        <v>185</v>
      </c>
      <c r="M612" s="132">
        <v>248</v>
      </c>
      <c r="N612" s="132">
        <v>0</v>
      </c>
      <c r="O612" s="132">
        <v>200</v>
      </c>
      <c r="P612" s="132">
        <v>185</v>
      </c>
      <c r="Q612" s="132">
        <v>48</v>
      </c>
      <c r="R612" s="132">
        <v>0</v>
      </c>
      <c r="S612" s="17" t="s">
        <v>94</v>
      </c>
      <c r="T612" s="132">
        <v>33</v>
      </c>
      <c r="U612" s="132">
        <v>122</v>
      </c>
      <c r="V612" s="132">
        <v>49</v>
      </c>
      <c r="W612" s="132">
        <v>4</v>
      </c>
      <c r="X612" s="132">
        <v>117</v>
      </c>
      <c r="Y612" s="132">
        <v>0</v>
      </c>
      <c r="Z612" s="132">
        <v>278</v>
      </c>
      <c r="AA612" s="132">
        <v>185</v>
      </c>
      <c r="AB612" s="132">
        <v>48</v>
      </c>
      <c r="AC612" s="132">
        <v>92</v>
      </c>
      <c r="AD612" s="132">
        <v>29</v>
      </c>
      <c r="AE612" s="132">
        <v>1</v>
      </c>
      <c r="AF612" s="132">
        <v>6</v>
      </c>
    </row>
    <row r="613" spans="1:32" s="246" customFormat="1" ht="16.5" customHeight="1">
      <c r="A613" s="2" t="s">
        <v>18</v>
      </c>
      <c r="B613" s="2" t="s">
        <v>101</v>
      </c>
      <c r="C613" s="55" t="s">
        <v>43</v>
      </c>
      <c r="D613" s="132">
        <v>206</v>
      </c>
      <c r="E613" s="132">
        <v>33</v>
      </c>
      <c r="F613" s="125">
        <v>5711</v>
      </c>
      <c r="G613" s="132">
        <v>3101</v>
      </c>
      <c r="H613" s="132">
        <v>90</v>
      </c>
      <c r="I613" s="132">
        <v>2520</v>
      </c>
      <c r="J613" s="132">
        <v>19</v>
      </c>
      <c r="K613" s="132">
        <v>48</v>
      </c>
      <c r="L613" s="132">
        <v>94</v>
      </c>
      <c r="M613" s="132">
        <v>112</v>
      </c>
      <c r="N613" s="132">
        <v>0</v>
      </c>
      <c r="O613" s="132">
        <v>90</v>
      </c>
      <c r="P613" s="132">
        <v>94</v>
      </c>
      <c r="Q613" s="132">
        <v>22</v>
      </c>
      <c r="R613" s="132">
        <v>0</v>
      </c>
      <c r="S613" s="17" t="s">
        <v>94</v>
      </c>
      <c r="T613" s="132">
        <v>7</v>
      </c>
      <c r="U613" s="132">
        <v>63</v>
      </c>
      <c r="V613" s="132">
        <v>29</v>
      </c>
      <c r="W613" s="132">
        <v>2</v>
      </c>
      <c r="X613" s="132">
        <v>62</v>
      </c>
      <c r="Y613" s="132">
        <v>0</v>
      </c>
      <c r="Z613" s="132">
        <v>136</v>
      </c>
      <c r="AA613" s="132">
        <v>94</v>
      </c>
      <c r="AB613" s="132">
        <v>22</v>
      </c>
      <c r="AC613" s="132">
        <v>49</v>
      </c>
      <c r="AD613" s="132">
        <v>9</v>
      </c>
      <c r="AE613" s="132">
        <v>0</v>
      </c>
      <c r="AF613" s="132">
        <v>4</v>
      </c>
    </row>
    <row r="614" spans="1:32" s="3" customFormat="1" ht="16.5" customHeight="1" thickBot="1">
      <c r="A614" s="102" t="s">
        <v>19</v>
      </c>
      <c r="B614" s="102" t="s">
        <v>101</v>
      </c>
      <c r="C614" s="57" t="s">
        <v>43</v>
      </c>
      <c r="D614" s="231">
        <v>196</v>
      </c>
      <c r="E614" s="231">
        <v>42</v>
      </c>
      <c r="F614" s="232">
        <v>5413</v>
      </c>
      <c r="G614" s="231">
        <v>2859</v>
      </c>
      <c r="H614" s="231">
        <v>101</v>
      </c>
      <c r="I614" s="231">
        <v>2453</v>
      </c>
      <c r="J614" s="231">
        <v>24</v>
      </c>
      <c r="K614" s="231">
        <v>77</v>
      </c>
      <c r="L614" s="231">
        <v>67</v>
      </c>
      <c r="M614" s="231">
        <v>129</v>
      </c>
      <c r="N614" s="231">
        <v>0</v>
      </c>
      <c r="O614" s="231">
        <v>86</v>
      </c>
      <c r="P614" s="231">
        <v>82</v>
      </c>
      <c r="Q614" s="231">
        <v>28</v>
      </c>
      <c r="R614" s="231">
        <v>0</v>
      </c>
      <c r="S614" s="203" t="s">
        <v>94</v>
      </c>
      <c r="T614" s="231">
        <v>4</v>
      </c>
      <c r="U614" s="231">
        <v>57</v>
      </c>
      <c r="V614" s="231">
        <v>33</v>
      </c>
      <c r="W614" s="231">
        <v>5</v>
      </c>
      <c r="X614" s="231">
        <v>55</v>
      </c>
      <c r="Y614" s="231">
        <v>1</v>
      </c>
      <c r="Z614" s="231">
        <v>135</v>
      </c>
      <c r="AA614" s="231">
        <v>82</v>
      </c>
      <c r="AB614" s="231">
        <v>28</v>
      </c>
      <c r="AC614" s="231">
        <v>51</v>
      </c>
      <c r="AD614" s="231">
        <v>11</v>
      </c>
      <c r="AE614" s="231">
        <v>0</v>
      </c>
      <c r="AF614" s="231">
        <v>3</v>
      </c>
    </row>
    <row r="615" spans="1:32" s="99" customFormat="1" ht="16.5" customHeight="1">
      <c r="A615" s="2" t="s">
        <v>3</v>
      </c>
      <c r="B615" s="2" t="s">
        <v>101</v>
      </c>
      <c r="C615" s="94" t="s">
        <v>45</v>
      </c>
      <c r="D615" s="133">
        <v>3051</v>
      </c>
      <c r="E615" s="130">
        <v>543</v>
      </c>
      <c r="F615" s="130">
        <v>84809</v>
      </c>
      <c r="G615" s="130">
        <v>47056</v>
      </c>
      <c r="H615" s="130">
        <v>1778</v>
      </c>
      <c r="I615" s="130">
        <v>35975</v>
      </c>
      <c r="J615" s="130">
        <v>278</v>
      </c>
      <c r="K615" s="130">
        <v>948</v>
      </c>
      <c r="L615" s="130">
        <v>1250</v>
      </c>
      <c r="M615" s="130">
        <v>1799</v>
      </c>
      <c r="N615" s="131">
        <v>2</v>
      </c>
      <c r="O615" s="131">
        <v>1443</v>
      </c>
      <c r="P615" s="131">
        <v>1242</v>
      </c>
      <c r="Q615" s="131">
        <v>365</v>
      </c>
      <c r="R615" s="131">
        <v>1</v>
      </c>
      <c r="S615" s="129" t="s">
        <v>94</v>
      </c>
      <c r="T615" s="131">
        <v>163</v>
      </c>
      <c r="U615" s="131">
        <v>931</v>
      </c>
      <c r="V615" s="131">
        <v>406</v>
      </c>
      <c r="W615" s="131">
        <v>34</v>
      </c>
      <c r="X615" s="131">
        <v>891</v>
      </c>
      <c r="Y615" s="131">
        <v>2</v>
      </c>
      <c r="Z615" s="131">
        <v>1957</v>
      </c>
      <c r="AA615" s="131">
        <v>1242</v>
      </c>
      <c r="AB615" s="131">
        <v>365</v>
      </c>
      <c r="AC615" s="131">
        <v>791</v>
      </c>
      <c r="AD615" s="131">
        <v>132</v>
      </c>
      <c r="AE615" s="131">
        <v>20</v>
      </c>
      <c r="AF615" s="131">
        <v>72</v>
      </c>
    </row>
    <row r="616" spans="1:32" s="246" customFormat="1" ht="16.5" customHeight="1">
      <c r="A616" s="2" t="s">
        <v>4</v>
      </c>
      <c r="B616" s="2" t="s">
        <v>101</v>
      </c>
      <c r="C616" s="55" t="s">
        <v>45</v>
      </c>
      <c r="D616" s="132">
        <v>237</v>
      </c>
      <c r="E616" s="132">
        <v>36</v>
      </c>
      <c r="F616" s="125">
        <v>6598</v>
      </c>
      <c r="G616" s="132">
        <v>3807</v>
      </c>
      <c r="H616" s="132">
        <v>132</v>
      </c>
      <c r="I616" s="132">
        <v>2659</v>
      </c>
      <c r="J616" s="132">
        <v>11</v>
      </c>
      <c r="K616" s="132">
        <v>43</v>
      </c>
      <c r="L616" s="132">
        <v>101</v>
      </c>
      <c r="M616" s="132">
        <v>136</v>
      </c>
      <c r="N616" s="132">
        <v>0</v>
      </c>
      <c r="O616" s="132">
        <v>120</v>
      </c>
      <c r="P616" s="132">
        <v>91</v>
      </c>
      <c r="Q616" s="132">
        <v>26</v>
      </c>
      <c r="R616" s="132">
        <v>0</v>
      </c>
      <c r="S616" s="17" t="s">
        <v>94</v>
      </c>
      <c r="T616" s="132">
        <v>17</v>
      </c>
      <c r="U616" s="132">
        <v>78</v>
      </c>
      <c r="V616" s="132">
        <v>32</v>
      </c>
      <c r="W616" s="132">
        <v>4</v>
      </c>
      <c r="X616" s="132">
        <v>76</v>
      </c>
      <c r="Y616" s="132">
        <v>0</v>
      </c>
      <c r="Z616" s="132">
        <v>142</v>
      </c>
      <c r="AA616" s="132">
        <v>91</v>
      </c>
      <c r="AB616" s="132">
        <v>26</v>
      </c>
      <c r="AC616" s="132">
        <v>60</v>
      </c>
      <c r="AD616" s="132">
        <v>7</v>
      </c>
      <c r="AE616" s="132">
        <v>3</v>
      </c>
      <c r="AF616" s="132">
        <v>5</v>
      </c>
    </row>
    <row r="617" spans="1:32" s="246" customFormat="1" ht="16.5" customHeight="1">
      <c r="A617" s="2" t="s">
        <v>5</v>
      </c>
      <c r="B617" s="2" t="s">
        <v>101</v>
      </c>
      <c r="C617" s="55" t="s">
        <v>45</v>
      </c>
      <c r="D617" s="132">
        <v>112</v>
      </c>
      <c r="E617" s="132">
        <v>20</v>
      </c>
      <c r="F617" s="125">
        <v>3095</v>
      </c>
      <c r="G617" s="132">
        <v>1764</v>
      </c>
      <c r="H617" s="132">
        <v>65</v>
      </c>
      <c r="I617" s="132">
        <v>1266</v>
      </c>
      <c r="J617" s="132">
        <v>12</v>
      </c>
      <c r="K617" s="132">
        <v>35</v>
      </c>
      <c r="L617" s="132">
        <v>46</v>
      </c>
      <c r="M617" s="132">
        <v>66</v>
      </c>
      <c r="N617" s="132">
        <v>0</v>
      </c>
      <c r="O617" s="132">
        <v>59</v>
      </c>
      <c r="P617" s="132">
        <v>39</v>
      </c>
      <c r="Q617" s="132">
        <v>14</v>
      </c>
      <c r="R617" s="132">
        <v>0</v>
      </c>
      <c r="S617" s="17" t="s">
        <v>94</v>
      </c>
      <c r="T617" s="132">
        <v>10</v>
      </c>
      <c r="U617" s="132">
        <v>40</v>
      </c>
      <c r="V617" s="132">
        <v>16</v>
      </c>
      <c r="W617" s="132">
        <v>2</v>
      </c>
      <c r="X617" s="132">
        <v>40</v>
      </c>
      <c r="Y617" s="132">
        <v>0</v>
      </c>
      <c r="Z617" s="132">
        <v>62</v>
      </c>
      <c r="AA617" s="132">
        <v>39</v>
      </c>
      <c r="AB617" s="132">
        <v>14</v>
      </c>
      <c r="AC617" s="132">
        <v>21</v>
      </c>
      <c r="AD617" s="132">
        <v>5</v>
      </c>
      <c r="AE617" s="132">
        <v>2</v>
      </c>
      <c r="AF617" s="132">
        <v>4</v>
      </c>
    </row>
    <row r="618" spans="1:32" s="246" customFormat="1" ht="16.5" customHeight="1">
      <c r="A618" s="2" t="s">
        <v>6</v>
      </c>
      <c r="B618" s="2" t="s">
        <v>101</v>
      </c>
      <c r="C618" s="55" t="s">
        <v>45</v>
      </c>
      <c r="D618" s="132">
        <v>152</v>
      </c>
      <c r="E618" s="132">
        <v>22</v>
      </c>
      <c r="F618" s="125">
        <v>4238</v>
      </c>
      <c r="G618" s="132">
        <v>2259</v>
      </c>
      <c r="H618" s="132">
        <v>112</v>
      </c>
      <c r="I618" s="132">
        <v>1867</v>
      </c>
      <c r="J618" s="132">
        <v>3</v>
      </c>
      <c r="K618" s="132">
        <v>36</v>
      </c>
      <c r="L618" s="132">
        <v>81</v>
      </c>
      <c r="M618" s="132">
        <v>71</v>
      </c>
      <c r="N618" s="132">
        <v>0</v>
      </c>
      <c r="O618" s="132">
        <v>80</v>
      </c>
      <c r="P618" s="132">
        <v>56</v>
      </c>
      <c r="Q618" s="132">
        <v>16</v>
      </c>
      <c r="R618" s="132">
        <v>0</v>
      </c>
      <c r="S618" s="17" t="s">
        <v>94</v>
      </c>
      <c r="T618" s="132">
        <v>7</v>
      </c>
      <c r="U618" s="132">
        <v>49</v>
      </c>
      <c r="V618" s="132">
        <v>17</v>
      </c>
      <c r="W618" s="132">
        <v>0</v>
      </c>
      <c r="X618" s="132">
        <v>45</v>
      </c>
      <c r="Y618" s="132">
        <v>0</v>
      </c>
      <c r="Z618" s="132">
        <v>96</v>
      </c>
      <c r="AA618" s="132">
        <v>56</v>
      </c>
      <c r="AB618" s="132">
        <v>16</v>
      </c>
      <c r="AC618" s="132">
        <v>48</v>
      </c>
      <c r="AD618" s="132">
        <v>3</v>
      </c>
      <c r="AE618" s="132">
        <v>4</v>
      </c>
      <c r="AF618" s="132">
        <v>7</v>
      </c>
    </row>
    <row r="619" spans="1:32" s="246" customFormat="1" ht="16.5" customHeight="1">
      <c r="A619" s="2" t="s">
        <v>7</v>
      </c>
      <c r="B619" s="2" t="s">
        <v>101</v>
      </c>
      <c r="C619" s="55" t="s">
        <v>45</v>
      </c>
      <c r="D619" s="132">
        <v>221</v>
      </c>
      <c r="E619" s="132">
        <v>34</v>
      </c>
      <c r="F619" s="125">
        <v>6195</v>
      </c>
      <c r="G619" s="132">
        <v>3477</v>
      </c>
      <c r="H619" s="132">
        <v>132</v>
      </c>
      <c r="I619" s="132">
        <v>2586</v>
      </c>
      <c r="J619" s="132">
        <v>7</v>
      </c>
      <c r="K619" s="132">
        <v>58</v>
      </c>
      <c r="L619" s="132">
        <v>94</v>
      </c>
      <c r="M619" s="132">
        <v>127</v>
      </c>
      <c r="N619" s="132">
        <v>0</v>
      </c>
      <c r="O619" s="132">
        <v>114</v>
      </c>
      <c r="P619" s="132">
        <v>89</v>
      </c>
      <c r="Q619" s="132">
        <v>18</v>
      </c>
      <c r="R619" s="132">
        <v>0</v>
      </c>
      <c r="S619" s="17" t="s">
        <v>94</v>
      </c>
      <c r="T619" s="132">
        <v>10</v>
      </c>
      <c r="U619" s="132">
        <v>78</v>
      </c>
      <c r="V619" s="132">
        <v>29</v>
      </c>
      <c r="W619" s="132">
        <v>1</v>
      </c>
      <c r="X619" s="132">
        <v>78</v>
      </c>
      <c r="Y619" s="132">
        <v>0</v>
      </c>
      <c r="Z619" s="132">
        <v>133</v>
      </c>
      <c r="AA619" s="132">
        <v>89</v>
      </c>
      <c r="AB619" s="132">
        <v>18</v>
      </c>
      <c r="AC619" s="132">
        <v>46</v>
      </c>
      <c r="AD619" s="132">
        <v>6</v>
      </c>
      <c r="AE619" s="132">
        <v>1</v>
      </c>
      <c r="AF619" s="132">
        <v>9</v>
      </c>
    </row>
    <row r="620" spans="1:32" s="246" customFormat="1" ht="16.5" customHeight="1">
      <c r="A620" s="2" t="s">
        <v>8</v>
      </c>
      <c r="B620" s="2" t="s">
        <v>101</v>
      </c>
      <c r="C620" s="55" t="s">
        <v>45</v>
      </c>
      <c r="D620" s="132">
        <v>170</v>
      </c>
      <c r="E620" s="132">
        <v>28</v>
      </c>
      <c r="F620" s="125">
        <v>4742</v>
      </c>
      <c r="G620" s="132">
        <v>2700</v>
      </c>
      <c r="H620" s="132">
        <v>69</v>
      </c>
      <c r="I620" s="132">
        <v>1973</v>
      </c>
      <c r="J620" s="132">
        <v>9</v>
      </c>
      <c r="K620" s="132">
        <v>63</v>
      </c>
      <c r="L620" s="132">
        <v>81</v>
      </c>
      <c r="M620" s="132">
        <v>89</v>
      </c>
      <c r="N620" s="132">
        <v>0</v>
      </c>
      <c r="O620" s="132">
        <v>83</v>
      </c>
      <c r="P620" s="132">
        <v>66</v>
      </c>
      <c r="Q620" s="132">
        <v>21</v>
      </c>
      <c r="R620" s="132">
        <v>0</v>
      </c>
      <c r="S620" s="17" t="s">
        <v>94</v>
      </c>
      <c r="T620" s="132">
        <v>7</v>
      </c>
      <c r="U620" s="132">
        <v>56</v>
      </c>
      <c r="V620" s="132">
        <v>21</v>
      </c>
      <c r="W620" s="132">
        <v>0</v>
      </c>
      <c r="X620" s="132">
        <v>53</v>
      </c>
      <c r="Y620" s="132">
        <v>0</v>
      </c>
      <c r="Z620" s="132">
        <v>107</v>
      </c>
      <c r="AA620" s="132">
        <v>66</v>
      </c>
      <c r="AB620" s="132">
        <v>21</v>
      </c>
      <c r="AC620" s="132">
        <v>38</v>
      </c>
      <c r="AD620" s="132">
        <v>8</v>
      </c>
      <c r="AE620" s="132">
        <v>1</v>
      </c>
      <c r="AF620" s="132">
        <v>6</v>
      </c>
    </row>
    <row r="621" spans="1:32" s="246" customFormat="1" ht="16.5" customHeight="1">
      <c r="A621" s="2" t="s">
        <v>9</v>
      </c>
      <c r="B621" s="2" t="s">
        <v>101</v>
      </c>
      <c r="C621" s="55" t="s">
        <v>45</v>
      </c>
      <c r="D621" s="132">
        <v>120</v>
      </c>
      <c r="E621" s="132">
        <v>22</v>
      </c>
      <c r="F621" s="125">
        <v>3321</v>
      </c>
      <c r="G621" s="132">
        <v>1985</v>
      </c>
      <c r="H621" s="132">
        <v>76</v>
      </c>
      <c r="I621" s="132">
        <v>1260</v>
      </c>
      <c r="J621" s="132">
        <v>21</v>
      </c>
      <c r="K621" s="132">
        <v>47</v>
      </c>
      <c r="L621" s="132">
        <v>47</v>
      </c>
      <c r="M621" s="132">
        <v>73</v>
      </c>
      <c r="N621" s="132">
        <v>0</v>
      </c>
      <c r="O621" s="132">
        <v>65</v>
      </c>
      <c r="P621" s="132">
        <v>41</v>
      </c>
      <c r="Q621" s="132">
        <v>14</v>
      </c>
      <c r="R621" s="132">
        <v>0</v>
      </c>
      <c r="S621" s="17" t="s">
        <v>94</v>
      </c>
      <c r="T621" s="132">
        <v>11</v>
      </c>
      <c r="U621" s="132">
        <v>33</v>
      </c>
      <c r="V621" s="132">
        <v>14</v>
      </c>
      <c r="W621" s="132">
        <v>2</v>
      </c>
      <c r="X621" s="132">
        <v>31</v>
      </c>
      <c r="Y621" s="132">
        <v>0</v>
      </c>
      <c r="Z621" s="132">
        <v>76</v>
      </c>
      <c r="AA621" s="132">
        <v>41</v>
      </c>
      <c r="AB621" s="132">
        <v>14</v>
      </c>
      <c r="AC621" s="132">
        <v>33</v>
      </c>
      <c r="AD621" s="132">
        <v>9</v>
      </c>
      <c r="AE621" s="132">
        <v>0</v>
      </c>
      <c r="AF621" s="132">
        <v>7</v>
      </c>
    </row>
    <row r="622" spans="1:32" s="246" customFormat="1" ht="16.5" customHeight="1">
      <c r="A622" s="2" t="s">
        <v>10</v>
      </c>
      <c r="B622" s="2" t="s">
        <v>101</v>
      </c>
      <c r="C622" s="55" t="s">
        <v>45</v>
      </c>
      <c r="D622" s="132">
        <v>158</v>
      </c>
      <c r="E622" s="132">
        <v>26</v>
      </c>
      <c r="F622" s="125">
        <v>4340</v>
      </c>
      <c r="G622" s="132">
        <v>2393</v>
      </c>
      <c r="H622" s="132">
        <v>69</v>
      </c>
      <c r="I622" s="132">
        <v>1878</v>
      </c>
      <c r="J622" s="132">
        <v>6</v>
      </c>
      <c r="K622" s="132">
        <v>56</v>
      </c>
      <c r="L622" s="132">
        <v>73</v>
      </c>
      <c r="M622" s="132">
        <v>85</v>
      </c>
      <c r="N622" s="132">
        <v>0</v>
      </c>
      <c r="O622" s="132">
        <v>98</v>
      </c>
      <c r="P622" s="132">
        <v>48</v>
      </c>
      <c r="Q622" s="132">
        <v>12</v>
      </c>
      <c r="R622" s="132">
        <v>0</v>
      </c>
      <c r="S622" s="17" t="s">
        <v>94</v>
      </c>
      <c r="T622" s="132">
        <v>14</v>
      </c>
      <c r="U622" s="132">
        <v>65</v>
      </c>
      <c r="V622" s="132">
        <v>27</v>
      </c>
      <c r="W622" s="132">
        <v>2</v>
      </c>
      <c r="X622" s="132">
        <v>63</v>
      </c>
      <c r="Y622" s="132">
        <v>0</v>
      </c>
      <c r="Z622" s="132">
        <v>79</v>
      </c>
      <c r="AA622" s="132">
        <v>48</v>
      </c>
      <c r="AB622" s="132">
        <v>12</v>
      </c>
      <c r="AC622" s="132">
        <v>33</v>
      </c>
      <c r="AD622" s="132">
        <v>4</v>
      </c>
      <c r="AE622" s="132">
        <v>0</v>
      </c>
      <c r="AF622" s="132">
        <v>1</v>
      </c>
    </row>
    <row r="623" spans="1:32" s="246" customFormat="1" ht="16.5" customHeight="1">
      <c r="A623" s="2" t="s">
        <v>11</v>
      </c>
      <c r="B623" s="2" t="s">
        <v>101</v>
      </c>
      <c r="C623" s="55" t="s">
        <v>45</v>
      </c>
      <c r="D623" s="132">
        <v>160</v>
      </c>
      <c r="E623" s="132">
        <v>26</v>
      </c>
      <c r="F623" s="125">
        <v>4500</v>
      </c>
      <c r="G623" s="132">
        <v>2554</v>
      </c>
      <c r="H623" s="132">
        <v>76</v>
      </c>
      <c r="I623" s="132">
        <v>1870</v>
      </c>
      <c r="J623" s="132">
        <v>6</v>
      </c>
      <c r="K623" s="132">
        <v>35</v>
      </c>
      <c r="L623" s="132">
        <v>65</v>
      </c>
      <c r="M623" s="132">
        <v>95</v>
      </c>
      <c r="N623" s="132">
        <v>0</v>
      </c>
      <c r="O623" s="132">
        <v>71</v>
      </c>
      <c r="P623" s="132">
        <v>67</v>
      </c>
      <c r="Q623" s="132">
        <v>22</v>
      </c>
      <c r="R623" s="132">
        <v>0</v>
      </c>
      <c r="S623" s="17" t="s">
        <v>94</v>
      </c>
      <c r="T623" s="132">
        <v>9</v>
      </c>
      <c r="U623" s="132">
        <v>44</v>
      </c>
      <c r="V623" s="132">
        <v>16</v>
      </c>
      <c r="W623" s="132">
        <v>3</v>
      </c>
      <c r="X623" s="132">
        <v>40</v>
      </c>
      <c r="Y623" s="132">
        <v>0</v>
      </c>
      <c r="Z623" s="132">
        <v>107</v>
      </c>
      <c r="AA623" s="132">
        <v>67</v>
      </c>
      <c r="AB623" s="132">
        <v>22</v>
      </c>
      <c r="AC623" s="132">
        <v>35</v>
      </c>
      <c r="AD623" s="132">
        <v>5</v>
      </c>
      <c r="AE623" s="132">
        <v>1</v>
      </c>
      <c r="AF623" s="132">
        <v>3</v>
      </c>
    </row>
    <row r="624" spans="1:32" s="246" customFormat="1" ht="16.5" customHeight="1">
      <c r="A624" s="2" t="s">
        <v>12</v>
      </c>
      <c r="B624" s="2" t="s">
        <v>101</v>
      </c>
      <c r="C624" s="55" t="s">
        <v>45</v>
      </c>
      <c r="D624" s="132">
        <v>87</v>
      </c>
      <c r="E624" s="132">
        <v>15</v>
      </c>
      <c r="F624" s="125">
        <v>2424</v>
      </c>
      <c r="G624" s="132">
        <v>1329</v>
      </c>
      <c r="H624" s="132">
        <v>57</v>
      </c>
      <c r="I624" s="132">
        <v>1038</v>
      </c>
      <c r="J624" s="132">
        <v>6</v>
      </c>
      <c r="K624" s="132">
        <v>30</v>
      </c>
      <c r="L624" s="132">
        <v>29</v>
      </c>
      <c r="M624" s="132">
        <v>58</v>
      </c>
      <c r="N624" s="132">
        <v>0</v>
      </c>
      <c r="O624" s="132">
        <v>29</v>
      </c>
      <c r="P624" s="132">
        <v>43</v>
      </c>
      <c r="Q624" s="132">
        <v>15</v>
      </c>
      <c r="R624" s="132">
        <v>0</v>
      </c>
      <c r="S624" s="17" t="s">
        <v>94</v>
      </c>
      <c r="T624" s="132">
        <v>6</v>
      </c>
      <c r="U624" s="132">
        <v>20</v>
      </c>
      <c r="V624" s="132">
        <v>9</v>
      </c>
      <c r="W624" s="132">
        <v>1</v>
      </c>
      <c r="X624" s="132">
        <v>18</v>
      </c>
      <c r="Y624" s="132">
        <v>0</v>
      </c>
      <c r="Z624" s="132">
        <v>61</v>
      </c>
      <c r="AA624" s="132">
        <v>43</v>
      </c>
      <c r="AB624" s="132">
        <v>15</v>
      </c>
      <c r="AC624" s="132">
        <v>30</v>
      </c>
      <c r="AD624" s="132">
        <v>2</v>
      </c>
      <c r="AE624" s="132">
        <v>1</v>
      </c>
      <c r="AF624" s="132">
        <v>0</v>
      </c>
    </row>
    <row r="625" spans="1:32" s="246" customFormat="1" ht="16.5" customHeight="1">
      <c r="A625" s="2" t="s">
        <v>13</v>
      </c>
      <c r="B625" s="2" t="s">
        <v>101</v>
      </c>
      <c r="C625" s="55" t="s">
        <v>45</v>
      </c>
      <c r="D625" s="132">
        <v>245</v>
      </c>
      <c r="E625" s="132">
        <v>49</v>
      </c>
      <c r="F625" s="125">
        <v>6777</v>
      </c>
      <c r="G625" s="132">
        <v>3608</v>
      </c>
      <c r="H625" s="132">
        <v>149</v>
      </c>
      <c r="I625" s="132">
        <v>3020</v>
      </c>
      <c r="J625" s="132">
        <v>59</v>
      </c>
      <c r="K625" s="132">
        <v>88</v>
      </c>
      <c r="L625" s="132">
        <v>109</v>
      </c>
      <c r="M625" s="132">
        <v>135</v>
      </c>
      <c r="N625" s="132">
        <v>1</v>
      </c>
      <c r="O625" s="132">
        <v>104</v>
      </c>
      <c r="P625" s="132">
        <v>115</v>
      </c>
      <c r="Q625" s="132">
        <v>26</v>
      </c>
      <c r="R625" s="132">
        <v>0</v>
      </c>
      <c r="S625" s="17" t="s">
        <v>94</v>
      </c>
      <c r="T625" s="132">
        <v>11</v>
      </c>
      <c r="U625" s="132">
        <v>60</v>
      </c>
      <c r="V625" s="132">
        <v>28</v>
      </c>
      <c r="W625" s="132">
        <v>1</v>
      </c>
      <c r="X625" s="132">
        <v>56</v>
      </c>
      <c r="Y625" s="132">
        <v>0</v>
      </c>
      <c r="Z625" s="132">
        <v>174</v>
      </c>
      <c r="AA625" s="132">
        <v>115</v>
      </c>
      <c r="AB625" s="132">
        <v>26</v>
      </c>
      <c r="AC625" s="132">
        <v>64</v>
      </c>
      <c r="AD625" s="132">
        <v>17</v>
      </c>
      <c r="AE625" s="132">
        <v>2</v>
      </c>
      <c r="AF625" s="132">
        <v>11</v>
      </c>
    </row>
    <row r="626" spans="1:32" s="246" customFormat="1" ht="16.5" customHeight="1">
      <c r="A626" s="2" t="s">
        <v>14</v>
      </c>
      <c r="B626" s="2" t="s">
        <v>101</v>
      </c>
      <c r="C626" s="55" t="s">
        <v>45</v>
      </c>
      <c r="D626" s="132">
        <v>125</v>
      </c>
      <c r="E626" s="132">
        <v>27</v>
      </c>
      <c r="F626" s="125">
        <v>3419</v>
      </c>
      <c r="G626" s="132">
        <v>1863</v>
      </c>
      <c r="H626" s="132">
        <v>78</v>
      </c>
      <c r="I626" s="132">
        <v>1478</v>
      </c>
      <c r="J626" s="132">
        <v>36</v>
      </c>
      <c r="K626" s="132">
        <v>48</v>
      </c>
      <c r="L626" s="132">
        <v>44</v>
      </c>
      <c r="M626" s="132">
        <v>81</v>
      </c>
      <c r="N626" s="132">
        <v>0</v>
      </c>
      <c r="O626" s="132">
        <v>44</v>
      </c>
      <c r="P626" s="132">
        <v>63</v>
      </c>
      <c r="Q626" s="132">
        <v>18</v>
      </c>
      <c r="R626" s="132">
        <v>0</v>
      </c>
      <c r="S626" s="17" t="s">
        <v>94</v>
      </c>
      <c r="T626" s="132">
        <v>5</v>
      </c>
      <c r="U626" s="132">
        <v>24</v>
      </c>
      <c r="V626" s="132">
        <v>12</v>
      </c>
      <c r="W626" s="132">
        <v>3</v>
      </c>
      <c r="X626" s="132">
        <v>23</v>
      </c>
      <c r="Y626" s="132">
        <v>0</v>
      </c>
      <c r="Z626" s="132">
        <v>96</v>
      </c>
      <c r="AA626" s="132">
        <v>63</v>
      </c>
      <c r="AB626" s="132">
        <v>18</v>
      </c>
      <c r="AC626" s="132">
        <v>38</v>
      </c>
      <c r="AD626" s="132">
        <v>10</v>
      </c>
      <c r="AE626" s="132">
        <v>0</v>
      </c>
      <c r="AF626" s="132">
        <v>0</v>
      </c>
    </row>
    <row r="627" spans="1:32" s="246" customFormat="1" ht="16.5" customHeight="1">
      <c r="A627" s="2" t="s">
        <v>15</v>
      </c>
      <c r="B627" s="2" t="s">
        <v>101</v>
      </c>
      <c r="C627" s="55" t="s">
        <v>45</v>
      </c>
      <c r="D627" s="132">
        <v>133</v>
      </c>
      <c r="E627" s="132">
        <v>29</v>
      </c>
      <c r="F627" s="125">
        <v>3658</v>
      </c>
      <c r="G627" s="132">
        <v>2033</v>
      </c>
      <c r="H627" s="132">
        <v>107</v>
      </c>
      <c r="I627" s="132">
        <v>1518</v>
      </c>
      <c r="J627" s="132">
        <v>5</v>
      </c>
      <c r="K627" s="132">
        <v>72</v>
      </c>
      <c r="L627" s="132">
        <v>43</v>
      </c>
      <c r="M627" s="132">
        <v>89</v>
      </c>
      <c r="N627" s="132">
        <v>1</v>
      </c>
      <c r="O627" s="132">
        <v>54</v>
      </c>
      <c r="P627" s="132">
        <v>53</v>
      </c>
      <c r="Q627" s="132">
        <v>25</v>
      </c>
      <c r="R627" s="132">
        <v>1</v>
      </c>
      <c r="S627" s="17" t="s">
        <v>94</v>
      </c>
      <c r="T627" s="132">
        <v>4</v>
      </c>
      <c r="U627" s="132">
        <v>39</v>
      </c>
      <c r="V627" s="132">
        <v>14</v>
      </c>
      <c r="W627" s="132">
        <v>0</v>
      </c>
      <c r="X627" s="132">
        <v>36</v>
      </c>
      <c r="Y627" s="132">
        <v>0</v>
      </c>
      <c r="Z627" s="132">
        <v>90</v>
      </c>
      <c r="AA627" s="132">
        <v>53</v>
      </c>
      <c r="AB627" s="132">
        <v>25</v>
      </c>
      <c r="AC627" s="132">
        <v>42</v>
      </c>
      <c r="AD627" s="132">
        <v>3</v>
      </c>
      <c r="AE627" s="132">
        <v>0</v>
      </c>
      <c r="AF627" s="132">
        <v>3</v>
      </c>
    </row>
    <row r="628" spans="1:32" s="246" customFormat="1" ht="16.5" customHeight="1">
      <c r="A628" s="2" t="s">
        <v>16</v>
      </c>
      <c r="B628" s="2" t="s">
        <v>101</v>
      </c>
      <c r="C628" s="55" t="s">
        <v>45</v>
      </c>
      <c r="D628" s="132">
        <v>240</v>
      </c>
      <c r="E628" s="132">
        <v>38</v>
      </c>
      <c r="F628" s="125">
        <v>6751</v>
      </c>
      <c r="G628" s="132">
        <v>3566</v>
      </c>
      <c r="H628" s="132">
        <v>176</v>
      </c>
      <c r="I628" s="132">
        <v>3009</v>
      </c>
      <c r="J628" s="132">
        <v>10</v>
      </c>
      <c r="K628" s="132">
        <v>56</v>
      </c>
      <c r="L628" s="132">
        <v>78</v>
      </c>
      <c r="M628" s="132">
        <v>162</v>
      </c>
      <c r="N628" s="132">
        <v>0</v>
      </c>
      <c r="O628" s="132">
        <v>102</v>
      </c>
      <c r="P628" s="132">
        <v>101</v>
      </c>
      <c r="Q628" s="132">
        <v>37</v>
      </c>
      <c r="R628" s="132">
        <v>0</v>
      </c>
      <c r="S628" s="17" t="s">
        <v>94</v>
      </c>
      <c r="T628" s="132">
        <v>5</v>
      </c>
      <c r="U628" s="132">
        <v>66</v>
      </c>
      <c r="V628" s="132">
        <v>29</v>
      </c>
      <c r="W628" s="132">
        <v>2</v>
      </c>
      <c r="X628" s="132">
        <v>62</v>
      </c>
      <c r="Y628" s="132">
        <v>0</v>
      </c>
      <c r="Z628" s="132">
        <v>169</v>
      </c>
      <c r="AA628" s="132">
        <v>101</v>
      </c>
      <c r="AB628" s="132">
        <v>37</v>
      </c>
      <c r="AC628" s="132">
        <v>82</v>
      </c>
      <c r="AD628" s="132">
        <v>7</v>
      </c>
      <c r="AE628" s="132">
        <v>2</v>
      </c>
      <c r="AF628" s="132">
        <v>6</v>
      </c>
    </row>
    <row r="629" spans="1:32" s="246" customFormat="1" ht="16.5" customHeight="1">
      <c r="A629" s="2" t="s">
        <v>17</v>
      </c>
      <c r="B629" s="2" t="s">
        <v>101</v>
      </c>
      <c r="C629" s="55" t="s">
        <v>45</v>
      </c>
      <c r="D629" s="132">
        <v>435</v>
      </c>
      <c r="E629" s="132">
        <v>86</v>
      </c>
      <c r="F629" s="125">
        <v>12064</v>
      </c>
      <c r="G629" s="132">
        <v>6796</v>
      </c>
      <c r="H629" s="132">
        <v>201</v>
      </c>
      <c r="I629" s="132">
        <v>5067</v>
      </c>
      <c r="J629" s="132">
        <v>48</v>
      </c>
      <c r="K629" s="132">
        <v>131</v>
      </c>
      <c r="L629" s="132">
        <v>181</v>
      </c>
      <c r="M629" s="132">
        <v>254</v>
      </c>
      <c r="N629" s="132">
        <v>0</v>
      </c>
      <c r="O629" s="132">
        <v>200</v>
      </c>
      <c r="P629" s="132">
        <v>192</v>
      </c>
      <c r="Q629" s="132">
        <v>43</v>
      </c>
      <c r="R629" s="132">
        <v>0</v>
      </c>
      <c r="S629" s="17" t="s">
        <v>94</v>
      </c>
      <c r="T629" s="132">
        <v>28</v>
      </c>
      <c r="U629" s="132">
        <v>130</v>
      </c>
      <c r="V629" s="132">
        <v>69</v>
      </c>
      <c r="W629" s="132">
        <v>6</v>
      </c>
      <c r="X629" s="132">
        <v>126</v>
      </c>
      <c r="Y629" s="132">
        <v>1</v>
      </c>
      <c r="Z629" s="132">
        <v>277</v>
      </c>
      <c r="AA629" s="132">
        <v>192</v>
      </c>
      <c r="AB629" s="132">
        <v>43</v>
      </c>
      <c r="AC629" s="132">
        <v>101</v>
      </c>
      <c r="AD629" s="132">
        <v>24</v>
      </c>
      <c r="AE629" s="132">
        <v>2</v>
      </c>
      <c r="AF629" s="132">
        <v>6</v>
      </c>
    </row>
    <row r="630" spans="1:32" s="246" customFormat="1" ht="16.5" customHeight="1">
      <c r="A630" s="2" t="s">
        <v>18</v>
      </c>
      <c r="B630" s="2" t="s">
        <v>101</v>
      </c>
      <c r="C630" s="55" t="s">
        <v>45</v>
      </c>
      <c r="D630" s="132">
        <v>207</v>
      </c>
      <c r="E630" s="132">
        <v>33</v>
      </c>
      <c r="F630" s="125">
        <v>5789</v>
      </c>
      <c r="G630" s="132">
        <v>3146</v>
      </c>
      <c r="H630" s="132">
        <v>146</v>
      </c>
      <c r="I630" s="132">
        <v>2497</v>
      </c>
      <c r="J630" s="132">
        <v>16</v>
      </c>
      <c r="K630" s="132">
        <v>41</v>
      </c>
      <c r="L630" s="132">
        <v>82</v>
      </c>
      <c r="M630" s="132">
        <v>125</v>
      </c>
      <c r="N630" s="132">
        <v>0</v>
      </c>
      <c r="O630" s="132">
        <v>88</v>
      </c>
      <c r="P630" s="132">
        <v>89</v>
      </c>
      <c r="Q630" s="132">
        <v>30</v>
      </c>
      <c r="R630" s="132">
        <v>0</v>
      </c>
      <c r="S630" s="17" t="s">
        <v>94</v>
      </c>
      <c r="T630" s="132">
        <v>11</v>
      </c>
      <c r="U630" s="132">
        <v>55</v>
      </c>
      <c r="V630" s="132">
        <v>27</v>
      </c>
      <c r="W630" s="132">
        <v>0</v>
      </c>
      <c r="X630" s="132">
        <v>51</v>
      </c>
      <c r="Y630" s="132">
        <v>0</v>
      </c>
      <c r="Z630" s="132">
        <v>141</v>
      </c>
      <c r="AA630" s="132">
        <v>89</v>
      </c>
      <c r="AB630" s="132">
        <v>30</v>
      </c>
      <c r="AC630" s="132">
        <v>60</v>
      </c>
      <c r="AD630" s="132">
        <v>11</v>
      </c>
      <c r="AE630" s="132">
        <v>1</v>
      </c>
      <c r="AF630" s="132">
        <v>2</v>
      </c>
    </row>
    <row r="631" spans="1:32" s="3" customFormat="1" ht="16.5" customHeight="1" thickBot="1">
      <c r="A631" s="102" t="s">
        <v>19</v>
      </c>
      <c r="B631" s="102" t="s">
        <v>101</v>
      </c>
      <c r="C631" s="57" t="s">
        <v>45</v>
      </c>
      <c r="D631" s="231">
        <v>249</v>
      </c>
      <c r="E631" s="231">
        <v>52</v>
      </c>
      <c r="F631" s="232">
        <v>6898</v>
      </c>
      <c r="G631" s="231">
        <v>3776</v>
      </c>
      <c r="H631" s="231">
        <v>133</v>
      </c>
      <c r="I631" s="231">
        <v>2989</v>
      </c>
      <c r="J631" s="231">
        <v>23</v>
      </c>
      <c r="K631" s="231">
        <v>109</v>
      </c>
      <c r="L631" s="231">
        <v>96</v>
      </c>
      <c r="M631" s="231">
        <v>153</v>
      </c>
      <c r="N631" s="231">
        <v>0</v>
      </c>
      <c r="O631" s="231">
        <v>132</v>
      </c>
      <c r="P631" s="231">
        <v>89</v>
      </c>
      <c r="Q631" s="231">
        <v>28</v>
      </c>
      <c r="R631" s="231">
        <v>0</v>
      </c>
      <c r="S631" s="203" t="s">
        <v>94</v>
      </c>
      <c r="T631" s="231">
        <v>8</v>
      </c>
      <c r="U631" s="231">
        <v>94</v>
      </c>
      <c r="V631" s="231">
        <v>46</v>
      </c>
      <c r="W631" s="231">
        <v>7</v>
      </c>
      <c r="X631" s="231">
        <v>93</v>
      </c>
      <c r="Y631" s="231">
        <v>1</v>
      </c>
      <c r="Z631" s="231">
        <v>147</v>
      </c>
      <c r="AA631" s="231">
        <v>89</v>
      </c>
      <c r="AB631" s="231">
        <v>28</v>
      </c>
      <c r="AC631" s="231">
        <v>60</v>
      </c>
      <c r="AD631" s="231">
        <v>11</v>
      </c>
      <c r="AE631" s="231">
        <v>0</v>
      </c>
      <c r="AF631" s="231">
        <v>2</v>
      </c>
    </row>
    <row r="632" spans="1:32" s="99" customFormat="1" ht="16.5" customHeight="1">
      <c r="A632" s="2" t="s">
        <v>3</v>
      </c>
      <c r="B632" s="2" t="s">
        <v>102</v>
      </c>
      <c r="C632" s="2" t="s">
        <v>21</v>
      </c>
      <c r="D632" s="134">
        <f t="shared" ref="D632:M632" si="6">SUM(D633:D648)</f>
        <v>2952</v>
      </c>
      <c r="E632" s="128">
        <f t="shared" si="6"/>
        <v>1021</v>
      </c>
      <c r="F632" s="128">
        <f t="shared" si="6"/>
        <v>80256</v>
      </c>
      <c r="G632" s="128">
        <f t="shared" si="6"/>
        <v>37658</v>
      </c>
      <c r="H632" s="128">
        <f t="shared" si="6"/>
        <v>2179</v>
      </c>
      <c r="I632" s="128">
        <f t="shared" si="6"/>
        <v>40419</v>
      </c>
      <c r="J632" s="128">
        <f t="shared" si="6"/>
        <v>708</v>
      </c>
      <c r="K632" s="128">
        <f t="shared" si="6"/>
        <v>2289</v>
      </c>
      <c r="L632" s="128">
        <f t="shared" si="6"/>
        <v>1124</v>
      </c>
      <c r="M632" s="128">
        <f t="shared" si="6"/>
        <v>1819</v>
      </c>
      <c r="N632" s="128" t="s">
        <v>94</v>
      </c>
      <c r="O632" s="128">
        <f>SUM(O633:O648)</f>
        <v>1171</v>
      </c>
      <c r="P632" s="128">
        <f>SUM(P633:P648)</f>
        <v>1344</v>
      </c>
      <c r="Q632" s="128">
        <f>SUM(Q633:Q648)</f>
        <v>428</v>
      </c>
      <c r="R632" s="128" t="s">
        <v>94</v>
      </c>
      <c r="S632" s="128">
        <f t="shared" ref="S632:AD632" si="7">SUM(S633:S648)</f>
        <v>9</v>
      </c>
      <c r="T632" s="128">
        <f t="shared" si="7"/>
        <v>127</v>
      </c>
      <c r="U632" s="128">
        <f t="shared" si="7"/>
        <v>676</v>
      </c>
      <c r="V632" s="128">
        <f t="shared" si="7"/>
        <v>301</v>
      </c>
      <c r="W632" s="128">
        <f t="shared" si="7"/>
        <v>30</v>
      </c>
      <c r="X632" s="128">
        <f t="shared" si="7"/>
        <v>652</v>
      </c>
      <c r="Y632" s="128">
        <f t="shared" si="7"/>
        <v>11</v>
      </c>
      <c r="Z632" s="128">
        <f t="shared" si="7"/>
        <v>2149</v>
      </c>
      <c r="AA632" s="128">
        <f t="shared" si="7"/>
        <v>1344</v>
      </c>
      <c r="AB632" s="128">
        <f t="shared" si="7"/>
        <v>428</v>
      </c>
      <c r="AC632" s="128">
        <f t="shared" si="7"/>
        <v>883</v>
      </c>
      <c r="AD632" s="128">
        <f t="shared" si="7"/>
        <v>278</v>
      </c>
      <c r="AE632" s="128" t="s">
        <v>94</v>
      </c>
      <c r="AF632" s="128">
        <f>SUM(AF633:AF648)</f>
        <v>153</v>
      </c>
    </row>
    <row r="633" spans="1:32" s="246" customFormat="1" ht="16.5" customHeight="1">
      <c r="A633" s="2" t="s">
        <v>4</v>
      </c>
      <c r="B633" s="2" t="s">
        <v>102</v>
      </c>
      <c r="C633" s="2" t="s">
        <v>21</v>
      </c>
      <c r="D633" s="124">
        <v>216</v>
      </c>
      <c r="E633" s="17">
        <v>66</v>
      </c>
      <c r="F633" s="17">
        <v>5957</v>
      </c>
      <c r="G633" s="17">
        <v>2929</v>
      </c>
      <c r="H633" s="17">
        <v>168</v>
      </c>
      <c r="I633" s="17">
        <v>2860</v>
      </c>
      <c r="J633" s="17">
        <v>15</v>
      </c>
      <c r="K633" s="17">
        <v>105</v>
      </c>
      <c r="L633" s="17">
        <v>105</v>
      </c>
      <c r="M633" s="17">
        <v>111</v>
      </c>
      <c r="N633" s="17" t="s">
        <v>94</v>
      </c>
      <c r="O633" s="17">
        <v>93</v>
      </c>
      <c r="P633" s="17">
        <v>94</v>
      </c>
      <c r="Q633" s="17">
        <v>29</v>
      </c>
      <c r="R633" s="17" t="s">
        <v>94</v>
      </c>
      <c r="S633" s="17">
        <v>0</v>
      </c>
      <c r="T633" s="17">
        <v>8</v>
      </c>
      <c r="U633" s="17">
        <v>62</v>
      </c>
      <c r="V633" s="17">
        <v>17</v>
      </c>
      <c r="W633" s="17">
        <v>3</v>
      </c>
      <c r="X633" s="17">
        <v>61</v>
      </c>
      <c r="Y633" s="17">
        <v>2</v>
      </c>
      <c r="Z633" s="17">
        <v>146</v>
      </c>
      <c r="AA633" s="17">
        <v>94</v>
      </c>
      <c r="AB633" s="17">
        <v>29</v>
      </c>
      <c r="AC633" s="17">
        <v>57</v>
      </c>
      <c r="AD633" s="17">
        <v>9</v>
      </c>
      <c r="AE633" s="17" t="s">
        <v>94</v>
      </c>
      <c r="AF633" s="17">
        <v>6</v>
      </c>
    </row>
    <row r="634" spans="1:32" s="246" customFormat="1" ht="16.5" customHeight="1">
      <c r="A634" s="2" t="s">
        <v>5</v>
      </c>
      <c r="B634" s="2" t="s">
        <v>102</v>
      </c>
      <c r="C634" s="2" t="s">
        <v>21</v>
      </c>
      <c r="D634" s="124">
        <v>97</v>
      </c>
      <c r="E634" s="17">
        <v>30</v>
      </c>
      <c r="F634" s="17">
        <v>2612</v>
      </c>
      <c r="G634" s="17">
        <v>1236</v>
      </c>
      <c r="H634" s="17">
        <v>124</v>
      </c>
      <c r="I634" s="17">
        <v>1252</v>
      </c>
      <c r="J634" s="17">
        <v>29</v>
      </c>
      <c r="K634" s="17">
        <v>79</v>
      </c>
      <c r="L634" s="17">
        <v>27</v>
      </c>
      <c r="M634" s="17">
        <v>69</v>
      </c>
      <c r="N634" s="17" t="s">
        <v>94</v>
      </c>
      <c r="O634" s="17">
        <v>35</v>
      </c>
      <c r="P634" s="17">
        <v>44</v>
      </c>
      <c r="Q634" s="17">
        <v>17</v>
      </c>
      <c r="R634" s="17" t="s">
        <v>94</v>
      </c>
      <c r="S634" s="17">
        <v>1</v>
      </c>
      <c r="T634" s="17">
        <v>4</v>
      </c>
      <c r="U634" s="17">
        <v>20</v>
      </c>
      <c r="V634" s="17">
        <v>11</v>
      </c>
      <c r="W634" s="17">
        <v>0</v>
      </c>
      <c r="X634" s="17">
        <v>19</v>
      </c>
      <c r="Y634" s="17">
        <v>1</v>
      </c>
      <c r="Z634" s="17">
        <v>73</v>
      </c>
      <c r="AA634" s="17">
        <v>44</v>
      </c>
      <c r="AB634" s="17">
        <v>17</v>
      </c>
      <c r="AC634" s="17">
        <v>35</v>
      </c>
      <c r="AD634" s="17">
        <v>7</v>
      </c>
      <c r="AE634" s="17" t="s">
        <v>94</v>
      </c>
      <c r="AF634" s="17">
        <v>10</v>
      </c>
    </row>
    <row r="635" spans="1:32" s="246" customFormat="1" ht="16.5" customHeight="1">
      <c r="A635" s="2" t="s">
        <v>6</v>
      </c>
      <c r="B635" s="2" t="s">
        <v>102</v>
      </c>
      <c r="C635" s="55" t="s">
        <v>21</v>
      </c>
      <c r="D635" s="17">
        <v>188</v>
      </c>
      <c r="E635" s="17">
        <v>75</v>
      </c>
      <c r="F635" s="17">
        <v>5147</v>
      </c>
      <c r="G635" s="17">
        <v>2491</v>
      </c>
      <c r="H635" s="17">
        <v>192</v>
      </c>
      <c r="I635" s="17">
        <v>2464</v>
      </c>
      <c r="J635" s="17">
        <v>107</v>
      </c>
      <c r="K635" s="17">
        <v>124</v>
      </c>
      <c r="L635" s="17">
        <v>65</v>
      </c>
      <c r="M635" s="17">
        <v>123</v>
      </c>
      <c r="N635" s="17" t="s">
        <v>94</v>
      </c>
      <c r="O635" s="17">
        <v>73</v>
      </c>
      <c r="P635" s="17">
        <v>82</v>
      </c>
      <c r="Q635" s="17">
        <v>33</v>
      </c>
      <c r="R635" s="17" t="s">
        <v>94</v>
      </c>
      <c r="S635" s="17">
        <v>0</v>
      </c>
      <c r="T635" s="17">
        <v>6</v>
      </c>
      <c r="U635" s="17">
        <v>44</v>
      </c>
      <c r="V635" s="17">
        <v>18</v>
      </c>
      <c r="W635" s="17">
        <v>4</v>
      </c>
      <c r="X635" s="17">
        <v>42</v>
      </c>
      <c r="Y635" s="17">
        <v>1</v>
      </c>
      <c r="Z635" s="17">
        <v>138</v>
      </c>
      <c r="AA635" s="17">
        <v>82</v>
      </c>
      <c r="AB635" s="17">
        <v>33</v>
      </c>
      <c r="AC635" s="17">
        <v>53</v>
      </c>
      <c r="AD635" s="17">
        <v>32</v>
      </c>
      <c r="AE635" s="17" t="s">
        <v>94</v>
      </c>
      <c r="AF635" s="17">
        <v>18</v>
      </c>
    </row>
    <row r="636" spans="1:32" s="246" customFormat="1" ht="16.5" customHeight="1">
      <c r="A636" s="2" t="s">
        <v>7</v>
      </c>
      <c r="B636" s="2" t="s">
        <v>102</v>
      </c>
      <c r="C636" s="55" t="s">
        <v>21</v>
      </c>
      <c r="D636" s="17">
        <v>216</v>
      </c>
      <c r="E636" s="17">
        <v>70</v>
      </c>
      <c r="F636" s="17">
        <v>5908</v>
      </c>
      <c r="G636" s="17">
        <v>2746</v>
      </c>
      <c r="H636" s="17">
        <v>116</v>
      </c>
      <c r="I636" s="17">
        <v>3046</v>
      </c>
      <c r="J636" s="17">
        <v>33</v>
      </c>
      <c r="K636" s="17">
        <v>140</v>
      </c>
      <c r="L636" s="17">
        <v>85</v>
      </c>
      <c r="M636" s="17">
        <v>131</v>
      </c>
      <c r="N636" s="17" t="s">
        <v>94</v>
      </c>
      <c r="O636" s="17">
        <v>106</v>
      </c>
      <c r="P636" s="17">
        <v>84</v>
      </c>
      <c r="Q636" s="17">
        <v>26</v>
      </c>
      <c r="R636" s="17" t="s">
        <v>94</v>
      </c>
      <c r="S636" s="17">
        <v>0</v>
      </c>
      <c r="T636" s="17">
        <v>9</v>
      </c>
      <c r="U636" s="17">
        <v>60</v>
      </c>
      <c r="V636" s="17">
        <v>26</v>
      </c>
      <c r="W636" s="17">
        <v>1</v>
      </c>
      <c r="X636" s="17">
        <v>59</v>
      </c>
      <c r="Y636" s="17">
        <v>0</v>
      </c>
      <c r="Z636" s="17">
        <v>147</v>
      </c>
      <c r="AA636" s="17">
        <v>84</v>
      </c>
      <c r="AB636" s="17">
        <v>26</v>
      </c>
      <c r="AC636" s="17">
        <v>61</v>
      </c>
      <c r="AD636" s="17">
        <v>19</v>
      </c>
      <c r="AE636" s="17" t="s">
        <v>94</v>
      </c>
      <c r="AF636" s="17">
        <v>4</v>
      </c>
    </row>
    <row r="637" spans="1:32" s="246" customFormat="1" ht="16.5" customHeight="1">
      <c r="A637" s="2" t="s">
        <v>8</v>
      </c>
      <c r="B637" s="2" t="s">
        <v>102</v>
      </c>
      <c r="C637" s="55" t="s">
        <v>21</v>
      </c>
      <c r="D637" s="17">
        <v>186</v>
      </c>
      <c r="E637" s="17">
        <v>61</v>
      </c>
      <c r="F637" s="17">
        <v>5015</v>
      </c>
      <c r="G637" s="17">
        <v>2423</v>
      </c>
      <c r="H637" s="17">
        <v>128</v>
      </c>
      <c r="I637" s="17">
        <v>2464</v>
      </c>
      <c r="J637" s="17">
        <v>42</v>
      </c>
      <c r="K637" s="17">
        <v>156</v>
      </c>
      <c r="L637" s="17">
        <v>66</v>
      </c>
      <c r="M637" s="17">
        <v>118</v>
      </c>
      <c r="N637" s="17" t="s">
        <v>94</v>
      </c>
      <c r="O637" s="17">
        <v>70</v>
      </c>
      <c r="P637" s="17">
        <v>83</v>
      </c>
      <c r="Q637" s="17">
        <v>31</v>
      </c>
      <c r="R637" s="17" t="s">
        <v>94</v>
      </c>
      <c r="S637" s="17">
        <v>2</v>
      </c>
      <c r="T637" s="17">
        <v>7</v>
      </c>
      <c r="U637" s="17">
        <v>41</v>
      </c>
      <c r="V637" s="17">
        <v>20</v>
      </c>
      <c r="W637" s="17">
        <v>2</v>
      </c>
      <c r="X637" s="17">
        <v>37</v>
      </c>
      <c r="Y637" s="17">
        <v>0</v>
      </c>
      <c r="Z637" s="17">
        <v>138</v>
      </c>
      <c r="AA637" s="17">
        <v>83</v>
      </c>
      <c r="AB637" s="17">
        <v>31</v>
      </c>
      <c r="AC637" s="17">
        <v>56</v>
      </c>
      <c r="AD637" s="17">
        <v>19</v>
      </c>
      <c r="AE637" s="17" t="s">
        <v>94</v>
      </c>
      <c r="AF637" s="17">
        <v>10</v>
      </c>
    </row>
    <row r="638" spans="1:32" s="246" customFormat="1" ht="16.5" customHeight="1">
      <c r="A638" s="2" t="s">
        <v>9</v>
      </c>
      <c r="B638" s="2" t="s">
        <v>102</v>
      </c>
      <c r="C638" s="55" t="s">
        <v>21</v>
      </c>
      <c r="D638" s="17">
        <v>90</v>
      </c>
      <c r="E638" s="17">
        <v>32</v>
      </c>
      <c r="F638" s="17">
        <v>2461</v>
      </c>
      <c r="G638" s="17">
        <v>1275</v>
      </c>
      <c r="H638" s="17">
        <v>51</v>
      </c>
      <c r="I638" s="17">
        <v>1135</v>
      </c>
      <c r="J638" s="17">
        <v>16</v>
      </c>
      <c r="K638" s="17">
        <v>68</v>
      </c>
      <c r="L638" s="17">
        <v>40</v>
      </c>
      <c r="M638" s="17">
        <v>50</v>
      </c>
      <c r="N638" s="17" t="s">
        <v>94</v>
      </c>
      <c r="O638" s="17">
        <v>39</v>
      </c>
      <c r="P638" s="17">
        <v>38</v>
      </c>
      <c r="Q638" s="17">
        <v>13</v>
      </c>
      <c r="R638" s="17" t="s">
        <v>94</v>
      </c>
      <c r="S638" s="17">
        <v>0</v>
      </c>
      <c r="T638" s="17">
        <v>4</v>
      </c>
      <c r="U638" s="17">
        <v>19</v>
      </c>
      <c r="V638" s="17">
        <v>5</v>
      </c>
      <c r="W638" s="17">
        <v>0</v>
      </c>
      <c r="X638" s="17">
        <v>19</v>
      </c>
      <c r="Y638" s="17">
        <v>0</v>
      </c>
      <c r="Z638" s="17">
        <v>67</v>
      </c>
      <c r="AA638" s="17">
        <v>38</v>
      </c>
      <c r="AB638" s="17">
        <v>13</v>
      </c>
      <c r="AC638" s="17">
        <v>30</v>
      </c>
      <c r="AD638" s="17">
        <v>10</v>
      </c>
      <c r="AE638" s="17" t="s">
        <v>94</v>
      </c>
      <c r="AF638" s="17">
        <v>6</v>
      </c>
    </row>
    <row r="639" spans="1:32" s="246" customFormat="1" ht="16.5" customHeight="1">
      <c r="A639" s="2" t="s">
        <v>10</v>
      </c>
      <c r="B639" s="2" t="s">
        <v>102</v>
      </c>
      <c r="C639" s="55" t="s">
        <v>21</v>
      </c>
      <c r="D639" s="17">
        <v>133</v>
      </c>
      <c r="E639" s="17">
        <v>39</v>
      </c>
      <c r="F639" s="17">
        <v>3631</v>
      </c>
      <c r="G639" s="17">
        <v>1792</v>
      </c>
      <c r="H639" s="17">
        <v>77</v>
      </c>
      <c r="I639" s="17">
        <v>1762</v>
      </c>
      <c r="J639" s="17">
        <v>16</v>
      </c>
      <c r="K639" s="17">
        <v>111</v>
      </c>
      <c r="L639" s="17">
        <v>65</v>
      </c>
      <c r="M639" s="17">
        <v>67</v>
      </c>
      <c r="N639" s="17" t="s">
        <v>94</v>
      </c>
      <c r="O639" s="17">
        <v>75</v>
      </c>
      <c r="P639" s="17">
        <v>44</v>
      </c>
      <c r="Q639" s="17">
        <v>13</v>
      </c>
      <c r="R639" s="17" t="s">
        <v>94</v>
      </c>
      <c r="S639" s="17">
        <v>1</v>
      </c>
      <c r="T639" s="17">
        <v>6</v>
      </c>
      <c r="U639" s="17">
        <v>47</v>
      </c>
      <c r="V639" s="17">
        <v>20</v>
      </c>
      <c r="W639" s="17">
        <v>0</v>
      </c>
      <c r="X639" s="17">
        <v>45</v>
      </c>
      <c r="Y639" s="17">
        <v>0</v>
      </c>
      <c r="Z639" s="17">
        <v>80</v>
      </c>
      <c r="AA639" s="17">
        <v>44</v>
      </c>
      <c r="AB639" s="17">
        <v>13</v>
      </c>
      <c r="AC639" s="17">
        <v>34</v>
      </c>
      <c r="AD639" s="17">
        <v>8</v>
      </c>
      <c r="AE639" s="17" t="s">
        <v>94</v>
      </c>
      <c r="AF639" s="17">
        <v>9</v>
      </c>
    </row>
    <row r="640" spans="1:32" s="246" customFormat="1" ht="16.5" customHeight="1">
      <c r="A640" s="2" t="s">
        <v>11</v>
      </c>
      <c r="B640" s="2" t="s">
        <v>102</v>
      </c>
      <c r="C640" s="2" t="s">
        <v>21</v>
      </c>
      <c r="D640" s="124">
        <v>132</v>
      </c>
      <c r="E640" s="17">
        <v>45</v>
      </c>
      <c r="F640" s="17">
        <v>3621</v>
      </c>
      <c r="G640" s="17">
        <v>1576</v>
      </c>
      <c r="H640" s="17">
        <v>124</v>
      </c>
      <c r="I640" s="17">
        <v>1921</v>
      </c>
      <c r="J640" s="17">
        <v>24</v>
      </c>
      <c r="K640" s="17">
        <v>99</v>
      </c>
      <c r="L640" s="17">
        <v>44</v>
      </c>
      <c r="M640" s="17">
        <v>88</v>
      </c>
      <c r="N640" s="17" t="s">
        <v>94</v>
      </c>
      <c r="O640" s="17">
        <v>44</v>
      </c>
      <c r="P640" s="17">
        <v>69</v>
      </c>
      <c r="Q640" s="17">
        <v>19</v>
      </c>
      <c r="R640" s="17" t="s">
        <v>94</v>
      </c>
      <c r="S640" s="17">
        <v>0</v>
      </c>
      <c r="T640" s="17">
        <v>5</v>
      </c>
      <c r="U640" s="17">
        <v>24</v>
      </c>
      <c r="V640" s="17">
        <v>12</v>
      </c>
      <c r="W640" s="17">
        <v>1</v>
      </c>
      <c r="X640" s="17">
        <v>22</v>
      </c>
      <c r="Y640" s="17">
        <v>0</v>
      </c>
      <c r="Z640" s="17">
        <v>103</v>
      </c>
      <c r="AA640" s="17">
        <v>69</v>
      </c>
      <c r="AB640" s="17">
        <v>19</v>
      </c>
      <c r="AC640" s="17">
        <v>45</v>
      </c>
      <c r="AD640" s="17">
        <v>14</v>
      </c>
      <c r="AE640" s="17" t="s">
        <v>94</v>
      </c>
      <c r="AF640" s="17">
        <v>1</v>
      </c>
    </row>
    <row r="641" spans="1:32" s="246" customFormat="1" ht="16.5" customHeight="1">
      <c r="A641" s="2" t="s">
        <v>12</v>
      </c>
      <c r="B641" s="2" t="s">
        <v>102</v>
      </c>
      <c r="C641" s="2" t="s">
        <v>21</v>
      </c>
      <c r="D641" s="124">
        <v>88</v>
      </c>
      <c r="E641" s="17">
        <v>30</v>
      </c>
      <c r="F641" s="17">
        <v>2439</v>
      </c>
      <c r="G641" s="17">
        <v>1110</v>
      </c>
      <c r="H641" s="17">
        <v>58</v>
      </c>
      <c r="I641" s="17">
        <v>1271</v>
      </c>
      <c r="J641" s="17">
        <v>8</v>
      </c>
      <c r="K641" s="17">
        <v>47</v>
      </c>
      <c r="L641" s="17">
        <v>33</v>
      </c>
      <c r="M641" s="17">
        <v>55</v>
      </c>
      <c r="N641" s="17" t="s">
        <v>94</v>
      </c>
      <c r="O641" s="17">
        <v>42</v>
      </c>
      <c r="P641" s="17">
        <v>35</v>
      </c>
      <c r="Q641" s="17">
        <v>11</v>
      </c>
      <c r="R641" s="17" t="s">
        <v>94</v>
      </c>
      <c r="S641" s="17">
        <v>0</v>
      </c>
      <c r="T641" s="17">
        <v>9</v>
      </c>
      <c r="U641" s="17">
        <v>20</v>
      </c>
      <c r="V641" s="17">
        <v>13</v>
      </c>
      <c r="W641" s="17">
        <v>2</v>
      </c>
      <c r="X641" s="17">
        <v>20</v>
      </c>
      <c r="Y641" s="17">
        <v>0</v>
      </c>
      <c r="Z641" s="17">
        <v>59</v>
      </c>
      <c r="AA641" s="17">
        <v>35</v>
      </c>
      <c r="AB641" s="17">
        <v>11</v>
      </c>
      <c r="AC641" s="17">
        <v>21</v>
      </c>
      <c r="AD641" s="17">
        <v>7</v>
      </c>
      <c r="AE641" s="17" t="s">
        <v>94</v>
      </c>
      <c r="AF641" s="17">
        <v>6</v>
      </c>
    </row>
    <row r="642" spans="1:32" s="246" customFormat="1" ht="16.5" customHeight="1">
      <c r="A642" s="2" t="s">
        <v>13</v>
      </c>
      <c r="B642" s="2" t="s">
        <v>102</v>
      </c>
      <c r="C642" s="2" t="s">
        <v>21</v>
      </c>
      <c r="D642" s="124">
        <v>332</v>
      </c>
      <c r="E642" s="17">
        <v>130</v>
      </c>
      <c r="F642" s="17">
        <v>8891</v>
      </c>
      <c r="G642" s="17">
        <v>4438</v>
      </c>
      <c r="H642" s="17">
        <v>283</v>
      </c>
      <c r="I642" s="17">
        <v>4170</v>
      </c>
      <c r="J642" s="17">
        <v>68</v>
      </c>
      <c r="K642" s="17">
        <v>367</v>
      </c>
      <c r="L642" s="17">
        <v>116</v>
      </c>
      <c r="M642" s="17">
        <v>213</v>
      </c>
      <c r="N642" s="17" t="s">
        <v>94</v>
      </c>
      <c r="O642" s="17">
        <v>110</v>
      </c>
      <c r="P642" s="17">
        <v>168</v>
      </c>
      <c r="Q642" s="17">
        <v>51</v>
      </c>
      <c r="R642" s="17" t="s">
        <v>94</v>
      </c>
      <c r="S642" s="17">
        <v>3</v>
      </c>
      <c r="T642" s="17">
        <v>13</v>
      </c>
      <c r="U642" s="17">
        <v>54</v>
      </c>
      <c r="V642" s="17">
        <v>21</v>
      </c>
      <c r="W642" s="17">
        <v>3</v>
      </c>
      <c r="X642" s="17">
        <v>53</v>
      </c>
      <c r="Y642" s="17">
        <v>1</v>
      </c>
      <c r="Z642" s="17">
        <v>265</v>
      </c>
      <c r="AA642" s="17">
        <v>168</v>
      </c>
      <c r="AB642" s="17">
        <v>51</v>
      </c>
      <c r="AC642" s="17">
        <v>119</v>
      </c>
      <c r="AD642" s="17">
        <v>30</v>
      </c>
      <c r="AE642" s="17" t="s">
        <v>94</v>
      </c>
      <c r="AF642" s="17">
        <v>25</v>
      </c>
    </row>
    <row r="643" spans="1:32" s="246" customFormat="1" ht="16.5" customHeight="1">
      <c r="A643" s="2" t="s">
        <v>14</v>
      </c>
      <c r="B643" s="2" t="s">
        <v>102</v>
      </c>
      <c r="C643" s="2" t="s">
        <v>21</v>
      </c>
      <c r="D643" s="124">
        <v>146</v>
      </c>
      <c r="E643" s="17">
        <v>60</v>
      </c>
      <c r="F643" s="17">
        <v>3922</v>
      </c>
      <c r="G643" s="17">
        <v>1710</v>
      </c>
      <c r="H643" s="17">
        <v>135</v>
      </c>
      <c r="I643" s="17">
        <v>2077</v>
      </c>
      <c r="J643" s="17">
        <v>53</v>
      </c>
      <c r="K643" s="17">
        <v>142</v>
      </c>
      <c r="L643" s="17">
        <v>55</v>
      </c>
      <c r="M643" s="17">
        <v>91</v>
      </c>
      <c r="N643" s="17" t="s">
        <v>94</v>
      </c>
      <c r="O643" s="17">
        <v>41</v>
      </c>
      <c r="P643" s="17">
        <v>83</v>
      </c>
      <c r="Q643" s="17">
        <v>22</v>
      </c>
      <c r="R643" s="17" t="s">
        <v>94</v>
      </c>
      <c r="S643" s="17">
        <v>0</v>
      </c>
      <c r="T643" s="17">
        <v>7</v>
      </c>
      <c r="U643" s="17">
        <v>20</v>
      </c>
      <c r="V643" s="17">
        <v>7</v>
      </c>
      <c r="W643" s="17">
        <v>0</v>
      </c>
      <c r="X643" s="17">
        <v>20</v>
      </c>
      <c r="Y643" s="17">
        <v>0</v>
      </c>
      <c r="Z643" s="17">
        <v>119</v>
      </c>
      <c r="AA643" s="17">
        <v>83</v>
      </c>
      <c r="AB643" s="17">
        <v>22</v>
      </c>
      <c r="AC643" s="17">
        <v>61</v>
      </c>
      <c r="AD643" s="17">
        <v>20</v>
      </c>
      <c r="AE643" s="17" t="s">
        <v>94</v>
      </c>
      <c r="AF643" s="17">
        <v>3</v>
      </c>
    </row>
    <row r="644" spans="1:32" s="246" customFormat="1" ht="16.5" customHeight="1">
      <c r="A644" s="2" t="s">
        <v>15</v>
      </c>
      <c r="B644" s="2" t="s">
        <v>102</v>
      </c>
      <c r="C644" s="2" t="s">
        <v>21</v>
      </c>
      <c r="D644" s="124">
        <v>159</v>
      </c>
      <c r="E644" s="17">
        <v>60</v>
      </c>
      <c r="F644" s="17">
        <v>4355</v>
      </c>
      <c r="G644" s="17">
        <v>1961</v>
      </c>
      <c r="H644" s="17">
        <v>138</v>
      </c>
      <c r="I644" s="17">
        <v>2256</v>
      </c>
      <c r="J644" s="17">
        <v>49</v>
      </c>
      <c r="K644" s="17">
        <v>124</v>
      </c>
      <c r="L644" s="17">
        <v>58</v>
      </c>
      <c r="M644" s="17">
        <v>101</v>
      </c>
      <c r="N644" s="17" t="s">
        <v>94</v>
      </c>
      <c r="O644" s="17">
        <v>59</v>
      </c>
      <c r="P644" s="17">
        <v>70</v>
      </c>
      <c r="Q644" s="17">
        <v>30</v>
      </c>
      <c r="R644" s="17" t="s">
        <v>94</v>
      </c>
      <c r="S644" s="17">
        <v>0</v>
      </c>
      <c r="T644" s="17">
        <v>7</v>
      </c>
      <c r="U644" s="17">
        <v>27</v>
      </c>
      <c r="V644" s="17">
        <v>14</v>
      </c>
      <c r="W644" s="17">
        <v>1</v>
      </c>
      <c r="X644" s="17">
        <v>26</v>
      </c>
      <c r="Y644" s="17">
        <v>0</v>
      </c>
      <c r="Z644" s="17">
        <v>125</v>
      </c>
      <c r="AA644" s="17">
        <v>70</v>
      </c>
      <c r="AB644" s="17">
        <v>30</v>
      </c>
      <c r="AC644" s="17">
        <v>52</v>
      </c>
      <c r="AD644" s="17">
        <v>17</v>
      </c>
      <c r="AE644" s="17" t="s">
        <v>94</v>
      </c>
      <c r="AF644" s="17">
        <v>6</v>
      </c>
    </row>
    <row r="645" spans="1:32" s="246" customFormat="1" ht="16.5" customHeight="1">
      <c r="A645" s="2" t="s">
        <v>16</v>
      </c>
      <c r="B645" s="2" t="s">
        <v>102</v>
      </c>
      <c r="C645" s="2" t="s">
        <v>21</v>
      </c>
      <c r="D645" s="124">
        <v>196</v>
      </c>
      <c r="E645" s="17">
        <v>65</v>
      </c>
      <c r="F645" s="17">
        <v>5264</v>
      </c>
      <c r="G645" s="17">
        <v>2262</v>
      </c>
      <c r="H645" s="17">
        <v>159</v>
      </c>
      <c r="I645" s="17">
        <v>2843</v>
      </c>
      <c r="J645" s="17">
        <v>74</v>
      </c>
      <c r="K645" s="17">
        <v>134</v>
      </c>
      <c r="L645" s="17">
        <v>74</v>
      </c>
      <c r="M645" s="17">
        <v>121</v>
      </c>
      <c r="N645" s="17" t="s">
        <v>94</v>
      </c>
      <c r="O645" s="17">
        <v>77</v>
      </c>
      <c r="P645" s="17">
        <v>83</v>
      </c>
      <c r="Q645" s="17">
        <v>35</v>
      </c>
      <c r="R645" s="17" t="s">
        <v>94</v>
      </c>
      <c r="S645" s="17">
        <v>1</v>
      </c>
      <c r="T645" s="17">
        <v>7</v>
      </c>
      <c r="U645" s="17">
        <v>46</v>
      </c>
      <c r="V645" s="17">
        <v>21</v>
      </c>
      <c r="W645" s="17">
        <v>2</v>
      </c>
      <c r="X645" s="17">
        <v>46</v>
      </c>
      <c r="Y645" s="17">
        <v>1</v>
      </c>
      <c r="Z645" s="17">
        <v>143</v>
      </c>
      <c r="AA645" s="17">
        <v>83</v>
      </c>
      <c r="AB645" s="17">
        <v>35</v>
      </c>
      <c r="AC645" s="17">
        <v>59</v>
      </c>
      <c r="AD645" s="17">
        <v>15</v>
      </c>
      <c r="AE645" s="17" t="s">
        <v>94</v>
      </c>
      <c r="AF645" s="17">
        <v>6</v>
      </c>
    </row>
    <row r="646" spans="1:32" s="246" customFormat="1" ht="16.5" customHeight="1">
      <c r="A646" s="2" t="s">
        <v>17</v>
      </c>
      <c r="B646" s="2" t="s">
        <v>102</v>
      </c>
      <c r="C646" s="2" t="s">
        <v>21</v>
      </c>
      <c r="D646" s="124">
        <v>361</v>
      </c>
      <c r="E646" s="17">
        <v>129</v>
      </c>
      <c r="F646" s="17">
        <v>9902</v>
      </c>
      <c r="G646" s="17">
        <v>4656</v>
      </c>
      <c r="H646" s="17">
        <v>210</v>
      </c>
      <c r="I646" s="17">
        <v>5036</v>
      </c>
      <c r="J646" s="17">
        <v>91</v>
      </c>
      <c r="K646" s="17">
        <v>243</v>
      </c>
      <c r="L646" s="17">
        <v>134</v>
      </c>
      <c r="M646" s="17">
        <v>227</v>
      </c>
      <c r="N646" s="17" t="s">
        <v>94</v>
      </c>
      <c r="O646" s="17">
        <v>158</v>
      </c>
      <c r="P646" s="17">
        <v>160</v>
      </c>
      <c r="Q646" s="17">
        <v>43</v>
      </c>
      <c r="R646" s="17" t="s">
        <v>94</v>
      </c>
      <c r="S646" s="17">
        <v>0</v>
      </c>
      <c r="T646" s="17">
        <v>22</v>
      </c>
      <c r="U646" s="17">
        <v>95</v>
      </c>
      <c r="V646" s="17">
        <v>43</v>
      </c>
      <c r="W646" s="17">
        <v>8</v>
      </c>
      <c r="X646" s="17">
        <v>92</v>
      </c>
      <c r="Y646" s="17">
        <v>2</v>
      </c>
      <c r="Z646" s="17">
        <v>244</v>
      </c>
      <c r="AA646" s="17">
        <v>160</v>
      </c>
      <c r="AB646" s="17">
        <v>43</v>
      </c>
      <c r="AC646" s="17">
        <v>91</v>
      </c>
      <c r="AD646" s="17">
        <v>37</v>
      </c>
      <c r="AE646" s="17" t="s">
        <v>94</v>
      </c>
      <c r="AF646" s="17">
        <v>26</v>
      </c>
    </row>
    <row r="647" spans="1:32" s="246" customFormat="1" ht="16.5" customHeight="1">
      <c r="A647" s="2" t="s">
        <v>18</v>
      </c>
      <c r="B647" s="2" t="s">
        <v>102</v>
      </c>
      <c r="C647" s="2" t="s">
        <v>21</v>
      </c>
      <c r="D647" s="124">
        <v>195</v>
      </c>
      <c r="E647" s="17">
        <v>62</v>
      </c>
      <c r="F647" s="17">
        <v>5274</v>
      </c>
      <c r="G647" s="17">
        <v>2338</v>
      </c>
      <c r="H647" s="17">
        <v>103</v>
      </c>
      <c r="I647" s="17">
        <v>2833</v>
      </c>
      <c r="J647" s="17">
        <v>23</v>
      </c>
      <c r="K647" s="17">
        <v>177</v>
      </c>
      <c r="L647" s="17">
        <v>88</v>
      </c>
      <c r="M647" s="17">
        <v>107</v>
      </c>
      <c r="N647" s="17" t="s">
        <v>94</v>
      </c>
      <c r="O647" s="17">
        <v>60</v>
      </c>
      <c r="P647" s="17">
        <v>103</v>
      </c>
      <c r="Q647" s="17">
        <v>32</v>
      </c>
      <c r="R647" s="17" t="s">
        <v>94</v>
      </c>
      <c r="S647" s="17">
        <v>0</v>
      </c>
      <c r="T647" s="17">
        <v>4</v>
      </c>
      <c r="U647" s="17">
        <v>42</v>
      </c>
      <c r="V647" s="17">
        <v>14</v>
      </c>
      <c r="W647" s="17">
        <v>1</v>
      </c>
      <c r="X647" s="17">
        <v>40</v>
      </c>
      <c r="Y647" s="17">
        <v>1</v>
      </c>
      <c r="Z647" s="17">
        <v>149</v>
      </c>
      <c r="AA647" s="17">
        <v>103</v>
      </c>
      <c r="AB647" s="17">
        <v>32</v>
      </c>
      <c r="AC647" s="17">
        <v>44</v>
      </c>
      <c r="AD647" s="17">
        <v>13</v>
      </c>
      <c r="AE647" s="17" t="s">
        <v>94</v>
      </c>
      <c r="AF647" s="17">
        <v>4</v>
      </c>
    </row>
    <row r="648" spans="1:32" s="3" customFormat="1" ht="16.5" customHeight="1" thickBot="1">
      <c r="A648" s="102" t="s">
        <v>19</v>
      </c>
      <c r="B648" s="102" t="s">
        <v>102</v>
      </c>
      <c r="C648" s="102" t="s">
        <v>21</v>
      </c>
      <c r="D648" s="230">
        <v>217</v>
      </c>
      <c r="E648" s="203">
        <v>67</v>
      </c>
      <c r="F648" s="203">
        <v>5857</v>
      </c>
      <c r="G648" s="203">
        <v>2715</v>
      </c>
      <c r="H648" s="203">
        <v>113</v>
      </c>
      <c r="I648" s="203">
        <v>3029</v>
      </c>
      <c r="J648" s="203">
        <v>60</v>
      </c>
      <c r="K648" s="203">
        <v>173</v>
      </c>
      <c r="L648" s="203">
        <v>69</v>
      </c>
      <c r="M648" s="203">
        <v>147</v>
      </c>
      <c r="N648" s="203" t="s">
        <v>94</v>
      </c>
      <c r="O648" s="203">
        <v>89</v>
      </c>
      <c r="P648" s="203">
        <v>104</v>
      </c>
      <c r="Q648" s="203">
        <v>23</v>
      </c>
      <c r="R648" s="203" t="s">
        <v>94</v>
      </c>
      <c r="S648" s="203">
        <v>1</v>
      </c>
      <c r="T648" s="203">
        <v>9</v>
      </c>
      <c r="U648" s="203">
        <v>55</v>
      </c>
      <c r="V648" s="203">
        <v>39</v>
      </c>
      <c r="W648" s="203">
        <v>2</v>
      </c>
      <c r="X648" s="203">
        <v>51</v>
      </c>
      <c r="Y648" s="203">
        <v>2</v>
      </c>
      <c r="Z648" s="203">
        <v>153</v>
      </c>
      <c r="AA648" s="203">
        <v>104</v>
      </c>
      <c r="AB648" s="203">
        <v>23</v>
      </c>
      <c r="AC648" s="203">
        <v>65</v>
      </c>
      <c r="AD648" s="203">
        <v>21</v>
      </c>
      <c r="AE648" s="203" t="s">
        <v>94</v>
      </c>
      <c r="AF648" s="203">
        <v>13</v>
      </c>
    </row>
    <row r="649" spans="1:32" s="99" customFormat="1" ht="16.5" customHeight="1">
      <c r="A649" s="2" t="s">
        <v>3</v>
      </c>
      <c r="B649" s="2" t="s">
        <v>102</v>
      </c>
      <c r="C649" s="97" t="s">
        <v>39</v>
      </c>
      <c r="D649" s="127">
        <v>3261</v>
      </c>
      <c r="E649" s="129">
        <v>1116</v>
      </c>
      <c r="F649" s="129">
        <v>88252</v>
      </c>
      <c r="G649" s="129">
        <v>41936</v>
      </c>
      <c r="H649" s="129">
        <v>2526</v>
      </c>
      <c r="I649" s="129">
        <v>43790</v>
      </c>
      <c r="J649" s="129">
        <v>769</v>
      </c>
      <c r="K649" s="129">
        <v>2617</v>
      </c>
      <c r="L649" s="129">
        <v>1257</v>
      </c>
      <c r="M649" s="129">
        <v>1999</v>
      </c>
      <c r="N649" s="129" t="s">
        <v>94</v>
      </c>
      <c r="O649" s="129">
        <v>1273</v>
      </c>
      <c r="P649" s="129">
        <v>1492</v>
      </c>
      <c r="Q649" s="129">
        <v>491</v>
      </c>
      <c r="R649" s="128" t="s">
        <v>94</v>
      </c>
      <c r="S649" s="128">
        <v>5</v>
      </c>
      <c r="T649" s="128">
        <v>138</v>
      </c>
      <c r="U649" s="128">
        <v>731</v>
      </c>
      <c r="V649" s="128">
        <v>328</v>
      </c>
      <c r="W649" s="128">
        <v>43</v>
      </c>
      <c r="X649" s="128">
        <v>688</v>
      </c>
      <c r="Y649" s="128">
        <v>4</v>
      </c>
      <c r="Z649" s="128">
        <v>2392</v>
      </c>
      <c r="AA649" s="128">
        <v>1492</v>
      </c>
      <c r="AB649" s="128">
        <v>491</v>
      </c>
      <c r="AC649" s="128">
        <v>980</v>
      </c>
      <c r="AD649" s="128">
        <v>303</v>
      </c>
      <c r="AE649" s="128" t="s">
        <v>94</v>
      </c>
      <c r="AF649" s="128">
        <v>124</v>
      </c>
    </row>
    <row r="650" spans="1:32" s="246" customFormat="1" ht="16.5" customHeight="1">
      <c r="A650" s="2" t="s">
        <v>4</v>
      </c>
      <c r="B650" s="2" t="s">
        <v>102</v>
      </c>
      <c r="C650" s="2" t="s">
        <v>39</v>
      </c>
      <c r="D650" s="124">
        <v>267</v>
      </c>
      <c r="E650" s="17">
        <v>80</v>
      </c>
      <c r="F650" s="17">
        <v>7247</v>
      </c>
      <c r="G650" s="17">
        <v>3455</v>
      </c>
      <c r="H650" s="17">
        <v>201</v>
      </c>
      <c r="I650" s="17">
        <v>3591</v>
      </c>
      <c r="J650" s="17">
        <v>21</v>
      </c>
      <c r="K650" s="17">
        <v>205</v>
      </c>
      <c r="L650" s="17">
        <v>111</v>
      </c>
      <c r="M650" s="17">
        <v>156</v>
      </c>
      <c r="N650" s="17" t="s">
        <v>94</v>
      </c>
      <c r="O650" s="17">
        <v>111</v>
      </c>
      <c r="P650" s="17">
        <v>133</v>
      </c>
      <c r="Q650" s="17">
        <v>23</v>
      </c>
      <c r="R650" s="17" t="s">
        <v>94</v>
      </c>
      <c r="S650" s="17">
        <v>0</v>
      </c>
      <c r="T650" s="17">
        <v>9</v>
      </c>
      <c r="U650" s="17">
        <v>73</v>
      </c>
      <c r="V650" s="17">
        <v>24</v>
      </c>
      <c r="W650" s="17">
        <v>5</v>
      </c>
      <c r="X650" s="17">
        <v>66</v>
      </c>
      <c r="Y650" s="17">
        <v>1</v>
      </c>
      <c r="Z650" s="17">
        <v>185</v>
      </c>
      <c r="AA650" s="17">
        <v>133</v>
      </c>
      <c r="AB650" s="17">
        <v>23</v>
      </c>
      <c r="AC650" s="17">
        <v>85</v>
      </c>
      <c r="AD650" s="17">
        <v>10</v>
      </c>
      <c r="AE650" s="17" t="s">
        <v>94</v>
      </c>
      <c r="AF650" s="17">
        <v>7</v>
      </c>
    </row>
    <row r="651" spans="1:32" s="246" customFormat="1" ht="16.5" customHeight="1">
      <c r="A651" s="2" t="s">
        <v>5</v>
      </c>
      <c r="B651" s="2" t="s">
        <v>102</v>
      </c>
      <c r="C651" s="2" t="s">
        <v>39</v>
      </c>
      <c r="D651" s="124">
        <v>122</v>
      </c>
      <c r="E651" s="17">
        <v>40</v>
      </c>
      <c r="F651" s="17">
        <v>3297</v>
      </c>
      <c r="G651" s="17">
        <v>1522</v>
      </c>
      <c r="H651" s="17">
        <v>146</v>
      </c>
      <c r="I651" s="17">
        <v>1629</v>
      </c>
      <c r="J651" s="17">
        <v>41</v>
      </c>
      <c r="K651" s="17">
        <v>80</v>
      </c>
      <c r="L651" s="17">
        <v>50</v>
      </c>
      <c r="M651" s="17">
        <v>72</v>
      </c>
      <c r="N651" s="17" t="s">
        <v>94</v>
      </c>
      <c r="O651" s="17">
        <v>46</v>
      </c>
      <c r="P651" s="17">
        <v>54</v>
      </c>
      <c r="Q651" s="17">
        <v>22</v>
      </c>
      <c r="R651" s="17" t="s">
        <v>94</v>
      </c>
      <c r="S651" s="17">
        <v>0</v>
      </c>
      <c r="T651" s="17">
        <v>8</v>
      </c>
      <c r="U651" s="17">
        <v>24</v>
      </c>
      <c r="V651" s="17">
        <v>5</v>
      </c>
      <c r="W651" s="17">
        <v>1</v>
      </c>
      <c r="X651" s="17">
        <v>23</v>
      </c>
      <c r="Y651" s="17">
        <v>0</v>
      </c>
      <c r="Z651" s="17">
        <v>90</v>
      </c>
      <c r="AA651" s="17">
        <v>54</v>
      </c>
      <c r="AB651" s="17">
        <v>22</v>
      </c>
      <c r="AC651" s="17">
        <v>42</v>
      </c>
      <c r="AD651" s="17">
        <v>16</v>
      </c>
      <c r="AE651" s="17" t="s">
        <v>94</v>
      </c>
      <c r="AF651" s="17">
        <v>8</v>
      </c>
    </row>
    <row r="652" spans="1:32" s="246" customFormat="1" ht="16.5" customHeight="1">
      <c r="A652" s="2" t="s">
        <v>6</v>
      </c>
      <c r="B652" s="2" t="s">
        <v>102</v>
      </c>
      <c r="C652" s="2" t="s">
        <v>39</v>
      </c>
      <c r="D652" s="124">
        <v>190</v>
      </c>
      <c r="E652" s="17">
        <v>73</v>
      </c>
      <c r="F652" s="17">
        <v>5125</v>
      </c>
      <c r="G652" s="17">
        <v>2361</v>
      </c>
      <c r="H652" s="17">
        <v>157</v>
      </c>
      <c r="I652" s="17">
        <v>2607</v>
      </c>
      <c r="J652" s="17">
        <v>60</v>
      </c>
      <c r="K652" s="17">
        <v>150</v>
      </c>
      <c r="L652" s="17">
        <v>72</v>
      </c>
      <c r="M652" s="17">
        <v>118</v>
      </c>
      <c r="N652" s="17" t="s">
        <v>94</v>
      </c>
      <c r="O652" s="17">
        <v>99</v>
      </c>
      <c r="P652" s="17">
        <v>72</v>
      </c>
      <c r="Q652" s="17">
        <v>19</v>
      </c>
      <c r="R652" s="17" t="s">
        <v>94</v>
      </c>
      <c r="S652" s="17">
        <v>0</v>
      </c>
      <c r="T652" s="17">
        <v>6</v>
      </c>
      <c r="U652" s="17">
        <v>58</v>
      </c>
      <c r="V652" s="17">
        <v>25</v>
      </c>
      <c r="W652" s="17">
        <v>4</v>
      </c>
      <c r="X652" s="17">
        <v>54</v>
      </c>
      <c r="Y652" s="17">
        <v>1</v>
      </c>
      <c r="Z652" s="17">
        <v>126</v>
      </c>
      <c r="AA652" s="17">
        <v>72</v>
      </c>
      <c r="AB652" s="17">
        <v>19</v>
      </c>
      <c r="AC652" s="17">
        <v>54</v>
      </c>
      <c r="AD652" s="17">
        <v>19</v>
      </c>
      <c r="AE652" s="17" t="s">
        <v>94</v>
      </c>
      <c r="AF652" s="17">
        <v>8</v>
      </c>
    </row>
    <row r="653" spans="1:32" s="246" customFormat="1" ht="16.5" customHeight="1">
      <c r="A653" s="2" t="s">
        <v>7</v>
      </c>
      <c r="B653" s="2" t="s">
        <v>102</v>
      </c>
      <c r="C653" s="2" t="s">
        <v>39</v>
      </c>
      <c r="D653" s="124">
        <v>251</v>
      </c>
      <c r="E653" s="17">
        <v>80</v>
      </c>
      <c r="F653" s="17">
        <v>6853</v>
      </c>
      <c r="G653" s="17">
        <v>3449</v>
      </c>
      <c r="H653" s="17">
        <v>175</v>
      </c>
      <c r="I653" s="17">
        <v>3229</v>
      </c>
      <c r="J653" s="17">
        <v>43</v>
      </c>
      <c r="K653" s="17">
        <v>172</v>
      </c>
      <c r="L653" s="17">
        <v>110</v>
      </c>
      <c r="M653" s="17">
        <v>141</v>
      </c>
      <c r="N653" s="17" t="s">
        <v>94</v>
      </c>
      <c r="O653" s="17">
        <v>129</v>
      </c>
      <c r="P653" s="17">
        <v>95</v>
      </c>
      <c r="Q653" s="17">
        <v>27</v>
      </c>
      <c r="R653" s="17" t="s">
        <v>94</v>
      </c>
      <c r="S653" s="17">
        <v>0</v>
      </c>
      <c r="T653" s="17">
        <v>10</v>
      </c>
      <c r="U653" s="17">
        <v>78</v>
      </c>
      <c r="V653" s="17">
        <v>32</v>
      </c>
      <c r="W653" s="17">
        <v>3</v>
      </c>
      <c r="X653" s="17">
        <v>76</v>
      </c>
      <c r="Y653" s="17">
        <v>0</v>
      </c>
      <c r="Z653" s="17">
        <v>163</v>
      </c>
      <c r="AA653" s="17">
        <v>95</v>
      </c>
      <c r="AB653" s="17">
        <v>27</v>
      </c>
      <c r="AC653" s="17">
        <v>72</v>
      </c>
      <c r="AD653" s="17">
        <v>18</v>
      </c>
      <c r="AE653" s="17" t="s">
        <v>94</v>
      </c>
      <c r="AF653" s="17">
        <v>11</v>
      </c>
    </row>
    <row r="654" spans="1:32" s="246" customFormat="1" ht="16.5" customHeight="1">
      <c r="A654" s="2" t="s">
        <v>8</v>
      </c>
      <c r="B654" s="2" t="s">
        <v>102</v>
      </c>
      <c r="C654" s="55" t="s">
        <v>39</v>
      </c>
      <c r="D654" s="17">
        <v>191</v>
      </c>
      <c r="E654" s="17">
        <v>68</v>
      </c>
      <c r="F654" s="17">
        <v>5143</v>
      </c>
      <c r="G654" s="17">
        <v>2573</v>
      </c>
      <c r="H654" s="17">
        <v>131</v>
      </c>
      <c r="I654" s="17">
        <v>2439</v>
      </c>
      <c r="J654" s="17">
        <v>46</v>
      </c>
      <c r="K654" s="17">
        <v>190</v>
      </c>
      <c r="L654" s="17">
        <v>75</v>
      </c>
      <c r="M654" s="17">
        <v>116</v>
      </c>
      <c r="N654" s="17" t="s">
        <v>94</v>
      </c>
      <c r="O654" s="17">
        <v>65</v>
      </c>
      <c r="P654" s="17">
        <v>94</v>
      </c>
      <c r="Q654" s="17">
        <v>32</v>
      </c>
      <c r="R654" s="17" t="s">
        <v>94</v>
      </c>
      <c r="S654" s="17">
        <v>0</v>
      </c>
      <c r="T654" s="17">
        <v>10</v>
      </c>
      <c r="U654" s="17">
        <v>31</v>
      </c>
      <c r="V654" s="17">
        <v>16</v>
      </c>
      <c r="W654" s="17">
        <v>1</v>
      </c>
      <c r="X654" s="17">
        <v>30</v>
      </c>
      <c r="Y654" s="17">
        <v>0</v>
      </c>
      <c r="Z654" s="17">
        <v>150</v>
      </c>
      <c r="AA654" s="17">
        <v>94</v>
      </c>
      <c r="AB654" s="17">
        <v>32</v>
      </c>
      <c r="AC654" s="17">
        <v>60</v>
      </c>
      <c r="AD654" s="17">
        <v>16</v>
      </c>
      <c r="AE654" s="17" t="s">
        <v>94</v>
      </c>
      <c r="AF654" s="17">
        <v>7</v>
      </c>
    </row>
    <row r="655" spans="1:32" s="246" customFormat="1" ht="16.5" customHeight="1">
      <c r="A655" s="2" t="s">
        <v>9</v>
      </c>
      <c r="B655" s="2" t="s">
        <v>102</v>
      </c>
      <c r="C655" s="2" t="s">
        <v>39</v>
      </c>
      <c r="D655" s="124">
        <v>121</v>
      </c>
      <c r="E655" s="17">
        <v>45</v>
      </c>
      <c r="F655" s="17">
        <v>3257</v>
      </c>
      <c r="G655" s="17">
        <v>1563</v>
      </c>
      <c r="H655" s="17">
        <v>114</v>
      </c>
      <c r="I655" s="17">
        <v>1580</v>
      </c>
      <c r="J655" s="17">
        <v>59</v>
      </c>
      <c r="K655" s="17">
        <v>111</v>
      </c>
      <c r="L655" s="17">
        <v>45</v>
      </c>
      <c r="M655" s="17">
        <v>75</v>
      </c>
      <c r="N655" s="17" t="s">
        <v>94</v>
      </c>
      <c r="O655" s="17">
        <v>40</v>
      </c>
      <c r="P655" s="17">
        <v>50</v>
      </c>
      <c r="Q655" s="17">
        <v>30</v>
      </c>
      <c r="R655" s="17" t="s">
        <v>94</v>
      </c>
      <c r="S655" s="17">
        <v>1</v>
      </c>
      <c r="T655" s="17">
        <v>3</v>
      </c>
      <c r="U655" s="17">
        <v>24</v>
      </c>
      <c r="V655" s="17">
        <v>9</v>
      </c>
      <c r="W655" s="17">
        <v>0</v>
      </c>
      <c r="X655" s="17">
        <v>23</v>
      </c>
      <c r="Y655" s="17">
        <v>0</v>
      </c>
      <c r="Z655" s="17">
        <v>94</v>
      </c>
      <c r="AA655" s="17">
        <v>50</v>
      </c>
      <c r="AB655" s="17">
        <v>30</v>
      </c>
      <c r="AC655" s="17">
        <v>31</v>
      </c>
      <c r="AD655" s="17">
        <v>19</v>
      </c>
      <c r="AE655" s="17" t="s">
        <v>94</v>
      </c>
      <c r="AF655" s="17">
        <v>6</v>
      </c>
    </row>
    <row r="656" spans="1:32" s="246" customFormat="1" ht="16.5" customHeight="1">
      <c r="A656" s="2" t="s">
        <v>10</v>
      </c>
      <c r="B656" s="2" t="s">
        <v>102</v>
      </c>
      <c r="C656" s="2" t="s">
        <v>39</v>
      </c>
      <c r="D656" s="124">
        <v>169</v>
      </c>
      <c r="E656" s="17">
        <v>41</v>
      </c>
      <c r="F656" s="17">
        <v>4608</v>
      </c>
      <c r="G656" s="17">
        <v>2331</v>
      </c>
      <c r="H656" s="17">
        <v>91</v>
      </c>
      <c r="I656" s="17">
        <v>2186</v>
      </c>
      <c r="J656" s="17">
        <v>14</v>
      </c>
      <c r="K656" s="17">
        <v>89</v>
      </c>
      <c r="L656" s="17">
        <v>84</v>
      </c>
      <c r="M656" s="17">
        <v>85</v>
      </c>
      <c r="N656" s="17" t="s">
        <v>94</v>
      </c>
      <c r="O656" s="17">
        <v>83</v>
      </c>
      <c r="P656" s="17">
        <v>75</v>
      </c>
      <c r="Q656" s="17">
        <v>11</v>
      </c>
      <c r="R656" s="17" t="s">
        <v>94</v>
      </c>
      <c r="S656" s="17">
        <v>0</v>
      </c>
      <c r="T656" s="17">
        <v>14</v>
      </c>
      <c r="U656" s="17">
        <v>48</v>
      </c>
      <c r="V656" s="17">
        <v>23</v>
      </c>
      <c r="W656" s="17">
        <v>3</v>
      </c>
      <c r="X656" s="17">
        <v>48</v>
      </c>
      <c r="Y656" s="17">
        <v>0</v>
      </c>
      <c r="Z656" s="17">
        <v>107</v>
      </c>
      <c r="AA656" s="17">
        <v>75</v>
      </c>
      <c r="AB656" s="17">
        <v>11</v>
      </c>
      <c r="AC656" s="17">
        <v>42</v>
      </c>
      <c r="AD656" s="17">
        <v>6</v>
      </c>
      <c r="AE656" s="17" t="s">
        <v>94</v>
      </c>
      <c r="AF656" s="17">
        <v>6</v>
      </c>
    </row>
    <row r="657" spans="1:32" s="246" customFormat="1" ht="16.5" customHeight="1">
      <c r="A657" s="2" t="s">
        <v>11</v>
      </c>
      <c r="B657" s="2" t="s">
        <v>102</v>
      </c>
      <c r="C657" s="2" t="s">
        <v>39</v>
      </c>
      <c r="D657" s="124">
        <v>138</v>
      </c>
      <c r="E657" s="17">
        <v>47</v>
      </c>
      <c r="F657" s="17">
        <v>3763</v>
      </c>
      <c r="G657" s="17">
        <v>1685</v>
      </c>
      <c r="H657" s="17">
        <v>117</v>
      </c>
      <c r="I657" s="17">
        <v>1961</v>
      </c>
      <c r="J657" s="17">
        <v>24</v>
      </c>
      <c r="K657" s="17">
        <v>112</v>
      </c>
      <c r="L657" s="17">
        <v>55</v>
      </c>
      <c r="M657" s="17">
        <v>82</v>
      </c>
      <c r="N657" s="17" t="s">
        <v>94</v>
      </c>
      <c r="O657" s="17">
        <v>59</v>
      </c>
      <c r="P657" s="17">
        <v>58</v>
      </c>
      <c r="Q657" s="17">
        <v>20</v>
      </c>
      <c r="R657" s="17" t="s">
        <v>94</v>
      </c>
      <c r="S657" s="17">
        <v>1</v>
      </c>
      <c r="T657" s="17">
        <v>9</v>
      </c>
      <c r="U657" s="17">
        <v>31</v>
      </c>
      <c r="V657" s="17">
        <v>9</v>
      </c>
      <c r="W657" s="17">
        <v>0</v>
      </c>
      <c r="X657" s="17">
        <v>28</v>
      </c>
      <c r="Y657" s="17">
        <v>1</v>
      </c>
      <c r="Z657" s="17">
        <v>98</v>
      </c>
      <c r="AA657" s="17">
        <v>58</v>
      </c>
      <c r="AB657" s="17">
        <v>20</v>
      </c>
      <c r="AC657" s="17">
        <v>42</v>
      </c>
      <c r="AD657" s="17">
        <v>11</v>
      </c>
      <c r="AE657" s="17" t="s">
        <v>94</v>
      </c>
      <c r="AF657" s="17">
        <v>4</v>
      </c>
    </row>
    <row r="658" spans="1:32" s="246" customFormat="1" ht="16.5" customHeight="1">
      <c r="A658" s="2" t="s">
        <v>12</v>
      </c>
      <c r="B658" s="2" t="s">
        <v>102</v>
      </c>
      <c r="C658" s="2" t="s">
        <v>39</v>
      </c>
      <c r="D658" s="124">
        <v>105</v>
      </c>
      <c r="E658" s="17">
        <v>25</v>
      </c>
      <c r="F658" s="17">
        <v>2848</v>
      </c>
      <c r="G658" s="17">
        <v>1422</v>
      </c>
      <c r="H658" s="17">
        <v>79</v>
      </c>
      <c r="I658" s="17">
        <v>1347</v>
      </c>
      <c r="J658" s="17">
        <v>27</v>
      </c>
      <c r="K658" s="17">
        <v>65</v>
      </c>
      <c r="L658" s="17">
        <v>36</v>
      </c>
      <c r="M658" s="17">
        <v>69</v>
      </c>
      <c r="N658" s="17" t="s">
        <v>94</v>
      </c>
      <c r="O658" s="17">
        <v>36</v>
      </c>
      <c r="P658" s="17">
        <v>48</v>
      </c>
      <c r="Q658" s="17">
        <v>21</v>
      </c>
      <c r="R658" s="17" t="s">
        <v>94</v>
      </c>
      <c r="S658" s="17">
        <v>0</v>
      </c>
      <c r="T658" s="17">
        <v>5</v>
      </c>
      <c r="U658" s="17">
        <v>17</v>
      </c>
      <c r="V658" s="17">
        <v>10</v>
      </c>
      <c r="W658" s="17">
        <v>0</v>
      </c>
      <c r="X658" s="17">
        <v>14</v>
      </c>
      <c r="Y658" s="17">
        <v>0</v>
      </c>
      <c r="Z658" s="17">
        <v>83</v>
      </c>
      <c r="AA658" s="17">
        <v>48</v>
      </c>
      <c r="AB658" s="17">
        <v>21</v>
      </c>
      <c r="AC658" s="17">
        <v>37</v>
      </c>
      <c r="AD658" s="17">
        <v>11</v>
      </c>
      <c r="AE658" s="17" t="s">
        <v>94</v>
      </c>
      <c r="AF658" s="17">
        <v>3</v>
      </c>
    </row>
    <row r="659" spans="1:32" s="246" customFormat="1" ht="16.5" customHeight="1">
      <c r="A659" s="2" t="s">
        <v>13</v>
      </c>
      <c r="B659" s="2" t="s">
        <v>102</v>
      </c>
      <c r="C659" s="2" t="s">
        <v>39</v>
      </c>
      <c r="D659" s="124">
        <v>357</v>
      </c>
      <c r="E659" s="17">
        <v>136</v>
      </c>
      <c r="F659" s="17">
        <v>9507</v>
      </c>
      <c r="G659" s="17">
        <v>4354</v>
      </c>
      <c r="H659" s="17">
        <v>355</v>
      </c>
      <c r="I659" s="17">
        <v>4798</v>
      </c>
      <c r="J659" s="17">
        <v>132</v>
      </c>
      <c r="K659" s="17">
        <v>383</v>
      </c>
      <c r="L659" s="17">
        <v>127</v>
      </c>
      <c r="M659" s="17">
        <v>228</v>
      </c>
      <c r="N659" s="17" t="s">
        <v>94</v>
      </c>
      <c r="O659" s="17">
        <v>100</v>
      </c>
      <c r="P659" s="17">
        <v>192</v>
      </c>
      <c r="Q659" s="17">
        <v>63</v>
      </c>
      <c r="R659" s="17" t="s">
        <v>94</v>
      </c>
      <c r="S659" s="17">
        <v>2</v>
      </c>
      <c r="T659" s="17">
        <v>11</v>
      </c>
      <c r="U659" s="17">
        <v>55</v>
      </c>
      <c r="V659" s="17">
        <v>27</v>
      </c>
      <c r="W659" s="17">
        <v>3</v>
      </c>
      <c r="X659" s="17">
        <v>54</v>
      </c>
      <c r="Y659" s="17">
        <v>1</v>
      </c>
      <c r="Z659" s="17">
        <v>291</v>
      </c>
      <c r="AA659" s="17">
        <v>192</v>
      </c>
      <c r="AB659" s="17">
        <v>63</v>
      </c>
      <c r="AC659" s="17">
        <v>119</v>
      </c>
      <c r="AD659" s="17">
        <v>45</v>
      </c>
      <c r="AE659" s="17" t="s">
        <v>94</v>
      </c>
      <c r="AF659" s="17">
        <v>15</v>
      </c>
    </row>
    <row r="660" spans="1:32" s="246" customFormat="1" ht="16.5" customHeight="1">
      <c r="A660" s="2" t="s">
        <v>14</v>
      </c>
      <c r="B660" s="2" t="s">
        <v>102</v>
      </c>
      <c r="C660" s="2" t="s">
        <v>39</v>
      </c>
      <c r="D660" s="124">
        <v>127</v>
      </c>
      <c r="E660" s="17">
        <v>58</v>
      </c>
      <c r="F660" s="17">
        <v>3385</v>
      </c>
      <c r="G660" s="17">
        <v>1574</v>
      </c>
      <c r="H660" s="17">
        <v>72</v>
      </c>
      <c r="I660" s="17">
        <v>1739</v>
      </c>
      <c r="J660" s="17">
        <v>39</v>
      </c>
      <c r="K660" s="17">
        <v>135</v>
      </c>
      <c r="L660" s="17">
        <v>50</v>
      </c>
      <c r="M660" s="17">
        <v>77</v>
      </c>
      <c r="N660" s="17" t="s">
        <v>94</v>
      </c>
      <c r="O660" s="17">
        <v>33</v>
      </c>
      <c r="P660" s="17">
        <v>67</v>
      </c>
      <c r="Q660" s="17">
        <v>27</v>
      </c>
      <c r="R660" s="17" t="s">
        <v>94</v>
      </c>
      <c r="S660" s="17">
        <v>0</v>
      </c>
      <c r="T660" s="17">
        <v>4</v>
      </c>
      <c r="U660" s="17">
        <v>15</v>
      </c>
      <c r="V660" s="17">
        <v>9</v>
      </c>
      <c r="W660" s="17">
        <v>0</v>
      </c>
      <c r="X660" s="17">
        <v>13</v>
      </c>
      <c r="Y660" s="17">
        <v>0</v>
      </c>
      <c r="Z660" s="17">
        <v>108</v>
      </c>
      <c r="AA660" s="17">
        <v>67</v>
      </c>
      <c r="AB660" s="17">
        <v>27</v>
      </c>
      <c r="AC660" s="17">
        <v>39</v>
      </c>
      <c r="AD660" s="17">
        <v>19</v>
      </c>
      <c r="AE660" s="17" t="s">
        <v>94</v>
      </c>
      <c r="AF660" s="17">
        <v>4</v>
      </c>
    </row>
    <row r="661" spans="1:32" s="246" customFormat="1" ht="16.5" customHeight="1">
      <c r="A661" s="2" t="s">
        <v>15</v>
      </c>
      <c r="B661" s="2" t="s">
        <v>102</v>
      </c>
      <c r="C661" s="2" t="s">
        <v>39</v>
      </c>
      <c r="D661" s="124">
        <v>184</v>
      </c>
      <c r="E661" s="17">
        <v>74</v>
      </c>
      <c r="F661" s="17">
        <v>4906</v>
      </c>
      <c r="G661" s="17">
        <v>2193</v>
      </c>
      <c r="H661" s="17">
        <v>210</v>
      </c>
      <c r="I661" s="17">
        <v>2503</v>
      </c>
      <c r="J661" s="17">
        <v>54</v>
      </c>
      <c r="K661" s="17">
        <v>212</v>
      </c>
      <c r="L661" s="17">
        <v>64</v>
      </c>
      <c r="M661" s="17">
        <v>120</v>
      </c>
      <c r="N661" s="17" t="s">
        <v>94</v>
      </c>
      <c r="O661" s="17">
        <v>68</v>
      </c>
      <c r="P661" s="17">
        <v>88</v>
      </c>
      <c r="Q661" s="17">
        <v>28</v>
      </c>
      <c r="R661" s="17" t="s">
        <v>94</v>
      </c>
      <c r="S661" s="17">
        <v>0</v>
      </c>
      <c r="T661" s="17">
        <v>11</v>
      </c>
      <c r="U661" s="17">
        <v>35</v>
      </c>
      <c r="V661" s="17">
        <v>13</v>
      </c>
      <c r="W661" s="17">
        <v>0</v>
      </c>
      <c r="X661" s="17">
        <v>32</v>
      </c>
      <c r="Y661" s="17">
        <v>0</v>
      </c>
      <c r="Z661" s="17">
        <v>138</v>
      </c>
      <c r="AA661" s="17">
        <v>88</v>
      </c>
      <c r="AB661" s="17">
        <v>28</v>
      </c>
      <c r="AC661" s="17">
        <v>62</v>
      </c>
      <c r="AD661" s="17">
        <v>21</v>
      </c>
      <c r="AE661" s="17" t="s">
        <v>94</v>
      </c>
      <c r="AF661" s="17">
        <v>2</v>
      </c>
    </row>
    <row r="662" spans="1:32" s="246" customFormat="1" ht="16.5" customHeight="1">
      <c r="A662" s="2" t="s">
        <v>16</v>
      </c>
      <c r="B662" s="2" t="s">
        <v>102</v>
      </c>
      <c r="C662" s="2" t="s">
        <v>39</v>
      </c>
      <c r="D662" s="124">
        <v>220</v>
      </c>
      <c r="E662" s="17">
        <v>72</v>
      </c>
      <c r="F662" s="17">
        <v>5933</v>
      </c>
      <c r="G662" s="17">
        <v>2746</v>
      </c>
      <c r="H662" s="17">
        <v>162</v>
      </c>
      <c r="I662" s="17">
        <v>3025</v>
      </c>
      <c r="J662" s="17">
        <v>27</v>
      </c>
      <c r="K662" s="17">
        <v>193</v>
      </c>
      <c r="L662" s="17">
        <v>73</v>
      </c>
      <c r="M662" s="17">
        <v>146</v>
      </c>
      <c r="N662" s="17" t="s">
        <v>94</v>
      </c>
      <c r="O662" s="17">
        <v>74</v>
      </c>
      <c r="P662" s="17">
        <v>107</v>
      </c>
      <c r="Q662" s="17">
        <v>38</v>
      </c>
      <c r="R662" s="17" t="s">
        <v>94</v>
      </c>
      <c r="S662" s="17">
        <v>1</v>
      </c>
      <c r="T662" s="17">
        <v>4</v>
      </c>
      <c r="U662" s="17">
        <v>51</v>
      </c>
      <c r="V662" s="17">
        <v>17</v>
      </c>
      <c r="W662" s="17">
        <v>2</v>
      </c>
      <c r="X662" s="17">
        <v>51</v>
      </c>
      <c r="Y662" s="17">
        <v>0</v>
      </c>
      <c r="Z662" s="17">
        <v>165</v>
      </c>
      <c r="AA662" s="17">
        <v>107</v>
      </c>
      <c r="AB662" s="17">
        <v>38</v>
      </c>
      <c r="AC662" s="17">
        <v>62</v>
      </c>
      <c r="AD662" s="17">
        <v>14</v>
      </c>
      <c r="AE662" s="17" t="s">
        <v>94</v>
      </c>
      <c r="AF662" s="17">
        <v>3</v>
      </c>
    </row>
    <row r="663" spans="1:32" s="246" customFormat="1" ht="16.5" customHeight="1">
      <c r="A663" s="2" t="s">
        <v>17</v>
      </c>
      <c r="B663" s="2" t="s">
        <v>102</v>
      </c>
      <c r="C663" s="2" t="s">
        <v>39</v>
      </c>
      <c r="D663" s="124">
        <v>375</v>
      </c>
      <c r="E663" s="17">
        <v>139</v>
      </c>
      <c r="F663" s="17">
        <v>10285</v>
      </c>
      <c r="G663" s="17">
        <v>5117</v>
      </c>
      <c r="H663" s="17">
        <v>191</v>
      </c>
      <c r="I663" s="17">
        <v>4977</v>
      </c>
      <c r="J663" s="17">
        <v>73</v>
      </c>
      <c r="K663" s="17">
        <v>239</v>
      </c>
      <c r="L663" s="17">
        <v>133</v>
      </c>
      <c r="M663" s="17">
        <v>242</v>
      </c>
      <c r="N663" s="17" t="s">
        <v>94</v>
      </c>
      <c r="O663" s="17">
        <v>173</v>
      </c>
      <c r="P663" s="17">
        <v>141</v>
      </c>
      <c r="Q663" s="17">
        <v>61</v>
      </c>
      <c r="R663" s="17" t="s">
        <v>94</v>
      </c>
      <c r="S663" s="17">
        <v>0</v>
      </c>
      <c r="T663" s="17">
        <v>18</v>
      </c>
      <c r="U663" s="17">
        <v>98</v>
      </c>
      <c r="V663" s="17">
        <v>55</v>
      </c>
      <c r="W663" s="17">
        <v>14</v>
      </c>
      <c r="X663" s="17">
        <v>87</v>
      </c>
      <c r="Y663" s="17">
        <v>0</v>
      </c>
      <c r="Z663" s="17">
        <v>259</v>
      </c>
      <c r="AA663" s="17">
        <v>141</v>
      </c>
      <c r="AB663" s="17">
        <v>61</v>
      </c>
      <c r="AC663" s="17">
        <v>94</v>
      </c>
      <c r="AD663" s="17">
        <v>36</v>
      </c>
      <c r="AE663" s="17" t="s">
        <v>94</v>
      </c>
      <c r="AF663" s="17">
        <v>21</v>
      </c>
    </row>
    <row r="664" spans="1:32" s="246" customFormat="1" ht="16.5" customHeight="1">
      <c r="A664" s="2" t="s">
        <v>18</v>
      </c>
      <c r="B664" s="2" t="s">
        <v>102</v>
      </c>
      <c r="C664" s="2" t="s">
        <v>39</v>
      </c>
      <c r="D664" s="124">
        <v>229</v>
      </c>
      <c r="E664" s="17">
        <v>81</v>
      </c>
      <c r="F664" s="17">
        <v>6156</v>
      </c>
      <c r="G664" s="17">
        <v>2764</v>
      </c>
      <c r="H664" s="17">
        <v>165</v>
      </c>
      <c r="I664" s="17">
        <v>3227</v>
      </c>
      <c r="J664" s="17">
        <v>71</v>
      </c>
      <c r="K664" s="17">
        <v>169</v>
      </c>
      <c r="L664" s="17">
        <v>104</v>
      </c>
      <c r="M664" s="17">
        <v>125</v>
      </c>
      <c r="N664" s="17" t="s">
        <v>94</v>
      </c>
      <c r="O664" s="17">
        <v>73</v>
      </c>
      <c r="P664" s="17">
        <v>117</v>
      </c>
      <c r="Q664" s="17">
        <v>39</v>
      </c>
      <c r="R664" s="17" t="s">
        <v>94</v>
      </c>
      <c r="S664" s="17">
        <v>0</v>
      </c>
      <c r="T664" s="17">
        <v>11</v>
      </c>
      <c r="U664" s="17">
        <v>35</v>
      </c>
      <c r="V664" s="17">
        <v>14</v>
      </c>
      <c r="W664" s="17">
        <v>3</v>
      </c>
      <c r="X664" s="17">
        <v>34</v>
      </c>
      <c r="Y664" s="17">
        <v>0</v>
      </c>
      <c r="Z664" s="17">
        <v>183</v>
      </c>
      <c r="AA664" s="17">
        <v>117</v>
      </c>
      <c r="AB664" s="17">
        <v>39</v>
      </c>
      <c r="AC664" s="17">
        <v>73</v>
      </c>
      <c r="AD664" s="17">
        <v>27</v>
      </c>
      <c r="AE664" s="17" t="s">
        <v>94</v>
      </c>
      <c r="AF664" s="17">
        <v>9</v>
      </c>
    </row>
    <row r="665" spans="1:32" s="3" customFormat="1" ht="16.5" customHeight="1" thickBot="1">
      <c r="A665" s="102" t="s">
        <v>19</v>
      </c>
      <c r="B665" s="102" t="s">
        <v>102</v>
      </c>
      <c r="C665" s="57" t="s">
        <v>39</v>
      </c>
      <c r="D665" s="230">
        <v>215</v>
      </c>
      <c r="E665" s="203">
        <v>57</v>
      </c>
      <c r="F665" s="203">
        <v>5939</v>
      </c>
      <c r="G665" s="203">
        <v>2827</v>
      </c>
      <c r="H665" s="203">
        <v>160</v>
      </c>
      <c r="I665" s="203">
        <v>2952</v>
      </c>
      <c r="J665" s="203">
        <v>38</v>
      </c>
      <c r="K665" s="203">
        <v>112</v>
      </c>
      <c r="L665" s="203">
        <v>68</v>
      </c>
      <c r="M665" s="203">
        <v>147</v>
      </c>
      <c r="N665" s="203" t="s">
        <v>94</v>
      </c>
      <c r="O665" s="203">
        <v>84</v>
      </c>
      <c r="P665" s="203">
        <v>101</v>
      </c>
      <c r="Q665" s="203">
        <v>30</v>
      </c>
      <c r="R665" s="203" t="s">
        <v>94</v>
      </c>
      <c r="S665" s="203">
        <v>0</v>
      </c>
      <c r="T665" s="203">
        <v>5</v>
      </c>
      <c r="U665" s="203">
        <v>58</v>
      </c>
      <c r="V665" s="203">
        <v>40</v>
      </c>
      <c r="W665" s="203">
        <v>4</v>
      </c>
      <c r="X665" s="203">
        <v>55</v>
      </c>
      <c r="Y665" s="203">
        <v>0</v>
      </c>
      <c r="Z665" s="203">
        <v>152</v>
      </c>
      <c r="AA665" s="203">
        <v>101</v>
      </c>
      <c r="AB665" s="203">
        <v>30</v>
      </c>
      <c r="AC665" s="203">
        <v>66</v>
      </c>
      <c r="AD665" s="203">
        <v>15</v>
      </c>
      <c r="AE665" s="203" t="s">
        <v>94</v>
      </c>
      <c r="AF665" s="203">
        <v>10</v>
      </c>
    </row>
    <row r="666" spans="1:32" s="99" customFormat="1" ht="16.5" customHeight="1">
      <c r="A666" s="2" t="s">
        <v>3</v>
      </c>
      <c r="B666" s="2" t="s">
        <v>102</v>
      </c>
      <c r="C666" s="94" t="s">
        <v>40</v>
      </c>
      <c r="D666" s="127">
        <f t="shared" ref="D666:M666" si="8">SUM(D667:D682)</f>
        <v>3372</v>
      </c>
      <c r="E666" s="129">
        <f t="shared" si="8"/>
        <v>1121</v>
      </c>
      <c r="F666" s="129">
        <f t="shared" si="8"/>
        <v>91849</v>
      </c>
      <c r="G666" s="129">
        <f t="shared" si="8"/>
        <v>44174</v>
      </c>
      <c r="H666" s="129">
        <f t="shared" si="8"/>
        <v>2324</v>
      </c>
      <c r="I666" s="129">
        <f t="shared" si="8"/>
        <v>45351</v>
      </c>
      <c r="J666" s="129">
        <f t="shared" si="8"/>
        <v>714</v>
      </c>
      <c r="K666" s="129">
        <f t="shared" si="8"/>
        <v>2315</v>
      </c>
      <c r="L666" s="129">
        <f t="shared" si="8"/>
        <v>1349</v>
      </c>
      <c r="M666" s="129">
        <f t="shared" si="8"/>
        <v>2020</v>
      </c>
      <c r="N666" s="129" t="s">
        <v>94</v>
      </c>
      <c r="O666" s="129">
        <f>SUM(O667:O682)</f>
        <v>1339</v>
      </c>
      <c r="P666" s="129">
        <f>SUM(P667:P682)</f>
        <v>1564</v>
      </c>
      <c r="Q666" s="129">
        <f>SUM(Q667:Q682)</f>
        <v>466</v>
      </c>
      <c r="R666" s="128" t="s">
        <v>94</v>
      </c>
      <c r="S666" s="128">
        <f t="shared" ref="S666:AD666" si="9">SUM(S667:S682)</f>
        <v>3</v>
      </c>
      <c r="T666" s="128">
        <f t="shared" si="9"/>
        <v>137</v>
      </c>
      <c r="U666" s="128">
        <f t="shared" si="9"/>
        <v>783</v>
      </c>
      <c r="V666" s="128">
        <f t="shared" si="9"/>
        <v>320</v>
      </c>
      <c r="W666" s="128">
        <f t="shared" si="9"/>
        <v>37</v>
      </c>
      <c r="X666" s="128">
        <f t="shared" si="9"/>
        <v>752</v>
      </c>
      <c r="Y666" s="128">
        <f t="shared" si="9"/>
        <v>3</v>
      </c>
      <c r="Z666" s="128">
        <f t="shared" si="9"/>
        <v>2452</v>
      </c>
      <c r="AA666" s="128">
        <f t="shared" si="9"/>
        <v>1564</v>
      </c>
      <c r="AB666" s="128">
        <f t="shared" si="9"/>
        <v>466</v>
      </c>
      <c r="AC666" s="128">
        <f t="shared" si="9"/>
        <v>965</v>
      </c>
      <c r="AD666" s="128">
        <f t="shared" si="9"/>
        <v>302</v>
      </c>
      <c r="AE666" s="128" t="s">
        <v>94</v>
      </c>
      <c r="AF666" s="128">
        <f>SUM(AF667:AF682)</f>
        <v>117</v>
      </c>
    </row>
    <row r="667" spans="1:32" s="246" customFormat="1" ht="16.5" customHeight="1">
      <c r="A667" s="2" t="s">
        <v>4</v>
      </c>
      <c r="B667" s="2" t="s">
        <v>102</v>
      </c>
      <c r="C667" s="55" t="s">
        <v>40</v>
      </c>
      <c r="D667" s="124">
        <v>246</v>
      </c>
      <c r="E667" s="17">
        <v>75</v>
      </c>
      <c r="F667" s="17">
        <v>6735</v>
      </c>
      <c r="G667" s="17">
        <v>3287</v>
      </c>
      <c r="H667" s="17">
        <v>174</v>
      </c>
      <c r="I667" s="17">
        <v>3274</v>
      </c>
      <c r="J667" s="17">
        <v>25</v>
      </c>
      <c r="K667" s="17">
        <v>136</v>
      </c>
      <c r="L667" s="17">
        <v>104</v>
      </c>
      <c r="M667" s="17">
        <v>142</v>
      </c>
      <c r="N667" s="17" t="s">
        <v>94</v>
      </c>
      <c r="O667" s="17">
        <v>108</v>
      </c>
      <c r="P667" s="17">
        <v>113</v>
      </c>
      <c r="Q667" s="17">
        <v>25</v>
      </c>
      <c r="R667" s="17" t="s">
        <v>94</v>
      </c>
      <c r="S667" s="17">
        <v>0</v>
      </c>
      <c r="T667" s="17">
        <v>14</v>
      </c>
      <c r="U667" s="17">
        <v>57</v>
      </c>
      <c r="V667" s="17">
        <v>20</v>
      </c>
      <c r="W667" s="17">
        <v>3</v>
      </c>
      <c r="X667" s="17">
        <v>56</v>
      </c>
      <c r="Y667" s="17">
        <v>0</v>
      </c>
      <c r="Z667" s="17">
        <v>175</v>
      </c>
      <c r="AA667" s="17">
        <v>113</v>
      </c>
      <c r="AB667" s="17">
        <v>25</v>
      </c>
      <c r="AC667" s="17">
        <v>77</v>
      </c>
      <c r="AD667" s="17">
        <v>16</v>
      </c>
      <c r="AE667" s="17" t="s">
        <v>94</v>
      </c>
      <c r="AF667" s="17">
        <v>6</v>
      </c>
    </row>
    <row r="668" spans="1:32" s="246" customFormat="1" ht="16.5" customHeight="1">
      <c r="A668" s="2" t="s">
        <v>5</v>
      </c>
      <c r="B668" s="2" t="s">
        <v>102</v>
      </c>
      <c r="C668" s="55" t="s">
        <v>40</v>
      </c>
      <c r="D668" s="124">
        <v>112</v>
      </c>
      <c r="E668" s="17">
        <v>34</v>
      </c>
      <c r="F668" s="17">
        <v>3076</v>
      </c>
      <c r="G668" s="17">
        <v>1469</v>
      </c>
      <c r="H668" s="17">
        <v>117</v>
      </c>
      <c r="I668" s="17">
        <v>1490</v>
      </c>
      <c r="J668" s="17">
        <v>13</v>
      </c>
      <c r="K668" s="17">
        <v>54</v>
      </c>
      <c r="L668" s="17">
        <v>37</v>
      </c>
      <c r="M668" s="17">
        <v>75</v>
      </c>
      <c r="N668" s="17" t="s">
        <v>94</v>
      </c>
      <c r="O668" s="17">
        <v>46</v>
      </c>
      <c r="P668" s="17">
        <v>51</v>
      </c>
      <c r="Q668" s="17">
        <v>15</v>
      </c>
      <c r="R668" s="17" t="s">
        <v>94</v>
      </c>
      <c r="S668" s="17">
        <v>0</v>
      </c>
      <c r="T668" s="17">
        <v>8</v>
      </c>
      <c r="U668" s="17">
        <v>27</v>
      </c>
      <c r="V668" s="17">
        <v>12</v>
      </c>
      <c r="W668" s="17">
        <v>0</v>
      </c>
      <c r="X668" s="17">
        <v>27</v>
      </c>
      <c r="Y668" s="17">
        <v>1</v>
      </c>
      <c r="Z668" s="17">
        <v>77</v>
      </c>
      <c r="AA668" s="17">
        <v>51</v>
      </c>
      <c r="AB668" s="17">
        <v>15</v>
      </c>
      <c r="AC668" s="17">
        <v>37</v>
      </c>
      <c r="AD668" s="17">
        <v>9</v>
      </c>
      <c r="AE668" s="17" t="s">
        <v>94</v>
      </c>
      <c r="AF668" s="17">
        <v>10</v>
      </c>
    </row>
    <row r="669" spans="1:32" s="246" customFormat="1" ht="16.5" customHeight="1">
      <c r="A669" s="2" t="s">
        <v>6</v>
      </c>
      <c r="B669" s="2" t="s">
        <v>102</v>
      </c>
      <c r="C669" s="55" t="s">
        <v>40</v>
      </c>
      <c r="D669" s="124">
        <v>188</v>
      </c>
      <c r="E669" s="17">
        <v>69</v>
      </c>
      <c r="F669" s="17">
        <v>5103</v>
      </c>
      <c r="G669" s="17">
        <v>2476</v>
      </c>
      <c r="H669" s="17">
        <v>152</v>
      </c>
      <c r="I669" s="17">
        <v>2475</v>
      </c>
      <c r="J669" s="17">
        <v>90</v>
      </c>
      <c r="K669" s="17">
        <v>148</v>
      </c>
      <c r="L669" s="17">
        <v>71</v>
      </c>
      <c r="M669" s="17">
        <v>117</v>
      </c>
      <c r="N669" s="17" t="s">
        <v>94</v>
      </c>
      <c r="O669" s="17">
        <v>88</v>
      </c>
      <c r="P669" s="17">
        <v>71</v>
      </c>
      <c r="Q669" s="17">
        <v>29</v>
      </c>
      <c r="R669" s="17" t="s">
        <v>94</v>
      </c>
      <c r="S669" s="17">
        <v>0</v>
      </c>
      <c r="T669" s="17">
        <v>6</v>
      </c>
      <c r="U669" s="17">
        <v>61</v>
      </c>
      <c r="V669" s="17">
        <v>23</v>
      </c>
      <c r="W669" s="17">
        <v>2</v>
      </c>
      <c r="X669" s="17">
        <v>55</v>
      </c>
      <c r="Y669" s="17">
        <v>0</v>
      </c>
      <c r="Z669" s="17">
        <v>121</v>
      </c>
      <c r="AA669" s="17">
        <v>71</v>
      </c>
      <c r="AB669" s="17">
        <v>29</v>
      </c>
      <c r="AC669" s="17">
        <v>52</v>
      </c>
      <c r="AD669" s="17">
        <v>29</v>
      </c>
      <c r="AE669" s="17" t="s">
        <v>94</v>
      </c>
      <c r="AF669" s="17">
        <v>11</v>
      </c>
    </row>
    <row r="670" spans="1:32" s="246" customFormat="1" ht="16.5" customHeight="1">
      <c r="A670" s="2" t="s">
        <v>7</v>
      </c>
      <c r="B670" s="2" t="s">
        <v>102</v>
      </c>
      <c r="C670" s="55" t="s">
        <v>40</v>
      </c>
      <c r="D670" s="124">
        <v>258</v>
      </c>
      <c r="E670" s="17">
        <v>76</v>
      </c>
      <c r="F670" s="17">
        <v>7064</v>
      </c>
      <c r="G670" s="17">
        <v>3612</v>
      </c>
      <c r="H670" s="17">
        <v>156</v>
      </c>
      <c r="I670" s="17">
        <v>3296</v>
      </c>
      <c r="J670" s="17">
        <v>66</v>
      </c>
      <c r="K670" s="17">
        <v>170</v>
      </c>
      <c r="L670" s="17">
        <v>113</v>
      </c>
      <c r="M670" s="17">
        <v>144</v>
      </c>
      <c r="N670" s="17" t="s">
        <v>94</v>
      </c>
      <c r="O670" s="17">
        <v>139</v>
      </c>
      <c r="P670" s="17">
        <v>87</v>
      </c>
      <c r="Q670" s="17">
        <v>31</v>
      </c>
      <c r="R670" s="17" t="s">
        <v>94</v>
      </c>
      <c r="S670" s="17">
        <v>1</v>
      </c>
      <c r="T670" s="17">
        <v>3</v>
      </c>
      <c r="U670" s="17">
        <v>77</v>
      </c>
      <c r="V670" s="17">
        <v>32</v>
      </c>
      <c r="W670" s="17">
        <v>5</v>
      </c>
      <c r="X670" s="17">
        <v>76</v>
      </c>
      <c r="Y670" s="17">
        <v>0</v>
      </c>
      <c r="Z670" s="17">
        <v>178</v>
      </c>
      <c r="AA670" s="17">
        <v>87</v>
      </c>
      <c r="AB670" s="17">
        <v>31</v>
      </c>
      <c r="AC670" s="17">
        <v>74</v>
      </c>
      <c r="AD670" s="17">
        <v>28</v>
      </c>
      <c r="AE670" s="17" t="s">
        <v>94</v>
      </c>
      <c r="AF670" s="17">
        <v>18</v>
      </c>
    </row>
    <row r="671" spans="1:32" s="246" customFormat="1" ht="16.5" customHeight="1">
      <c r="A671" s="2" t="s">
        <v>8</v>
      </c>
      <c r="B671" s="2" t="s">
        <v>102</v>
      </c>
      <c r="C671" s="55" t="s">
        <v>40</v>
      </c>
      <c r="D671" s="124">
        <v>187</v>
      </c>
      <c r="E671" s="17">
        <v>62</v>
      </c>
      <c r="F671" s="17">
        <v>5050</v>
      </c>
      <c r="G671" s="17">
        <v>2477</v>
      </c>
      <c r="H671" s="17">
        <v>91</v>
      </c>
      <c r="I671" s="17">
        <v>2482</v>
      </c>
      <c r="J671" s="17">
        <v>24</v>
      </c>
      <c r="K671" s="17">
        <v>157</v>
      </c>
      <c r="L671" s="17">
        <v>83</v>
      </c>
      <c r="M671" s="17">
        <v>103</v>
      </c>
      <c r="N671" s="17" t="s">
        <v>94</v>
      </c>
      <c r="O671" s="17">
        <v>70</v>
      </c>
      <c r="P671" s="17">
        <v>85</v>
      </c>
      <c r="Q671" s="17">
        <v>31</v>
      </c>
      <c r="R671" s="17" t="s">
        <v>94</v>
      </c>
      <c r="S671" s="17">
        <v>1</v>
      </c>
      <c r="T671" s="17">
        <v>14</v>
      </c>
      <c r="U671" s="17">
        <v>39</v>
      </c>
      <c r="V671" s="17">
        <v>13</v>
      </c>
      <c r="W671" s="17">
        <v>2</v>
      </c>
      <c r="X671" s="17">
        <v>38</v>
      </c>
      <c r="Y671" s="17">
        <v>0</v>
      </c>
      <c r="Z671" s="17">
        <v>134</v>
      </c>
      <c r="AA671" s="17">
        <v>85</v>
      </c>
      <c r="AB671" s="17">
        <v>31</v>
      </c>
      <c r="AC671" s="17">
        <v>39</v>
      </c>
      <c r="AD671" s="17">
        <v>12</v>
      </c>
      <c r="AE671" s="17" t="s">
        <v>94</v>
      </c>
      <c r="AF671" s="17">
        <v>4</v>
      </c>
    </row>
    <row r="672" spans="1:32" s="246" customFormat="1" ht="16.5" customHeight="1">
      <c r="A672" s="2" t="s">
        <v>9</v>
      </c>
      <c r="B672" s="2" t="s">
        <v>102</v>
      </c>
      <c r="C672" s="55" t="s">
        <v>40</v>
      </c>
      <c r="D672" s="124">
        <v>142</v>
      </c>
      <c r="E672" s="17">
        <v>62</v>
      </c>
      <c r="F672" s="17">
        <v>3771</v>
      </c>
      <c r="G672" s="17">
        <v>1770</v>
      </c>
      <c r="H672" s="17">
        <v>79</v>
      </c>
      <c r="I672" s="17">
        <v>1922</v>
      </c>
      <c r="J672" s="17">
        <v>51</v>
      </c>
      <c r="K672" s="17">
        <v>141</v>
      </c>
      <c r="L672" s="17">
        <v>54</v>
      </c>
      <c r="M672" s="17">
        <v>88</v>
      </c>
      <c r="N672" s="17" t="s">
        <v>94</v>
      </c>
      <c r="O672" s="17">
        <v>49</v>
      </c>
      <c r="P672" s="17">
        <v>70</v>
      </c>
      <c r="Q672" s="17">
        <v>23</v>
      </c>
      <c r="R672" s="17" t="s">
        <v>94</v>
      </c>
      <c r="S672" s="17">
        <v>0</v>
      </c>
      <c r="T672" s="17">
        <v>9</v>
      </c>
      <c r="U672" s="17">
        <v>30</v>
      </c>
      <c r="V672" s="17">
        <v>14</v>
      </c>
      <c r="W672" s="17">
        <v>1</v>
      </c>
      <c r="X672" s="17">
        <v>29</v>
      </c>
      <c r="Y672" s="17">
        <v>0</v>
      </c>
      <c r="Z672" s="17">
        <v>103</v>
      </c>
      <c r="AA672" s="17">
        <v>70</v>
      </c>
      <c r="AB672" s="17">
        <v>23</v>
      </c>
      <c r="AC672" s="17">
        <v>32</v>
      </c>
      <c r="AD672" s="17">
        <v>24</v>
      </c>
      <c r="AE672" s="17" t="s">
        <v>94</v>
      </c>
      <c r="AF672" s="17">
        <v>5</v>
      </c>
    </row>
    <row r="673" spans="1:32" s="246" customFormat="1" ht="16.5" customHeight="1">
      <c r="A673" s="2" t="s">
        <v>10</v>
      </c>
      <c r="B673" s="2" t="s">
        <v>102</v>
      </c>
      <c r="C673" s="55" t="s">
        <v>40</v>
      </c>
      <c r="D673" s="17">
        <v>141</v>
      </c>
      <c r="E673" s="17">
        <v>42</v>
      </c>
      <c r="F673" s="17">
        <v>3908</v>
      </c>
      <c r="G673" s="17">
        <v>2115</v>
      </c>
      <c r="H673" s="17">
        <v>86</v>
      </c>
      <c r="I673" s="17">
        <v>1707</v>
      </c>
      <c r="J673" s="17">
        <v>29</v>
      </c>
      <c r="K673" s="17">
        <v>57</v>
      </c>
      <c r="L673" s="17">
        <v>75</v>
      </c>
      <c r="M673" s="17">
        <v>66</v>
      </c>
      <c r="N673" s="17" t="s">
        <v>94</v>
      </c>
      <c r="O673" s="17">
        <v>73</v>
      </c>
      <c r="P673" s="17">
        <v>52</v>
      </c>
      <c r="Q673" s="17">
        <v>16</v>
      </c>
      <c r="R673" s="17" t="s">
        <v>94</v>
      </c>
      <c r="S673" s="17">
        <v>0</v>
      </c>
      <c r="T673" s="17">
        <v>6</v>
      </c>
      <c r="U673" s="17">
        <v>45</v>
      </c>
      <c r="V673" s="17">
        <v>12</v>
      </c>
      <c r="W673" s="17">
        <v>1</v>
      </c>
      <c r="X673" s="17">
        <v>45</v>
      </c>
      <c r="Y673" s="17">
        <v>0</v>
      </c>
      <c r="Z673" s="17">
        <v>90</v>
      </c>
      <c r="AA673" s="17">
        <v>52</v>
      </c>
      <c r="AB673" s="17">
        <v>16</v>
      </c>
      <c r="AC673" s="17">
        <v>33</v>
      </c>
      <c r="AD673" s="17">
        <v>12</v>
      </c>
      <c r="AE673" s="17" t="s">
        <v>94</v>
      </c>
      <c r="AF673" s="17">
        <v>5</v>
      </c>
    </row>
    <row r="674" spans="1:32" s="246" customFormat="1" ht="16.5" customHeight="1">
      <c r="A674" s="2" t="s">
        <v>11</v>
      </c>
      <c r="B674" s="2" t="s">
        <v>102</v>
      </c>
      <c r="C674" s="55" t="s">
        <v>40</v>
      </c>
      <c r="D674" s="124">
        <v>149</v>
      </c>
      <c r="E674" s="17">
        <v>41</v>
      </c>
      <c r="F674" s="17">
        <v>4100</v>
      </c>
      <c r="G674" s="17">
        <v>2023</v>
      </c>
      <c r="H674" s="17">
        <v>72</v>
      </c>
      <c r="I674" s="17">
        <v>2005</v>
      </c>
      <c r="J674" s="17">
        <v>25</v>
      </c>
      <c r="K674" s="17">
        <v>61</v>
      </c>
      <c r="L674" s="17">
        <v>72</v>
      </c>
      <c r="M674" s="17">
        <v>77</v>
      </c>
      <c r="N674" s="17" t="s">
        <v>94</v>
      </c>
      <c r="O674" s="17">
        <v>66</v>
      </c>
      <c r="P674" s="17">
        <v>71</v>
      </c>
      <c r="Q674" s="17">
        <v>12</v>
      </c>
      <c r="R674" s="17" t="s">
        <v>94</v>
      </c>
      <c r="S674" s="17">
        <v>0</v>
      </c>
      <c r="T674" s="17">
        <v>5</v>
      </c>
      <c r="U674" s="17">
        <v>40</v>
      </c>
      <c r="V674" s="17">
        <v>10</v>
      </c>
      <c r="W674" s="17">
        <v>0</v>
      </c>
      <c r="X674" s="17">
        <v>40</v>
      </c>
      <c r="Y674" s="17">
        <v>0</v>
      </c>
      <c r="Z674" s="17">
        <v>104</v>
      </c>
      <c r="AA674" s="17">
        <v>71</v>
      </c>
      <c r="AB674" s="17">
        <v>12</v>
      </c>
      <c r="AC674" s="17">
        <v>35</v>
      </c>
      <c r="AD674" s="17">
        <v>12</v>
      </c>
      <c r="AE674" s="17" t="s">
        <v>94</v>
      </c>
      <c r="AF674" s="17">
        <v>1</v>
      </c>
    </row>
    <row r="675" spans="1:32" s="246" customFormat="1" ht="16.5" customHeight="1">
      <c r="A675" s="2" t="s">
        <v>12</v>
      </c>
      <c r="B675" s="2" t="s">
        <v>102</v>
      </c>
      <c r="C675" s="55" t="s">
        <v>40</v>
      </c>
      <c r="D675" s="124">
        <v>124</v>
      </c>
      <c r="E675" s="17">
        <v>47</v>
      </c>
      <c r="F675" s="17">
        <v>3390</v>
      </c>
      <c r="G675" s="17">
        <v>1513</v>
      </c>
      <c r="H675" s="17">
        <v>105</v>
      </c>
      <c r="I675" s="17">
        <v>1772</v>
      </c>
      <c r="J675" s="17">
        <v>15</v>
      </c>
      <c r="K675" s="17">
        <v>110</v>
      </c>
      <c r="L675" s="17">
        <v>36</v>
      </c>
      <c r="M675" s="17">
        <v>88</v>
      </c>
      <c r="N675" s="17" t="s">
        <v>94</v>
      </c>
      <c r="O675" s="17">
        <v>36</v>
      </c>
      <c r="P675" s="17">
        <v>66</v>
      </c>
      <c r="Q675" s="17">
        <v>22</v>
      </c>
      <c r="R675" s="17" t="s">
        <v>94</v>
      </c>
      <c r="S675" s="17">
        <v>0</v>
      </c>
      <c r="T675" s="17">
        <v>3</v>
      </c>
      <c r="U675" s="17">
        <v>26</v>
      </c>
      <c r="V675" s="17">
        <v>11</v>
      </c>
      <c r="W675" s="17">
        <v>0</v>
      </c>
      <c r="X675" s="17">
        <v>26</v>
      </c>
      <c r="Y675" s="17">
        <v>0</v>
      </c>
      <c r="Z675" s="17">
        <v>95</v>
      </c>
      <c r="AA675" s="17">
        <v>66</v>
      </c>
      <c r="AB675" s="17">
        <v>22</v>
      </c>
      <c r="AC675" s="17">
        <v>33</v>
      </c>
      <c r="AD675" s="17">
        <v>10</v>
      </c>
      <c r="AE675" s="17" t="s">
        <v>94</v>
      </c>
      <c r="AF675" s="17">
        <v>6</v>
      </c>
    </row>
    <row r="676" spans="1:32" s="246" customFormat="1" ht="16.5" customHeight="1">
      <c r="A676" s="2" t="s">
        <v>13</v>
      </c>
      <c r="B676" s="2" t="s">
        <v>102</v>
      </c>
      <c r="C676" s="55" t="s">
        <v>40</v>
      </c>
      <c r="D676" s="124">
        <v>363</v>
      </c>
      <c r="E676" s="17">
        <v>110</v>
      </c>
      <c r="F676" s="17">
        <v>9887</v>
      </c>
      <c r="G676" s="17">
        <v>4680</v>
      </c>
      <c r="H676" s="17">
        <v>303</v>
      </c>
      <c r="I676" s="17">
        <v>4904</v>
      </c>
      <c r="J676" s="17">
        <v>88</v>
      </c>
      <c r="K676" s="17">
        <v>244</v>
      </c>
      <c r="L676" s="17">
        <v>155</v>
      </c>
      <c r="M676" s="17">
        <v>208</v>
      </c>
      <c r="N676" s="17" t="s">
        <v>94</v>
      </c>
      <c r="O676" s="17">
        <v>112</v>
      </c>
      <c r="P676" s="17">
        <v>203</v>
      </c>
      <c r="Q676" s="17">
        <v>48</v>
      </c>
      <c r="R676" s="17" t="s">
        <v>94</v>
      </c>
      <c r="S676" s="17">
        <v>0</v>
      </c>
      <c r="T676" s="17">
        <v>6</v>
      </c>
      <c r="U676" s="17">
        <v>58</v>
      </c>
      <c r="V676" s="17">
        <v>26</v>
      </c>
      <c r="W676" s="17">
        <v>3</v>
      </c>
      <c r="X676" s="17">
        <v>53</v>
      </c>
      <c r="Y676" s="17">
        <v>2</v>
      </c>
      <c r="Z676" s="17">
        <v>299</v>
      </c>
      <c r="AA676" s="17">
        <v>203</v>
      </c>
      <c r="AB676" s="17">
        <v>48</v>
      </c>
      <c r="AC676" s="17">
        <v>135</v>
      </c>
      <c r="AD676" s="17">
        <v>28</v>
      </c>
      <c r="AE676" s="17" t="s">
        <v>94</v>
      </c>
      <c r="AF676" s="17">
        <v>15</v>
      </c>
    </row>
    <row r="677" spans="1:32" s="246" customFormat="1" ht="16.5" customHeight="1">
      <c r="A677" s="2" t="s">
        <v>14</v>
      </c>
      <c r="B677" s="2" t="s">
        <v>102</v>
      </c>
      <c r="C677" s="55" t="s">
        <v>40</v>
      </c>
      <c r="D677" s="124">
        <v>134</v>
      </c>
      <c r="E677" s="17">
        <v>55</v>
      </c>
      <c r="F677" s="17">
        <v>3528</v>
      </c>
      <c r="G677" s="17">
        <v>1596</v>
      </c>
      <c r="H677" s="17">
        <v>120</v>
      </c>
      <c r="I677" s="17">
        <v>1812</v>
      </c>
      <c r="J677" s="17">
        <v>60</v>
      </c>
      <c r="K677" s="17">
        <v>149</v>
      </c>
      <c r="L677" s="17">
        <v>39</v>
      </c>
      <c r="M677" s="17">
        <v>95</v>
      </c>
      <c r="N677" s="17" t="s">
        <v>94</v>
      </c>
      <c r="O677" s="17">
        <v>41</v>
      </c>
      <c r="P677" s="17">
        <v>71</v>
      </c>
      <c r="Q677" s="17">
        <v>22</v>
      </c>
      <c r="R677" s="17" t="s">
        <v>94</v>
      </c>
      <c r="S677" s="17">
        <v>0</v>
      </c>
      <c r="T677" s="17">
        <v>2</v>
      </c>
      <c r="U677" s="17">
        <v>25</v>
      </c>
      <c r="V677" s="17">
        <v>13</v>
      </c>
      <c r="W677" s="17">
        <v>1</v>
      </c>
      <c r="X677" s="17">
        <v>23</v>
      </c>
      <c r="Y677" s="17">
        <v>0</v>
      </c>
      <c r="Z677" s="17">
        <v>107</v>
      </c>
      <c r="AA677" s="17">
        <v>71</v>
      </c>
      <c r="AB677" s="17">
        <v>22</v>
      </c>
      <c r="AC677" s="17">
        <v>46</v>
      </c>
      <c r="AD677" s="17">
        <v>12</v>
      </c>
      <c r="AE677" s="17" t="s">
        <v>94</v>
      </c>
      <c r="AF677" s="17">
        <v>1</v>
      </c>
    </row>
    <row r="678" spans="1:32" s="246" customFormat="1" ht="16.5" customHeight="1">
      <c r="A678" s="2" t="s">
        <v>15</v>
      </c>
      <c r="B678" s="2" t="s">
        <v>102</v>
      </c>
      <c r="C678" s="55" t="s">
        <v>40</v>
      </c>
      <c r="D678" s="17">
        <v>195</v>
      </c>
      <c r="E678" s="17">
        <v>88</v>
      </c>
      <c r="F678" s="17">
        <v>5190</v>
      </c>
      <c r="G678" s="17">
        <v>2441</v>
      </c>
      <c r="H678" s="17">
        <v>202</v>
      </c>
      <c r="I678" s="17">
        <v>2547</v>
      </c>
      <c r="J678" s="17">
        <v>59</v>
      </c>
      <c r="K678" s="17">
        <v>236</v>
      </c>
      <c r="L678" s="17">
        <v>58</v>
      </c>
      <c r="M678" s="17">
        <v>137</v>
      </c>
      <c r="N678" s="17" t="s">
        <v>94</v>
      </c>
      <c r="O678" s="17">
        <v>61</v>
      </c>
      <c r="P678" s="17">
        <v>105</v>
      </c>
      <c r="Q678" s="17">
        <v>29</v>
      </c>
      <c r="R678" s="17" t="s">
        <v>94</v>
      </c>
      <c r="S678" s="17">
        <v>0</v>
      </c>
      <c r="T678" s="17">
        <v>11</v>
      </c>
      <c r="U678" s="17">
        <v>29</v>
      </c>
      <c r="V678" s="17">
        <v>14</v>
      </c>
      <c r="W678" s="17">
        <v>2</v>
      </c>
      <c r="X678" s="17">
        <v>29</v>
      </c>
      <c r="Y678" s="17">
        <v>0</v>
      </c>
      <c r="Z678" s="17">
        <v>155</v>
      </c>
      <c r="AA678" s="17">
        <v>105</v>
      </c>
      <c r="AB678" s="17">
        <v>29</v>
      </c>
      <c r="AC678" s="17">
        <v>68</v>
      </c>
      <c r="AD678" s="17">
        <v>18</v>
      </c>
      <c r="AE678" s="17" t="s">
        <v>94</v>
      </c>
      <c r="AF678" s="17">
        <v>0</v>
      </c>
    </row>
    <row r="679" spans="1:32" s="246" customFormat="1" ht="16.5" customHeight="1">
      <c r="A679" s="2" t="s">
        <v>16</v>
      </c>
      <c r="B679" s="2" t="s">
        <v>102</v>
      </c>
      <c r="C679" s="55" t="s">
        <v>40</v>
      </c>
      <c r="D679" s="124">
        <v>223</v>
      </c>
      <c r="E679" s="17">
        <v>58</v>
      </c>
      <c r="F679" s="17">
        <v>6154</v>
      </c>
      <c r="G679" s="17">
        <v>3039</v>
      </c>
      <c r="H679" s="17">
        <v>124</v>
      </c>
      <c r="I679" s="17">
        <v>2991</v>
      </c>
      <c r="J679" s="17">
        <v>31</v>
      </c>
      <c r="K679" s="17">
        <v>110</v>
      </c>
      <c r="L679" s="17">
        <v>99</v>
      </c>
      <c r="M679" s="17">
        <v>124</v>
      </c>
      <c r="N679" s="17" t="s">
        <v>94</v>
      </c>
      <c r="O679" s="17">
        <v>93</v>
      </c>
      <c r="P679" s="17">
        <v>98</v>
      </c>
      <c r="Q679" s="17">
        <v>32</v>
      </c>
      <c r="R679" s="17" t="s">
        <v>94</v>
      </c>
      <c r="S679" s="17">
        <v>0</v>
      </c>
      <c r="T679" s="17">
        <v>6</v>
      </c>
      <c r="U679" s="17">
        <v>66</v>
      </c>
      <c r="V679" s="17">
        <v>21</v>
      </c>
      <c r="W679" s="17">
        <v>2</v>
      </c>
      <c r="X679" s="17">
        <v>66</v>
      </c>
      <c r="Y679" s="17">
        <v>0</v>
      </c>
      <c r="Z679" s="17">
        <v>151</v>
      </c>
      <c r="AA679" s="17">
        <v>98</v>
      </c>
      <c r="AB679" s="17">
        <v>32</v>
      </c>
      <c r="AC679" s="17">
        <v>60</v>
      </c>
      <c r="AD679" s="17">
        <v>13</v>
      </c>
      <c r="AE679" s="17" t="s">
        <v>94</v>
      </c>
      <c r="AF679" s="17">
        <v>3</v>
      </c>
    </row>
    <row r="680" spans="1:32" s="246" customFormat="1" ht="16.5" customHeight="1">
      <c r="A680" s="2" t="s">
        <v>17</v>
      </c>
      <c r="B680" s="2" t="s">
        <v>102</v>
      </c>
      <c r="C680" s="55" t="s">
        <v>40</v>
      </c>
      <c r="D680" s="124">
        <v>430</v>
      </c>
      <c r="E680" s="17">
        <v>142</v>
      </c>
      <c r="F680" s="17">
        <v>11766</v>
      </c>
      <c r="G680" s="17">
        <v>5576</v>
      </c>
      <c r="H680" s="17">
        <v>220</v>
      </c>
      <c r="I680" s="17">
        <v>5970</v>
      </c>
      <c r="J680" s="17">
        <v>56</v>
      </c>
      <c r="K680" s="17">
        <v>275</v>
      </c>
      <c r="L680" s="17">
        <v>169</v>
      </c>
      <c r="M680" s="17">
        <v>261</v>
      </c>
      <c r="N680" s="17" t="s">
        <v>94</v>
      </c>
      <c r="O680" s="17">
        <v>172</v>
      </c>
      <c r="P680" s="17">
        <v>198</v>
      </c>
      <c r="Q680" s="17">
        <v>60</v>
      </c>
      <c r="R680" s="17" t="s">
        <v>94</v>
      </c>
      <c r="S680" s="17">
        <v>0</v>
      </c>
      <c r="T680" s="17">
        <v>17</v>
      </c>
      <c r="U680" s="17">
        <v>107</v>
      </c>
      <c r="V680" s="17">
        <v>48</v>
      </c>
      <c r="W680" s="17">
        <v>12</v>
      </c>
      <c r="X680" s="17">
        <v>99</v>
      </c>
      <c r="Y680" s="17">
        <v>0</v>
      </c>
      <c r="Z680" s="17">
        <v>306</v>
      </c>
      <c r="AA680" s="17">
        <v>198</v>
      </c>
      <c r="AB680" s="17">
        <v>60</v>
      </c>
      <c r="AC680" s="17">
        <v>98</v>
      </c>
      <c r="AD680" s="17">
        <v>36</v>
      </c>
      <c r="AE680" s="17" t="s">
        <v>94</v>
      </c>
      <c r="AF680" s="17">
        <v>18</v>
      </c>
    </row>
    <row r="681" spans="1:32" s="246" customFormat="1" ht="16.5" customHeight="1">
      <c r="A681" s="2" t="s">
        <v>18</v>
      </c>
      <c r="B681" s="2" t="s">
        <v>102</v>
      </c>
      <c r="C681" s="55" t="s">
        <v>40</v>
      </c>
      <c r="D681" s="124">
        <v>253</v>
      </c>
      <c r="E681" s="17">
        <v>95</v>
      </c>
      <c r="F681" s="17">
        <v>6907</v>
      </c>
      <c r="G681" s="17">
        <v>3177</v>
      </c>
      <c r="H681" s="17">
        <v>165</v>
      </c>
      <c r="I681" s="17">
        <v>3565</v>
      </c>
      <c r="J681" s="17">
        <v>53</v>
      </c>
      <c r="K681" s="17">
        <v>141</v>
      </c>
      <c r="L681" s="17">
        <v>114</v>
      </c>
      <c r="M681" s="17">
        <v>138</v>
      </c>
      <c r="N681" s="17" t="s">
        <v>94</v>
      </c>
      <c r="O681" s="17">
        <v>98</v>
      </c>
      <c r="P681" s="17">
        <v>117</v>
      </c>
      <c r="Q681" s="17">
        <v>37</v>
      </c>
      <c r="R681" s="17" t="s">
        <v>94</v>
      </c>
      <c r="S681" s="17">
        <v>1</v>
      </c>
      <c r="T681" s="17">
        <v>16</v>
      </c>
      <c r="U681" s="17">
        <v>47</v>
      </c>
      <c r="V681" s="17">
        <v>20</v>
      </c>
      <c r="W681" s="17">
        <v>2</v>
      </c>
      <c r="X681" s="17">
        <v>42</v>
      </c>
      <c r="Y681" s="17">
        <v>0</v>
      </c>
      <c r="Z681" s="17">
        <v>190</v>
      </c>
      <c r="AA681" s="17">
        <v>117</v>
      </c>
      <c r="AB681" s="17">
        <v>37</v>
      </c>
      <c r="AC681" s="17">
        <v>84</v>
      </c>
      <c r="AD681" s="17">
        <v>26</v>
      </c>
      <c r="AE681" s="17" t="s">
        <v>94</v>
      </c>
      <c r="AF681" s="17">
        <v>5</v>
      </c>
    </row>
    <row r="682" spans="1:32" s="3" customFormat="1" ht="16.5" customHeight="1" thickBot="1">
      <c r="A682" s="102" t="s">
        <v>19</v>
      </c>
      <c r="B682" s="102" t="s">
        <v>102</v>
      </c>
      <c r="C682" s="57" t="s">
        <v>40</v>
      </c>
      <c r="D682" s="230">
        <v>227</v>
      </c>
      <c r="E682" s="203">
        <v>65</v>
      </c>
      <c r="F682" s="203">
        <v>6220</v>
      </c>
      <c r="G682" s="203">
        <v>2923</v>
      </c>
      <c r="H682" s="203">
        <v>158</v>
      </c>
      <c r="I682" s="203">
        <v>3139</v>
      </c>
      <c r="J682" s="203">
        <v>29</v>
      </c>
      <c r="K682" s="203">
        <v>126</v>
      </c>
      <c r="L682" s="203">
        <v>70</v>
      </c>
      <c r="M682" s="203">
        <v>157</v>
      </c>
      <c r="N682" s="203" t="s">
        <v>94</v>
      </c>
      <c r="O682" s="203">
        <v>87</v>
      </c>
      <c r="P682" s="203">
        <v>106</v>
      </c>
      <c r="Q682" s="203">
        <v>34</v>
      </c>
      <c r="R682" s="203" t="s">
        <v>94</v>
      </c>
      <c r="S682" s="203">
        <v>0</v>
      </c>
      <c r="T682" s="203">
        <v>11</v>
      </c>
      <c r="U682" s="203">
        <v>49</v>
      </c>
      <c r="V682" s="203">
        <v>31</v>
      </c>
      <c r="W682" s="203">
        <v>1</v>
      </c>
      <c r="X682" s="203">
        <v>48</v>
      </c>
      <c r="Y682" s="203">
        <v>0</v>
      </c>
      <c r="Z682" s="203">
        <v>167</v>
      </c>
      <c r="AA682" s="203">
        <v>106</v>
      </c>
      <c r="AB682" s="203">
        <v>34</v>
      </c>
      <c r="AC682" s="203">
        <v>62</v>
      </c>
      <c r="AD682" s="203">
        <v>17</v>
      </c>
      <c r="AE682" s="203" t="s">
        <v>94</v>
      </c>
      <c r="AF682" s="203">
        <v>9</v>
      </c>
    </row>
    <row r="683" spans="1:32" s="99" customFormat="1" ht="16.5" customHeight="1">
      <c r="A683" s="2" t="s">
        <v>3</v>
      </c>
      <c r="B683" s="2" t="s">
        <v>102</v>
      </c>
      <c r="C683" s="97" t="s">
        <v>41</v>
      </c>
      <c r="D683" s="127">
        <v>2505</v>
      </c>
      <c r="E683" s="129">
        <v>792</v>
      </c>
      <c r="F683" s="129">
        <v>68395</v>
      </c>
      <c r="G683" s="129">
        <v>33648</v>
      </c>
      <c r="H683" s="129">
        <v>1750</v>
      </c>
      <c r="I683" s="129">
        <v>32997</v>
      </c>
      <c r="J683" s="129">
        <v>410</v>
      </c>
      <c r="K683" s="129">
        <v>1656</v>
      </c>
      <c r="L683" s="129">
        <v>1017</v>
      </c>
      <c r="M683" s="129">
        <v>1484</v>
      </c>
      <c r="N683" s="129">
        <v>5</v>
      </c>
      <c r="O683" s="129">
        <v>1055</v>
      </c>
      <c r="P683" s="129">
        <v>1115</v>
      </c>
      <c r="Q683" s="129">
        <v>330</v>
      </c>
      <c r="R683" s="129">
        <v>5</v>
      </c>
      <c r="S683" s="128" t="s">
        <v>94</v>
      </c>
      <c r="T683" s="128">
        <v>139</v>
      </c>
      <c r="U683" s="128">
        <v>613</v>
      </c>
      <c r="V683" s="128">
        <v>274</v>
      </c>
      <c r="W683" s="128">
        <v>41</v>
      </c>
      <c r="X683" s="128">
        <v>591</v>
      </c>
      <c r="Y683" s="128">
        <v>4</v>
      </c>
      <c r="Z683" s="128">
        <v>1753</v>
      </c>
      <c r="AA683" s="128">
        <v>1115</v>
      </c>
      <c r="AB683" s="128">
        <v>330</v>
      </c>
      <c r="AC683" s="128">
        <v>699</v>
      </c>
      <c r="AD683" s="128">
        <v>189</v>
      </c>
      <c r="AE683" s="128">
        <v>18</v>
      </c>
      <c r="AF683" s="128">
        <v>56</v>
      </c>
    </row>
    <row r="684" spans="1:32" s="246" customFormat="1" ht="16.5" customHeight="1">
      <c r="A684" s="2" t="s">
        <v>4</v>
      </c>
      <c r="B684" s="2" t="s">
        <v>102</v>
      </c>
      <c r="C684" s="2" t="s">
        <v>41</v>
      </c>
      <c r="D684" s="124">
        <v>175</v>
      </c>
      <c r="E684" s="17">
        <v>47</v>
      </c>
      <c r="F684" s="17">
        <v>4820</v>
      </c>
      <c r="G684" s="17">
        <v>2490</v>
      </c>
      <c r="H684" s="17">
        <v>93</v>
      </c>
      <c r="I684" s="17">
        <v>2237</v>
      </c>
      <c r="J684" s="17">
        <v>9</v>
      </c>
      <c r="K684" s="17">
        <v>81</v>
      </c>
      <c r="L684" s="17">
        <v>70</v>
      </c>
      <c r="M684" s="17">
        <v>105</v>
      </c>
      <c r="N684" s="17">
        <v>0</v>
      </c>
      <c r="O684" s="17">
        <v>79</v>
      </c>
      <c r="P684" s="17">
        <v>76</v>
      </c>
      <c r="Q684" s="17">
        <v>20</v>
      </c>
      <c r="R684" s="17">
        <v>0</v>
      </c>
      <c r="S684" s="17" t="s">
        <v>94</v>
      </c>
      <c r="T684" s="17">
        <v>10</v>
      </c>
      <c r="U684" s="17">
        <v>49</v>
      </c>
      <c r="V684" s="17">
        <v>21</v>
      </c>
      <c r="W684" s="17">
        <v>1</v>
      </c>
      <c r="X684" s="17">
        <v>48</v>
      </c>
      <c r="Y684" s="17">
        <v>0</v>
      </c>
      <c r="Z684" s="17">
        <v>116</v>
      </c>
      <c r="AA684" s="17">
        <v>76</v>
      </c>
      <c r="AB684" s="17">
        <v>20</v>
      </c>
      <c r="AC684" s="17">
        <v>44</v>
      </c>
      <c r="AD684" s="17">
        <v>5</v>
      </c>
      <c r="AE684" s="17">
        <v>0</v>
      </c>
      <c r="AF684" s="17">
        <v>2</v>
      </c>
    </row>
    <row r="685" spans="1:32" s="246" customFormat="1" ht="16.5" customHeight="1">
      <c r="A685" s="2" t="s">
        <v>5</v>
      </c>
      <c r="B685" s="2" t="s">
        <v>102</v>
      </c>
      <c r="C685" s="2" t="s">
        <v>41</v>
      </c>
      <c r="D685" s="124">
        <v>99</v>
      </c>
      <c r="E685" s="17">
        <v>35</v>
      </c>
      <c r="F685" s="17">
        <v>2686</v>
      </c>
      <c r="G685" s="17">
        <v>1259</v>
      </c>
      <c r="H685" s="17">
        <v>113</v>
      </c>
      <c r="I685" s="17">
        <v>1314</v>
      </c>
      <c r="J685" s="17">
        <v>14</v>
      </c>
      <c r="K685" s="17">
        <v>87</v>
      </c>
      <c r="L685" s="17">
        <v>38</v>
      </c>
      <c r="M685" s="17">
        <v>61</v>
      </c>
      <c r="N685" s="17">
        <v>0</v>
      </c>
      <c r="O685" s="17">
        <v>41</v>
      </c>
      <c r="P685" s="17">
        <v>45</v>
      </c>
      <c r="Q685" s="17">
        <v>13</v>
      </c>
      <c r="R685" s="17">
        <v>0</v>
      </c>
      <c r="S685" s="17" t="s">
        <v>94</v>
      </c>
      <c r="T685" s="17">
        <v>5</v>
      </c>
      <c r="U685" s="17">
        <v>24</v>
      </c>
      <c r="V685" s="17">
        <v>10</v>
      </c>
      <c r="W685" s="17">
        <v>2</v>
      </c>
      <c r="X685" s="17">
        <v>24</v>
      </c>
      <c r="Y685" s="17">
        <v>1</v>
      </c>
      <c r="Z685" s="17">
        <v>70</v>
      </c>
      <c r="AA685" s="17">
        <v>45</v>
      </c>
      <c r="AB685" s="17">
        <v>13</v>
      </c>
      <c r="AC685" s="17">
        <v>30</v>
      </c>
      <c r="AD685" s="17">
        <v>9</v>
      </c>
      <c r="AE685" s="17">
        <v>5</v>
      </c>
      <c r="AF685" s="17">
        <v>5</v>
      </c>
    </row>
    <row r="686" spans="1:32" s="246" customFormat="1" ht="16.5" customHeight="1">
      <c r="A686" s="2" t="s">
        <v>6</v>
      </c>
      <c r="B686" s="2" t="s">
        <v>102</v>
      </c>
      <c r="C686" s="2" t="s">
        <v>41</v>
      </c>
      <c r="D686" s="124">
        <v>140</v>
      </c>
      <c r="E686" s="17">
        <v>41</v>
      </c>
      <c r="F686" s="17">
        <v>3828</v>
      </c>
      <c r="G686" s="17">
        <v>1951</v>
      </c>
      <c r="H686" s="17">
        <v>96</v>
      </c>
      <c r="I686" s="17">
        <v>1781</v>
      </c>
      <c r="J686" s="17">
        <v>17</v>
      </c>
      <c r="K686" s="17">
        <v>113</v>
      </c>
      <c r="L686" s="17">
        <v>62</v>
      </c>
      <c r="M686" s="17">
        <v>78</v>
      </c>
      <c r="N686" s="17">
        <v>0</v>
      </c>
      <c r="O686" s="17">
        <v>59</v>
      </c>
      <c r="P686" s="17">
        <v>60</v>
      </c>
      <c r="Q686" s="17">
        <v>21</v>
      </c>
      <c r="R686" s="17">
        <v>0</v>
      </c>
      <c r="S686" s="17" t="s">
        <v>94</v>
      </c>
      <c r="T686" s="17">
        <v>11</v>
      </c>
      <c r="U686" s="17">
        <v>31</v>
      </c>
      <c r="V686" s="17">
        <v>11</v>
      </c>
      <c r="W686" s="17">
        <v>3</v>
      </c>
      <c r="X686" s="17">
        <v>29</v>
      </c>
      <c r="Y686" s="17">
        <v>1</v>
      </c>
      <c r="Z686" s="17">
        <v>98</v>
      </c>
      <c r="AA686" s="17">
        <v>60</v>
      </c>
      <c r="AB686" s="17">
        <v>21</v>
      </c>
      <c r="AC686" s="17">
        <v>39</v>
      </c>
      <c r="AD686" s="17">
        <v>11</v>
      </c>
      <c r="AE686" s="17">
        <v>2</v>
      </c>
      <c r="AF686" s="17">
        <v>3</v>
      </c>
    </row>
    <row r="687" spans="1:32" s="246" customFormat="1" ht="16.5" customHeight="1">
      <c r="A687" s="2" t="s">
        <v>7</v>
      </c>
      <c r="B687" s="2" t="s">
        <v>102</v>
      </c>
      <c r="C687" s="2" t="s">
        <v>41</v>
      </c>
      <c r="D687" s="124">
        <v>186</v>
      </c>
      <c r="E687" s="17">
        <v>59</v>
      </c>
      <c r="F687" s="17">
        <v>5131</v>
      </c>
      <c r="G687" s="17">
        <v>2590</v>
      </c>
      <c r="H687" s="17">
        <v>132</v>
      </c>
      <c r="I687" s="17">
        <v>2409</v>
      </c>
      <c r="J687" s="17">
        <v>25</v>
      </c>
      <c r="K687" s="17">
        <v>103</v>
      </c>
      <c r="L687" s="17">
        <v>75</v>
      </c>
      <c r="M687" s="17">
        <v>111</v>
      </c>
      <c r="N687" s="17">
        <v>0</v>
      </c>
      <c r="O687" s="17">
        <v>96</v>
      </c>
      <c r="P687" s="17">
        <v>72</v>
      </c>
      <c r="Q687" s="17">
        <v>18</v>
      </c>
      <c r="R687" s="17">
        <v>0</v>
      </c>
      <c r="S687" s="17" t="s">
        <v>94</v>
      </c>
      <c r="T687" s="17">
        <v>15</v>
      </c>
      <c r="U687" s="17">
        <v>49</v>
      </c>
      <c r="V687" s="17">
        <v>29</v>
      </c>
      <c r="W687" s="17">
        <v>2</v>
      </c>
      <c r="X687" s="17">
        <v>47</v>
      </c>
      <c r="Y687" s="17">
        <v>0</v>
      </c>
      <c r="Z687" s="17">
        <v>122</v>
      </c>
      <c r="AA687" s="17">
        <v>72</v>
      </c>
      <c r="AB687" s="17">
        <v>18</v>
      </c>
      <c r="AC687" s="17">
        <v>49</v>
      </c>
      <c r="AD687" s="17">
        <v>14</v>
      </c>
      <c r="AE687" s="17">
        <v>1</v>
      </c>
      <c r="AF687" s="17">
        <v>6</v>
      </c>
    </row>
    <row r="688" spans="1:32" s="246" customFormat="1" ht="16.5" customHeight="1">
      <c r="A688" s="2" t="s">
        <v>8</v>
      </c>
      <c r="B688" s="2" t="s">
        <v>102</v>
      </c>
      <c r="C688" s="2" t="s">
        <v>41</v>
      </c>
      <c r="D688" s="124">
        <v>123</v>
      </c>
      <c r="E688" s="17">
        <v>36</v>
      </c>
      <c r="F688" s="17">
        <v>3350</v>
      </c>
      <c r="G688" s="17">
        <v>1676</v>
      </c>
      <c r="H688" s="17">
        <v>84</v>
      </c>
      <c r="I688" s="17">
        <v>1590</v>
      </c>
      <c r="J688" s="17">
        <v>13</v>
      </c>
      <c r="K688" s="17">
        <v>130</v>
      </c>
      <c r="L688" s="17">
        <v>47</v>
      </c>
      <c r="M688" s="17">
        <v>75</v>
      </c>
      <c r="N688" s="17">
        <v>1</v>
      </c>
      <c r="O688" s="17">
        <v>47</v>
      </c>
      <c r="P688" s="17">
        <v>56</v>
      </c>
      <c r="Q688" s="17">
        <v>19</v>
      </c>
      <c r="R688" s="17">
        <v>1</v>
      </c>
      <c r="S688" s="17" t="s">
        <v>94</v>
      </c>
      <c r="T688" s="17">
        <v>6</v>
      </c>
      <c r="U688" s="17">
        <v>27</v>
      </c>
      <c r="V688" s="17">
        <v>11</v>
      </c>
      <c r="W688" s="17">
        <v>2</v>
      </c>
      <c r="X688" s="17">
        <v>26</v>
      </c>
      <c r="Y688" s="17">
        <v>0</v>
      </c>
      <c r="Z688" s="17">
        <v>90</v>
      </c>
      <c r="AA688" s="17">
        <v>56</v>
      </c>
      <c r="AB688" s="17">
        <v>19</v>
      </c>
      <c r="AC688" s="17">
        <v>36</v>
      </c>
      <c r="AD688" s="17">
        <v>9</v>
      </c>
      <c r="AE688" s="17">
        <v>0</v>
      </c>
      <c r="AF688" s="17">
        <v>5</v>
      </c>
    </row>
    <row r="689" spans="1:32" s="246" customFormat="1" ht="16.5" customHeight="1">
      <c r="A689" s="2" t="s">
        <v>9</v>
      </c>
      <c r="B689" s="2" t="s">
        <v>102</v>
      </c>
      <c r="C689" s="2" t="s">
        <v>41</v>
      </c>
      <c r="D689" s="124">
        <v>103</v>
      </c>
      <c r="E689" s="17">
        <v>45</v>
      </c>
      <c r="F689" s="17">
        <v>2713</v>
      </c>
      <c r="G689" s="17">
        <v>1301</v>
      </c>
      <c r="H689" s="17">
        <v>76</v>
      </c>
      <c r="I689" s="17">
        <v>1336</v>
      </c>
      <c r="J689" s="17">
        <v>51</v>
      </c>
      <c r="K689" s="17">
        <v>75</v>
      </c>
      <c r="L689" s="17">
        <v>39</v>
      </c>
      <c r="M689" s="17">
        <v>64</v>
      </c>
      <c r="N689" s="17">
        <v>1</v>
      </c>
      <c r="O689" s="17">
        <v>42</v>
      </c>
      <c r="P689" s="17">
        <v>40</v>
      </c>
      <c r="Q689" s="17">
        <v>20</v>
      </c>
      <c r="R689" s="17">
        <v>1</v>
      </c>
      <c r="S689" s="17" t="s">
        <v>94</v>
      </c>
      <c r="T689" s="17">
        <v>7</v>
      </c>
      <c r="U689" s="17">
        <v>19</v>
      </c>
      <c r="V689" s="17">
        <v>10</v>
      </c>
      <c r="W689" s="17">
        <v>2</v>
      </c>
      <c r="X689" s="17">
        <v>19</v>
      </c>
      <c r="Y689" s="17">
        <v>0</v>
      </c>
      <c r="Z689" s="17">
        <v>77</v>
      </c>
      <c r="AA689" s="17">
        <v>40</v>
      </c>
      <c r="AB689" s="17">
        <v>20</v>
      </c>
      <c r="AC689" s="17">
        <v>33</v>
      </c>
      <c r="AD689" s="17">
        <v>14</v>
      </c>
      <c r="AE689" s="17">
        <v>0</v>
      </c>
      <c r="AF689" s="17">
        <v>2</v>
      </c>
    </row>
    <row r="690" spans="1:32" s="246" customFormat="1" ht="16.5" customHeight="1">
      <c r="A690" s="2" t="s">
        <v>10</v>
      </c>
      <c r="B690" s="2" t="s">
        <v>102</v>
      </c>
      <c r="C690" s="2" t="s">
        <v>41</v>
      </c>
      <c r="D690" s="124">
        <v>124</v>
      </c>
      <c r="E690" s="17">
        <v>28</v>
      </c>
      <c r="F690" s="17">
        <v>3408</v>
      </c>
      <c r="G690" s="17">
        <v>1818</v>
      </c>
      <c r="H690" s="17">
        <v>103</v>
      </c>
      <c r="I690" s="17">
        <v>1487</v>
      </c>
      <c r="J690" s="17">
        <v>14</v>
      </c>
      <c r="K690" s="17">
        <v>49</v>
      </c>
      <c r="L690" s="17">
        <v>64</v>
      </c>
      <c r="M690" s="17">
        <v>60</v>
      </c>
      <c r="N690" s="17">
        <v>0</v>
      </c>
      <c r="O690" s="17">
        <v>69</v>
      </c>
      <c r="P690" s="17">
        <v>40</v>
      </c>
      <c r="Q690" s="17">
        <v>15</v>
      </c>
      <c r="R690" s="17">
        <v>0</v>
      </c>
      <c r="S690" s="17" t="s">
        <v>94</v>
      </c>
      <c r="T690" s="17">
        <v>7</v>
      </c>
      <c r="U690" s="17">
        <v>44</v>
      </c>
      <c r="V690" s="17">
        <v>17</v>
      </c>
      <c r="W690" s="17">
        <v>2</v>
      </c>
      <c r="X690" s="17">
        <v>43</v>
      </c>
      <c r="Y690" s="17">
        <v>0</v>
      </c>
      <c r="Z690" s="17">
        <v>73</v>
      </c>
      <c r="AA690" s="17">
        <v>40</v>
      </c>
      <c r="AB690" s="17">
        <v>15</v>
      </c>
      <c r="AC690" s="17">
        <v>31</v>
      </c>
      <c r="AD690" s="17">
        <v>9</v>
      </c>
      <c r="AE690" s="17">
        <v>0</v>
      </c>
      <c r="AF690" s="17">
        <v>1</v>
      </c>
    </row>
    <row r="691" spans="1:32" s="246" customFormat="1" ht="16.5" customHeight="1">
      <c r="A691" s="2" t="s">
        <v>11</v>
      </c>
      <c r="B691" s="2" t="s">
        <v>102</v>
      </c>
      <c r="C691" s="2" t="s">
        <v>41</v>
      </c>
      <c r="D691" s="124">
        <v>130</v>
      </c>
      <c r="E691" s="17">
        <v>38</v>
      </c>
      <c r="F691" s="17">
        <v>3603</v>
      </c>
      <c r="G691" s="17">
        <v>1745</v>
      </c>
      <c r="H691" s="17">
        <v>81</v>
      </c>
      <c r="I691" s="17">
        <v>1777</v>
      </c>
      <c r="J691" s="17">
        <v>20</v>
      </c>
      <c r="K691" s="17">
        <v>50</v>
      </c>
      <c r="L691" s="17">
        <v>54</v>
      </c>
      <c r="M691" s="17">
        <v>76</v>
      </c>
      <c r="N691" s="17">
        <v>0</v>
      </c>
      <c r="O691" s="17">
        <v>60</v>
      </c>
      <c r="P691" s="17">
        <v>57</v>
      </c>
      <c r="Q691" s="17">
        <v>13</v>
      </c>
      <c r="R691" s="17">
        <v>0</v>
      </c>
      <c r="S691" s="17" t="s">
        <v>94</v>
      </c>
      <c r="T691" s="17">
        <v>10</v>
      </c>
      <c r="U691" s="17">
        <v>35</v>
      </c>
      <c r="V691" s="17">
        <v>17</v>
      </c>
      <c r="W691" s="17">
        <v>3</v>
      </c>
      <c r="X691" s="17">
        <v>32</v>
      </c>
      <c r="Y691" s="17">
        <v>0</v>
      </c>
      <c r="Z691" s="17">
        <v>85</v>
      </c>
      <c r="AA691" s="17">
        <v>57</v>
      </c>
      <c r="AB691" s="17">
        <v>13</v>
      </c>
      <c r="AC691" s="17">
        <v>41</v>
      </c>
      <c r="AD691" s="17">
        <v>8</v>
      </c>
      <c r="AE691" s="17">
        <v>2</v>
      </c>
      <c r="AF691" s="17">
        <v>1</v>
      </c>
    </row>
    <row r="692" spans="1:32" s="246" customFormat="1" ht="16.5" customHeight="1">
      <c r="A692" s="2" t="s">
        <v>12</v>
      </c>
      <c r="B692" s="2" t="s">
        <v>102</v>
      </c>
      <c r="C692" s="2" t="s">
        <v>41</v>
      </c>
      <c r="D692" s="124">
        <v>90</v>
      </c>
      <c r="E692" s="17">
        <v>26</v>
      </c>
      <c r="F692" s="17">
        <v>2460</v>
      </c>
      <c r="G692" s="17">
        <v>1200</v>
      </c>
      <c r="H692" s="17">
        <v>61</v>
      </c>
      <c r="I692" s="17">
        <v>1199</v>
      </c>
      <c r="J692" s="17">
        <v>19</v>
      </c>
      <c r="K692" s="17">
        <v>50</v>
      </c>
      <c r="L692" s="17">
        <v>31</v>
      </c>
      <c r="M692" s="17">
        <v>59</v>
      </c>
      <c r="N692" s="17">
        <v>0</v>
      </c>
      <c r="O692" s="17">
        <v>33</v>
      </c>
      <c r="P692" s="17">
        <v>38</v>
      </c>
      <c r="Q692" s="17">
        <v>19</v>
      </c>
      <c r="R692" s="17">
        <v>0</v>
      </c>
      <c r="S692" s="17" t="s">
        <v>94</v>
      </c>
      <c r="T692" s="17">
        <v>9</v>
      </c>
      <c r="U692" s="17">
        <v>17</v>
      </c>
      <c r="V692" s="17">
        <v>9</v>
      </c>
      <c r="W692" s="17">
        <v>0</v>
      </c>
      <c r="X692" s="17">
        <v>15</v>
      </c>
      <c r="Y692" s="17">
        <v>0</v>
      </c>
      <c r="Z692" s="17">
        <v>64</v>
      </c>
      <c r="AA692" s="17">
        <v>38</v>
      </c>
      <c r="AB692" s="17">
        <v>19</v>
      </c>
      <c r="AC692" s="17">
        <v>22</v>
      </c>
      <c r="AD692" s="17">
        <v>5</v>
      </c>
      <c r="AE692" s="17">
        <v>0</v>
      </c>
      <c r="AF692" s="17">
        <v>1</v>
      </c>
    </row>
    <row r="693" spans="1:32" s="246" customFormat="1" ht="16.5" customHeight="1">
      <c r="A693" s="2" t="s">
        <v>13</v>
      </c>
      <c r="B693" s="2" t="s">
        <v>102</v>
      </c>
      <c r="C693" s="2" t="s">
        <v>41</v>
      </c>
      <c r="D693" s="124">
        <v>255</v>
      </c>
      <c r="E693" s="17">
        <v>93</v>
      </c>
      <c r="F693" s="17">
        <v>6868</v>
      </c>
      <c r="G693" s="17">
        <v>3352</v>
      </c>
      <c r="H693" s="17">
        <v>189</v>
      </c>
      <c r="I693" s="17">
        <v>3327</v>
      </c>
      <c r="J693" s="17">
        <v>58</v>
      </c>
      <c r="K693" s="17">
        <v>227</v>
      </c>
      <c r="L693" s="17">
        <v>111</v>
      </c>
      <c r="M693" s="17">
        <v>142</v>
      </c>
      <c r="N693" s="17">
        <v>2</v>
      </c>
      <c r="O693" s="17">
        <v>80</v>
      </c>
      <c r="P693" s="17">
        <v>124</v>
      </c>
      <c r="Q693" s="17">
        <v>49</v>
      </c>
      <c r="R693" s="17">
        <v>2</v>
      </c>
      <c r="S693" s="17" t="s">
        <v>94</v>
      </c>
      <c r="T693" s="17">
        <v>8</v>
      </c>
      <c r="U693" s="17">
        <v>44</v>
      </c>
      <c r="V693" s="17">
        <v>15</v>
      </c>
      <c r="W693" s="17">
        <v>2</v>
      </c>
      <c r="X693" s="17">
        <v>42</v>
      </c>
      <c r="Y693" s="17">
        <v>1</v>
      </c>
      <c r="Z693" s="17">
        <v>203</v>
      </c>
      <c r="AA693" s="17">
        <v>124</v>
      </c>
      <c r="AB693" s="17">
        <v>49</v>
      </c>
      <c r="AC693" s="17">
        <v>82</v>
      </c>
      <c r="AD693" s="17">
        <v>29</v>
      </c>
      <c r="AE693" s="17">
        <v>3</v>
      </c>
      <c r="AF693" s="17">
        <v>6</v>
      </c>
    </row>
    <row r="694" spans="1:32" s="246" customFormat="1" ht="16.5" customHeight="1">
      <c r="A694" s="2" t="s">
        <v>14</v>
      </c>
      <c r="B694" s="2" t="s">
        <v>102</v>
      </c>
      <c r="C694" s="2" t="s">
        <v>41</v>
      </c>
      <c r="D694" s="124">
        <v>112</v>
      </c>
      <c r="E694" s="17">
        <v>58</v>
      </c>
      <c r="F694" s="17">
        <v>2988</v>
      </c>
      <c r="G694" s="17">
        <v>1274</v>
      </c>
      <c r="H694" s="17">
        <v>64</v>
      </c>
      <c r="I694" s="17">
        <v>1650</v>
      </c>
      <c r="J694" s="17">
        <v>18</v>
      </c>
      <c r="K694" s="17">
        <v>153</v>
      </c>
      <c r="L694" s="17">
        <v>34</v>
      </c>
      <c r="M694" s="17">
        <v>78</v>
      </c>
      <c r="N694" s="17">
        <v>0</v>
      </c>
      <c r="O694" s="17">
        <v>29</v>
      </c>
      <c r="P694" s="17">
        <v>66</v>
      </c>
      <c r="Q694" s="17">
        <v>17</v>
      </c>
      <c r="R694" s="17">
        <v>0</v>
      </c>
      <c r="S694" s="17" t="s">
        <v>94</v>
      </c>
      <c r="T694" s="17">
        <v>6</v>
      </c>
      <c r="U694" s="17">
        <v>15</v>
      </c>
      <c r="V694" s="17">
        <v>10</v>
      </c>
      <c r="W694" s="17">
        <v>1</v>
      </c>
      <c r="X694" s="17">
        <v>15</v>
      </c>
      <c r="Y694" s="17">
        <v>0</v>
      </c>
      <c r="Z694" s="17">
        <v>91</v>
      </c>
      <c r="AA694" s="17">
        <v>66</v>
      </c>
      <c r="AB694" s="17">
        <v>17</v>
      </c>
      <c r="AC694" s="17">
        <v>36</v>
      </c>
      <c r="AD694" s="17">
        <v>6</v>
      </c>
      <c r="AE694" s="17">
        <v>0</v>
      </c>
      <c r="AF694" s="17">
        <v>3</v>
      </c>
    </row>
    <row r="695" spans="1:32" s="246" customFormat="1" ht="16.5" customHeight="1">
      <c r="A695" s="2" t="s">
        <v>15</v>
      </c>
      <c r="B695" s="2" t="s">
        <v>102</v>
      </c>
      <c r="C695" s="2" t="s">
        <v>41</v>
      </c>
      <c r="D695" s="124">
        <v>121</v>
      </c>
      <c r="E695" s="17">
        <v>35</v>
      </c>
      <c r="F695" s="17">
        <v>3286</v>
      </c>
      <c r="G695" s="17">
        <v>1728</v>
      </c>
      <c r="H695" s="17">
        <v>101</v>
      </c>
      <c r="I695" s="17">
        <v>1457</v>
      </c>
      <c r="J695" s="17">
        <v>31</v>
      </c>
      <c r="K695" s="17">
        <v>101</v>
      </c>
      <c r="L695" s="17">
        <v>46</v>
      </c>
      <c r="M695" s="17">
        <v>74</v>
      </c>
      <c r="N695" s="17">
        <v>1</v>
      </c>
      <c r="O695" s="17">
        <v>50</v>
      </c>
      <c r="P695" s="17">
        <v>49</v>
      </c>
      <c r="Q695" s="17">
        <v>21</v>
      </c>
      <c r="R695" s="17">
        <v>1</v>
      </c>
      <c r="S695" s="17" t="s">
        <v>94</v>
      </c>
      <c r="T695" s="17">
        <v>5</v>
      </c>
      <c r="U695" s="17">
        <v>30</v>
      </c>
      <c r="V695" s="17">
        <v>13</v>
      </c>
      <c r="W695" s="17">
        <v>4</v>
      </c>
      <c r="X695" s="17">
        <v>30</v>
      </c>
      <c r="Y695" s="17">
        <v>0</v>
      </c>
      <c r="Z695" s="17">
        <v>86</v>
      </c>
      <c r="AA695" s="17">
        <v>49</v>
      </c>
      <c r="AB695" s="17">
        <v>21</v>
      </c>
      <c r="AC695" s="17">
        <v>32</v>
      </c>
      <c r="AD695" s="17">
        <v>14</v>
      </c>
      <c r="AE695" s="17">
        <v>0</v>
      </c>
      <c r="AF695" s="17">
        <v>2</v>
      </c>
    </row>
    <row r="696" spans="1:32" s="246" customFormat="1" ht="16.5" customHeight="1">
      <c r="A696" s="2" t="s">
        <v>16</v>
      </c>
      <c r="B696" s="2" t="s">
        <v>102</v>
      </c>
      <c r="C696" s="2" t="s">
        <v>41</v>
      </c>
      <c r="D696" s="124">
        <v>186</v>
      </c>
      <c r="E696" s="17">
        <v>55</v>
      </c>
      <c r="F696" s="17">
        <v>5132</v>
      </c>
      <c r="G696" s="17">
        <v>2458</v>
      </c>
      <c r="H696" s="17">
        <v>156</v>
      </c>
      <c r="I696" s="17">
        <v>2518</v>
      </c>
      <c r="J696" s="17">
        <v>14</v>
      </c>
      <c r="K696" s="17">
        <v>88</v>
      </c>
      <c r="L696" s="17">
        <v>70</v>
      </c>
      <c r="M696" s="17">
        <v>116</v>
      </c>
      <c r="N696" s="17">
        <v>0</v>
      </c>
      <c r="O696" s="17">
        <v>86</v>
      </c>
      <c r="P696" s="17">
        <v>77</v>
      </c>
      <c r="Q696" s="17">
        <v>23</v>
      </c>
      <c r="R696" s="17">
        <v>0</v>
      </c>
      <c r="S696" s="17" t="s">
        <v>94</v>
      </c>
      <c r="T696" s="17">
        <v>4</v>
      </c>
      <c r="U696" s="17">
        <v>59</v>
      </c>
      <c r="V696" s="17">
        <v>23</v>
      </c>
      <c r="W696" s="17">
        <v>2</v>
      </c>
      <c r="X696" s="17">
        <v>57</v>
      </c>
      <c r="Y696" s="17">
        <v>0</v>
      </c>
      <c r="Z696" s="17">
        <v>123</v>
      </c>
      <c r="AA696" s="17">
        <v>77</v>
      </c>
      <c r="AB696" s="17">
        <v>23</v>
      </c>
      <c r="AC696" s="17">
        <v>61</v>
      </c>
      <c r="AD696" s="17">
        <v>8</v>
      </c>
      <c r="AE696" s="17">
        <v>1</v>
      </c>
      <c r="AF696" s="17">
        <v>4</v>
      </c>
    </row>
    <row r="697" spans="1:32" s="246" customFormat="1" ht="16.5" customHeight="1">
      <c r="A697" s="2" t="s">
        <v>17</v>
      </c>
      <c r="B697" s="2" t="s">
        <v>102</v>
      </c>
      <c r="C697" s="2" t="s">
        <v>41</v>
      </c>
      <c r="D697" s="124">
        <v>308</v>
      </c>
      <c r="E697" s="17">
        <v>90</v>
      </c>
      <c r="F697" s="17">
        <v>8457</v>
      </c>
      <c r="G697" s="17">
        <v>4177</v>
      </c>
      <c r="H697" s="17">
        <v>197</v>
      </c>
      <c r="I697" s="17">
        <v>4083</v>
      </c>
      <c r="J697" s="17">
        <v>39</v>
      </c>
      <c r="K697" s="17">
        <v>146</v>
      </c>
      <c r="L697" s="17">
        <v>132</v>
      </c>
      <c r="M697" s="17">
        <v>176</v>
      </c>
      <c r="N697" s="17">
        <v>0</v>
      </c>
      <c r="O697" s="17">
        <v>146</v>
      </c>
      <c r="P697" s="17">
        <v>134</v>
      </c>
      <c r="Q697" s="17">
        <v>28</v>
      </c>
      <c r="R697" s="17">
        <v>0</v>
      </c>
      <c r="S697" s="17" t="s">
        <v>94</v>
      </c>
      <c r="T697" s="17">
        <v>16</v>
      </c>
      <c r="U697" s="17">
        <v>89</v>
      </c>
      <c r="V697" s="17">
        <v>44</v>
      </c>
      <c r="W697" s="17">
        <v>10</v>
      </c>
      <c r="X697" s="17">
        <v>84</v>
      </c>
      <c r="Y697" s="17">
        <v>0</v>
      </c>
      <c r="Z697" s="17">
        <v>203</v>
      </c>
      <c r="AA697" s="17">
        <v>134</v>
      </c>
      <c r="AB697" s="17">
        <v>28</v>
      </c>
      <c r="AC697" s="17">
        <v>74</v>
      </c>
      <c r="AD697" s="17">
        <v>22</v>
      </c>
      <c r="AE697" s="17">
        <v>1</v>
      </c>
      <c r="AF697" s="17">
        <v>6</v>
      </c>
    </row>
    <row r="698" spans="1:32" s="246" customFormat="1" ht="16.5" customHeight="1">
      <c r="A698" s="2" t="s">
        <v>18</v>
      </c>
      <c r="B698" s="2" t="s">
        <v>102</v>
      </c>
      <c r="C698" s="2" t="s">
        <v>41</v>
      </c>
      <c r="D698" s="124">
        <v>172</v>
      </c>
      <c r="E698" s="17">
        <v>56</v>
      </c>
      <c r="F698" s="17">
        <v>4727</v>
      </c>
      <c r="G698" s="17">
        <v>2226</v>
      </c>
      <c r="H698" s="17">
        <v>101</v>
      </c>
      <c r="I698" s="17">
        <v>2400</v>
      </c>
      <c r="J698" s="17">
        <v>31</v>
      </c>
      <c r="K698" s="17">
        <v>103</v>
      </c>
      <c r="L698" s="17">
        <v>74</v>
      </c>
      <c r="M698" s="17">
        <v>98</v>
      </c>
      <c r="N698" s="17">
        <v>0</v>
      </c>
      <c r="O698" s="17">
        <v>70</v>
      </c>
      <c r="P698" s="17">
        <v>86</v>
      </c>
      <c r="Q698" s="17">
        <v>16</v>
      </c>
      <c r="R698" s="17">
        <v>0</v>
      </c>
      <c r="S698" s="17" t="s">
        <v>94</v>
      </c>
      <c r="T698" s="17">
        <v>16</v>
      </c>
      <c r="U698" s="17">
        <v>34</v>
      </c>
      <c r="V698" s="17">
        <v>12</v>
      </c>
      <c r="W698" s="17">
        <v>1</v>
      </c>
      <c r="X698" s="17">
        <v>34</v>
      </c>
      <c r="Y698" s="17">
        <v>0</v>
      </c>
      <c r="Z698" s="17">
        <v>122</v>
      </c>
      <c r="AA698" s="17">
        <v>86</v>
      </c>
      <c r="AB698" s="17">
        <v>16</v>
      </c>
      <c r="AC698" s="17">
        <v>44</v>
      </c>
      <c r="AD698" s="17">
        <v>13</v>
      </c>
      <c r="AE698" s="17">
        <v>2</v>
      </c>
      <c r="AF698" s="17">
        <v>3</v>
      </c>
    </row>
    <row r="699" spans="1:32" s="3" customFormat="1" ht="16.5" customHeight="1" thickBot="1">
      <c r="A699" s="102" t="s">
        <v>19</v>
      </c>
      <c r="B699" s="102" t="s">
        <v>102</v>
      </c>
      <c r="C699" s="102" t="s">
        <v>41</v>
      </c>
      <c r="D699" s="230">
        <v>181</v>
      </c>
      <c r="E699" s="203">
        <v>50</v>
      </c>
      <c r="F699" s="203">
        <v>4938</v>
      </c>
      <c r="G699" s="203">
        <v>2403</v>
      </c>
      <c r="H699" s="203">
        <v>103</v>
      </c>
      <c r="I699" s="203">
        <v>2432</v>
      </c>
      <c r="J699" s="203">
        <v>37</v>
      </c>
      <c r="K699" s="203">
        <v>100</v>
      </c>
      <c r="L699" s="203">
        <v>70</v>
      </c>
      <c r="M699" s="203">
        <v>111</v>
      </c>
      <c r="N699" s="203">
        <v>0</v>
      </c>
      <c r="O699" s="203">
        <v>68</v>
      </c>
      <c r="P699" s="203">
        <v>95</v>
      </c>
      <c r="Q699" s="203">
        <v>18</v>
      </c>
      <c r="R699" s="203">
        <v>0</v>
      </c>
      <c r="S699" s="203" t="s">
        <v>94</v>
      </c>
      <c r="T699" s="203">
        <v>4</v>
      </c>
      <c r="U699" s="203">
        <v>47</v>
      </c>
      <c r="V699" s="203">
        <v>22</v>
      </c>
      <c r="W699" s="203">
        <v>4</v>
      </c>
      <c r="X699" s="203">
        <v>46</v>
      </c>
      <c r="Y699" s="203">
        <v>1</v>
      </c>
      <c r="Z699" s="203">
        <v>130</v>
      </c>
      <c r="AA699" s="203">
        <v>95</v>
      </c>
      <c r="AB699" s="203">
        <v>18</v>
      </c>
      <c r="AC699" s="203">
        <v>45</v>
      </c>
      <c r="AD699" s="203">
        <v>13</v>
      </c>
      <c r="AE699" s="203">
        <v>1</v>
      </c>
      <c r="AF699" s="203">
        <v>6</v>
      </c>
    </row>
    <row r="700" spans="1:32" s="99" customFormat="1" ht="16.5" customHeight="1">
      <c r="A700" s="2" t="s">
        <v>3</v>
      </c>
      <c r="B700" s="2" t="s">
        <v>102</v>
      </c>
      <c r="C700" s="97" t="s">
        <v>42</v>
      </c>
      <c r="D700" s="127">
        <v>2832</v>
      </c>
      <c r="E700" s="129">
        <v>804</v>
      </c>
      <c r="F700" s="129">
        <v>77569</v>
      </c>
      <c r="G700" s="129">
        <v>38561</v>
      </c>
      <c r="H700" s="129">
        <v>1888</v>
      </c>
      <c r="I700" s="129">
        <v>37120</v>
      </c>
      <c r="J700" s="129">
        <v>392</v>
      </c>
      <c r="K700" s="129">
        <v>1761</v>
      </c>
      <c r="L700" s="129">
        <v>1151</v>
      </c>
      <c r="M700" s="129">
        <v>1677</v>
      </c>
      <c r="N700" s="129">
        <v>4</v>
      </c>
      <c r="O700" s="128">
        <v>1189</v>
      </c>
      <c r="P700" s="128">
        <v>1248</v>
      </c>
      <c r="Q700" s="128">
        <v>392</v>
      </c>
      <c r="R700" s="128">
        <v>3</v>
      </c>
      <c r="S700" s="128" t="s">
        <v>94</v>
      </c>
      <c r="T700" s="128">
        <v>133</v>
      </c>
      <c r="U700" s="128">
        <v>763</v>
      </c>
      <c r="V700" s="128">
        <v>324</v>
      </c>
      <c r="W700" s="128">
        <v>34</v>
      </c>
      <c r="X700" s="128">
        <v>738</v>
      </c>
      <c r="Y700" s="128">
        <v>5</v>
      </c>
      <c r="Z700" s="128">
        <v>1936</v>
      </c>
      <c r="AA700" s="128">
        <v>1248</v>
      </c>
      <c r="AB700" s="128">
        <v>392</v>
      </c>
      <c r="AC700" s="128">
        <v>741</v>
      </c>
      <c r="AD700" s="128">
        <v>189</v>
      </c>
      <c r="AE700" s="128">
        <v>36</v>
      </c>
      <c r="AF700" s="128">
        <v>81</v>
      </c>
    </row>
    <row r="701" spans="1:32" s="246" customFormat="1" ht="16.5" customHeight="1">
      <c r="A701" s="2" t="s">
        <v>4</v>
      </c>
      <c r="B701" s="2" t="s">
        <v>102</v>
      </c>
      <c r="C701" s="2" t="s">
        <v>42</v>
      </c>
      <c r="D701" s="124">
        <v>193</v>
      </c>
      <c r="E701" s="17">
        <v>62</v>
      </c>
      <c r="F701" s="17">
        <v>5280</v>
      </c>
      <c r="G701" s="17">
        <v>2585</v>
      </c>
      <c r="H701" s="17">
        <v>153</v>
      </c>
      <c r="I701" s="17">
        <v>2542</v>
      </c>
      <c r="J701" s="17">
        <v>17</v>
      </c>
      <c r="K701" s="17">
        <v>111</v>
      </c>
      <c r="L701" s="17">
        <v>66</v>
      </c>
      <c r="M701" s="17">
        <v>127</v>
      </c>
      <c r="N701" s="17">
        <v>0</v>
      </c>
      <c r="O701" s="17">
        <v>65</v>
      </c>
      <c r="P701" s="17">
        <v>107</v>
      </c>
      <c r="Q701" s="17">
        <v>21</v>
      </c>
      <c r="R701" s="17">
        <v>0</v>
      </c>
      <c r="S701" s="17" t="s">
        <v>94</v>
      </c>
      <c r="T701" s="17">
        <v>10</v>
      </c>
      <c r="U701" s="17">
        <v>37</v>
      </c>
      <c r="V701" s="17">
        <v>18</v>
      </c>
      <c r="W701" s="17">
        <v>3</v>
      </c>
      <c r="X701" s="17">
        <v>36</v>
      </c>
      <c r="Y701" s="17">
        <v>1</v>
      </c>
      <c r="Z701" s="17">
        <v>146</v>
      </c>
      <c r="AA701" s="17">
        <v>107</v>
      </c>
      <c r="AB701" s="17">
        <v>21</v>
      </c>
      <c r="AC701" s="17">
        <v>55</v>
      </c>
      <c r="AD701" s="17">
        <v>8</v>
      </c>
      <c r="AE701" s="17">
        <v>1</v>
      </c>
      <c r="AF701" s="17">
        <v>7</v>
      </c>
    </row>
    <row r="702" spans="1:32" s="246" customFormat="1" ht="16.5" customHeight="1">
      <c r="A702" s="2" t="s">
        <v>5</v>
      </c>
      <c r="B702" s="2" t="s">
        <v>102</v>
      </c>
      <c r="C702" s="2" t="s">
        <v>42</v>
      </c>
      <c r="D702" s="124">
        <v>113</v>
      </c>
      <c r="E702" s="17">
        <v>27</v>
      </c>
      <c r="F702" s="17">
        <v>3133</v>
      </c>
      <c r="G702" s="17">
        <v>1525</v>
      </c>
      <c r="H702" s="17">
        <v>146</v>
      </c>
      <c r="I702" s="17">
        <v>1462</v>
      </c>
      <c r="J702" s="17">
        <v>10</v>
      </c>
      <c r="K702" s="17">
        <v>38</v>
      </c>
      <c r="L702" s="17">
        <v>39</v>
      </c>
      <c r="M702" s="17">
        <v>74</v>
      </c>
      <c r="N702" s="17">
        <v>0</v>
      </c>
      <c r="O702" s="17">
        <v>39</v>
      </c>
      <c r="P702" s="17">
        <v>60</v>
      </c>
      <c r="Q702" s="17">
        <v>14</v>
      </c>
      <c r="R702" s="17">
        <v>0</v>
      </c>
      <c r="S702" s="17" t="s">
        <v>94</v>
      </c>
      <c r="T702" s="17">
        <v>5</v>
      </c>
      <c r="U702" s="17">
        <v>22</v>
      </c>
      <c r="V702" s="17">
        <v>8</v>
      </c>
      <c r="W702" s="17">
        <v>0</v>
      </c>
      <c r="X702" s="17">
        <v>20</v>
      </c>
      <c r="Y702" s="17">
        <v>0</v>
      </c>
      <c r="Z702" s="17">
        <v>86</v>
      </c>
      <c r="AA702" s="17">
        <v>60</v>
      </c>
      <c r="AB702" s="17">
        <v>14</v>
      </c>
      <c r="AC702" s="17">
        <v>37</v>
      </c>
      <c r="AD702" s="17">
        <v>7</v>
      </c>
      <c r="AE702" s="17">
        <v>5</v>
      </c>
      <c r="AF702" s="17">
        <v>5</v>
      </c>
    </row>
    <row r="703" spans="1:32" s="246" customFormat="1" ht="16.5" customHeight="1">
      <c r="A703" s="2" t="s">
        <v>6</v>
      </c>
      <c r="B703" s="2" t="s">
        <v>102</v>
      </c>
      <c r="C703" s="2" t="s">
        <v>42</v>
      </c>
      <c r="D703" s="124">
        <v>137</v>
      </c>
      <c r="E703" s="17">
        <v>41</v>
      </c>
      <c r="F703" s="17">
        <v>3786</v>
      </c>
      <c r="G703" s="17">
        <v>1875</v>
      </c>
      <c r="H703" s="17">
        <v>133</v>
      </c>
      <c r="I703" s="17">
        <v>1778</v>
      </c>
      <c r="J703" s="17">
        <v>21</v>
      </c>
      <c r="K703" s="17">
        <v>64</v>
      </c>
      <c r="L703" s="17">
        <v>62</v>
      </c>
      <c r="M703" s="17">
        <v>75</v>
      </c>
      <c r="N703" s="17">
        <v>0</v>
      </c>
      <c r="O703" s="17">
        <v>68</v>
      </c>
      <c r="P703" s="17">
        <v>57</v>
      </c>
      <c r="Q703" s="17">
        <v>12</v>
      </c>
      <c r="R703" s="17">
        <v>0</v>
      </c>
      <c r="S703" s="17" t="s">
        <v>94</v>
      </c>
      <c r="T703" s="17">
        <v>7</v>
      </c>
      <c r="U703" s="17">
        <v>43</v>
      </c>
      <c r="V703" s="17">
        <v>17</v>
      </c>
      <c r="W703" s="17">
        <v>1</v>
      </c>
      <c r="X703" s="17">
        <v>41</v>
      </c>
      <c r="Y703" s="17">
        <v>1</v>
      </c>
      <c r="Z703" s="17">
        <v>87</v>
      </c>
      <c r="AA703" s="17">
        <v>57</v>
      </c>
      <c r="AB703" s="17">
        <v>12</v>
      </c>
      <c r="AC703" s="17">
        <v>34</v>
      </c>
      <c r="AD703" s="17">
        <v>10</v>
      </c>
      <c r="AE703" s="17">
        <v>8</v>
      </c>
      <c r="AF703" s="17">
        <v>11</v>
      </c>
    </row>
    <row r="704" spans="1:32" s="246" customFormat="1" ht="16.5" customHeight="1">
      <c r="A704" s="2" t="s">
        <v>7</v>
      </c>
      <c r="B704" s="2" t="s">
        <v>102</v>
      </c>
      <c r="C704" s="2" t="s">
        <v>42</v>
      </c>
      <c r="D704" s="124">
        <v>225</v>
      </c>
      <c r="E704" s="17">
        <v>62</v>
      </c>
      <c r="F704" s="17">
        <v>6226</v>
      </c>
      <c r="G704" s="17">
        <v>3164</v>
      </c>
      <c r="H704" s="17">
        <v>105</v>
      </c>
      <c r="I704" s="17">
        <v>2957</v>
      </c>
      <c r="J704" s="17">
        <v>36</v>
      </c>
      <c r="K704" s="17">
        <v>109</v>
      </c>
      <c r="L704" s="17">
        <v>89</v>
      </c>
      <c r="M704" s="17">
        <v>136</v>
      </c>
      <c r="N704" s="17">
        <v>0</v>
      </c>
      <c r="O704" s="17">
        <v>108</v>
      </c>
      <c r="P704" s="17">
        <v>89</v>
      </c>
      <c r="Q704" s="17">
        <v>28</v>
      </c>
      <c r="R704" s="17">
        <v>0</v>
      </c>
      <c r="S704" s="17" t="s">
        <v>94</v>
      </c>
      <c r="T704" s="17">
        <v>12</v>
      </c>
      <c r="U704" s="17">
        <v>70</v>
      </c>
      <c r="V704" s="17">
        <v>25</v>
      </c>
      <c r="W704" s="17">
        <v>2</v>
      </c>
      <c r="X704" s="17">
        <v>70</v>
      </c>
      <c r="Y704" s="17">
        <v>0</v>
      </c>
      <c r="Z704" s="17">
        <v>143</v>
      </c>
      <c r="AA704" s="17">
        <v>89</v>
      </c>
      <c r="AB704" s="17">
        <v>28</v>
      </c>
      <c r="AC704" s="17">
        <v>44</v>
      </c>
      <c r="AD704" s="17">
        <v>19</v>
      </c>
      <c r="AE704" s="17">
        <v>2</v>
      </c>
      <c r="AF704" s="17">
        <v>11</v>
      </c>
    </row>
    <row r="705" spans="1:32" s="246" customFormat="1" ht="16.5" customHeight="1">
      <c r="A705" s="2" t="s">
        <v>8</v>
      </c>
      <c r="B705" s="2" t="s">
        <v>102</v>
      </c>
      <c r="C705" s="2" t="s">
        <v>42</v>
      </c>
      <c r="D705" s="124">
        <v>153</v>
      </c>
      <c r="E705" s="17">
        <v>44</v>
      </c>
      <c r="F705" s="17">
        <v>4152</v>
      </c>
      <c r="G705" s="17">
        <v>1958</v>
      </c>
      <c r="H705" s="17">
        <v>54</v>
      </c>
      <c r="I705" s="17">
        <v>2140</v>
      </c>
      <c r="J705" s="17">
        <v>30</v>
      </c>
      <c r="K705" s="17">
        <v>91</v>
      </c>
      <c r="L705" s="17">
        <v>68</v>
      </c>
      <c r="M705" s="17">
        <v>85</v>
      </c>
      <c r="N705" s="17">
        <v>0</v>
      </c>
      <c r="O705" s="17">
        <v>57</v>
      </c>
      <c r="P705" s="17">
        <v>66</v>
      </c>
      <c r="Q705" s="17">
        <v>30</v>
      </c>
      <c r="R705" s="17">
        <v>0</v>
      </c>
      <c r="S705" s="17" t="s">
        <v>94</v>
      </c>
      <c r="T705" s="17">
        <v>7</v>
      </c>
      <c r="U705" s="17">
        <v>37</v>
      </c>
      <c r="V705" s="17">
        <v>14</v>
      </c>
      <c r="W705" s="17">
        <v>2</v>
      </c>
      <c r="X705" s="17">
        <v>35</v>
      </c>
      <c r="Y705" s="17">
        <v>0</v>
      </c>
      <c r="Z705" s="17">
        <v>109</v>
      </c>
      <c r="AA705" s="17">
        <v>66</v>
      </c>
      <c r="AB705" s="17">
        <v>30</v>
      </c>
      <c r="AC705" s="17">
        <v>26</v>
      </c>
      <c r="AD705" s="17">
        <v>13</v>
      </c>
      <c r="AE705" s="17">
        <v>1</v>
      </c>
      <c r="AF705" s="17">
        <v>8</v>
      </c>
    </row>
    <row r="706" spans="1:32" s="246" customFormat="1" ht="16.5" customHeight="1">
      <c r="A706" s="2" t="s">
        <v>9</v>
      </c>
      <c r="B706" s="2" t="s">
        <v>102</v>
      </c>
      <c r="C706" s="2" t="s">
        <v>42</v>
      </c>
      <c r="D706" s="124">
        <v>123</v>
      </c>
      <c r="E706" s="17">
        <v>35</v>
      </c>
      <c r="F706" s="17">
        <v>3381</v>
      </c>
      <c r="G706" s="17">
        <v>1704</v>
      </c>
      <c r="H706" s="17">
        <v>65</v>
      </c>
      <c r="I706" s="17">
        <v>1612</v>
      </c>
      <c r="J706" s="17">
        <v>14</v>
      </c>
      <c r="K706" s="17">
        <v>98</v>
      </c>
      <c r="L706" s="17">
        <v>54</v>
      </c>
      <c r="M706" s="17">
        <v>69</v>
      </c>
      <c r="N706" s="17">
        <v>0</v>
      </c>
      <c r="O706" s="17">
        <v>59</v>
      </c>
      <c r="P706" s="17">
        <v>38</v>
      </c>
      <c r="Q706" s="17">
        <v>26</v>
      </c>
      <c r="R706" s="17">
        <v>0</v>
      </c>
      <c r="S706" s="17" t="s">
        <v>94</v>
      </c>
      <c r="T706" s="17">
        <v>9</v>
      </c>
      <c r="U706" s="17">
        <v>38</v>
      </c>
      <c r="V706" s="17">
        <v>18</v>
      </c>
      <c r="W706" s="17">
        <v>2</v>
      </c>
      <c r="X706" s="17">
        <v>37</v>
      </c>
      <c r="Y706" s="17">
        <v>0</v>
      </c>
      <c r="Z706" s="17">
        <v>76</v>
      </c>
      <c r="AA706" s="17">
        <v>38</v>
      </c>
      <c r="AB706" s="17">
        <v>26</v>
      </c>
      <c r="AC706" s="17">
        <v>29</v>
      </c>
      <c r="AD706" s="17">
        <v>8</v>
      </c>
      <c r="AE706" s="17">
        <v>0</v>
      </c>
      <c r="AF706" s="17">
        <v>4</v>
      </c>
    </row>
    <row r="707" spans="1:32" s="246" customFormat="1" ht="16.5" customHeight="1">
      <c r="A707" s="2" t="s">
        <v>10</v>
      </c>
      <c r="B707" s="2" t="s">
        <v>102</v>
      </c>
      <c r="C707" s="2" t="s">
        <v>42</v>
      </c>
      <c r="D707" s="124">
        <v>149</v>
      </c>
      <c r="E707" s="17">
        <v>37</v>
      </c>
      <c r="F707" s="17">
        <v>4106</v>
      </c>
      <c r="G707" s="17">
        <v>2119</v>
      </c>
      <c r="H707" s="17">
        <v>91</v>
      </c>
      <c r="I707" s="17">
        <v>1896</v>
      </c>
      <c r="J707" s="17">
        <v>21</v>
      </c>
      <c r="K707" s="17">
        <v>64</v>
      </c>
      <c r="L707" s="17">
        <v>74</v>
      </c>
      <c r="M707" s="17">
        <v>75</v>
      </c>
      <c r="N707" s="17">
        <v>0</v>
      </c>
      <c r="O707" s="17">
        <v>88</v>
      </c>
      <c r="P707" s="17">
        <v>50</v>
      </c>
      <c r="Q707" s="17">
        <v>11</v>
      </c>
      <c r="R707" s="17">
        <v>0</v>
      </c>
      <c r="S707" s="17" t="s">
        <v>94</v>
      </c>
      <c r="T707" s="17">
        <v>9</v>
      </c>
      <c r="U707" s="17">
        <v>56</v>
      </c>
      <c r="V707" s="17">
        <v>25</v>
      </c>
      <c r="W707" s="17">
        <v>0</v>
      </c>
      <c r="X707" s="17">
        <v>56</v>
      </c>
      <c r="Y707" s="17">
        <v>0</v>
      </c>
      <c r="Z707" s="17">
        <v>84</v>
      </c>
      <c r="AA707" s="17">
        <v>50</v>
      </c>
      <c r="AB707" s="17">
        <v>11</v>
      </c>
      <c r="AC707" s="17">
        <v>39</v>
      </c>
      <c r="AD707" s="17">
        <v>9</v>
      </c>
      <c r="AE707" s="17">
        <v>1</v>
      </c>
      <c r="AF707" s="17">
        <v>3</v>
      </c>
    </row>
    <row r="708" spans="1:32" s="246" customFormat="1" ht="16.5" customHeight="1">
      <c r="A708" s="2" t="s">
        <v>11</v>
      </c>
      <c r="B708" s="2" t="s">
        <v>102</v>
      </c>
      <c r="C708" s="2" t="s">
        <v>42</v>
      </c>
      <c r="D708" s="124">
        <v>127</v>
      </c>
      <c r="E708" s="17">
        <v>35</v>
      </c>
      <c r="F708" s="17">
        <v>3411</v>
      </c>
      <c r="G708" s="17">
        <v>1653</v>
      </c>
      <c r="H708" s="17">
        <v>83</v>
      </c>
      <c r="I708" s="17">
        <v>1675</v>
      </c>
      <c r="J708" s="17">
        <v>34</v>
      </c>
      <c r="K708" s="17">
        <v>163</v>
      </c>
      <c r="L708" s="17">
        <v>56</v>
      </c>
      <c r="M708" s="17">
        <v>69</v>
      </c>
      <c r="N708" s="17">
        <v>2</v>
      </c>
      <c r="O708" s="17">
        <v>57</v>
      </c>
      <c r="P708" s="17">
        <v>53</v>
      </c>
      <c r="Q708" s="17">
        <v>16</v>
      </c>
      <c r="R708" s="17">
        <v>1</v>
      </c>
      <c r="S708" s="17" t="s">
        <v>94</v>
      </c>
      <c r="T708" s="17">
        <v>7</v>
      </c>
      <c r="U708" s="17">
        <v>33</v>
      </c>
      <c r="V708" s="17">
        <v>13</v>
      </c>
      <c r="W708" s="17">
        <v>1</v>
      </c>
      <c r="X708" s="17">
        <v>33</v>
      </c>
      <c r="Y708" s="17">
        <v>0</v>
      </c>
      <c r="Z708" s="17">
        <v>87</v>
      </c>
      <c r="AA708" s="17">
        <v>53</v>
      </c>
      <c r="AB708" s="17">
        <v>16</v>
      </c>
      <c r="AC708" s="17">
        <v>36</v>
      </c>
      <c r="AD708" s="17">
        <v>10</v>
      </c>
      <c r="AE708" s="17">
        <v>0</v>
      </c>
      <c r="AF708" s="17">
        <v>5</v>
      </c>
    </row>
    <row r="709" spans="1:32" s="246" customFormat="1" ht="16.5" customHeight="1">
      <c r="A709" s="2" t="s">
        <v>12</v>
      </c>
      <c r="B709" s="2" t="s">
        <v>102</v>
      </c>
      <c r="C709" s="2" t="s">
        <v>42</v>
      </c>
      <c r="D709" s="124">
        <v>87</v>
      </c>
      <c r="E709" s="17">
        <v>26</v>
      </c>
      <c r="F709" s="17">
        <v>2399</v>
      </c>
      <c r="G709" s="17">
        <v>1211</v>
      </c>
      <c r="H709" s="17">
        <v>107</v>
      </c>
      <c r="I709" s="17">
        <v>1081</v>
      </c>
      <c r="J709" s="17">
        <v>29</v>
      </c>
      <c r="K709" s="17">
        <v>39</v>
      </c>
      <c r="L709" s="17">
        <v>35</v>
      </c>
      <c r="M709" s="17">
        <v>52</v>
      </c>
      <c r="N709" s="17">
        <v>0</v>
      </c>
      <c r="O709" s="17">
        <v>34</v>
      </c>
      <c r="P709" s="17">
        <v>39</v>
      </c>
      <c r="Q709" s="17">
        <v>14</v>
      </c>
      <c r="R709" s="17">
        <v>0</v>
      </c>
      <c r="S709" s="17" t="s">
        <v>94</v>
      </c>
      <c r="T709" s="17">
        <v>3</v>
      </c>
      <c r="U709" s="17">
        <v>14</v>
      </c>
      <c r="V709" s="17">
        <v>5</v>
      </c>
      <c r="W709" s="17">
        <v>0</v>
      </c>
      <c r="X709" s="17">
        <v>13</v>
      </c>
      <c r="Y709" s="17">
        <v>0</v>
      </c>
      <c r="Z709" s="17">
        <v>70</v>
      </c>
      <c r="AA709" s="17">
        <v>39</v>
      </c>
      <c r="AB709" s="17">
        <v>14</v>
      </c>
      <c r="AC709" s="17">
        <v>33</v>
      </c>
      <c r="AD709" s="17">
        <v>12</v>
      </c>
      <c r="AE709" s="17">
        <v>4</v>
      </c>
      <c r="AF709" s="17">
        <v>1</v>
      </c>
    </row>
    <row r="710" spans="1:32" s="246" customFormat="1" ht="16.5" customHeight="1">
      <c r="A710" s="2" t="s">
        <v>13</v>
      </c>
      <c r="B710" s="2" t="s">
        <v>102</v>
      </c>
      <c r="C710" s="2" t="s">
        <v>42</v>
      </c>
      <c r="D710" s="124">
        <v>259</v>
      </c>
      <c r="E710" s="17">
        <v>74</v>
      </c>
      <c r="F710" s="17">
        <v>7019</v>
      </c>
      <c r="G710" s="17">
        <v>3523</v>
      </c>
      <c r="H710" s="17">
        <v>203</v>
      </c>
      <c r="I710" s="17">
        <v>3293</v>
      </c>
      <c r="J710" s="17">
        <v>54</v>
      </c>
      <c r="K710" s="17">
        <v>214</v>
      </c>
      <c r="L710" s="17">
        <v>103</v>
      </c>
      <c r="M710" s="17">
        <v>155</v>
      </c>
      <c r="N710" s="17">
        <v>1</v>
      </c>
      <c r="O710" s="17">
        <v>78</v>
      </c>
      <c r="P710" s="17">
        <v>145</v>
      </c>
      <c r="Q710" s="17">
        <v>35</v>
      </c>
      <c r="R710" s="17">
        <v>1</v>
      </c>
      <c r="S710" s="17" t="s">
        <v>94</v>
      </c>
      <c r="T710" s="17">
        <v>9</v>
      </c>
      <c r="U710" s="17">
        <v>53</v>
      </c>
      <c r="V710" s="17">
        <v>27</v>
      </c>
      <c r="W710" s="17">
        <v>4</v>
      </c>
      <c r="X710" s="17">
        <v>49</v>
      </c>
      <c r="Y710" s="17">
        <v>1</v>
      </c>
      <c r="Z710" s="17">
        <v>197</v>
      </c>
      <c r="AA710" s="17">
        <v>145</v>
      </c>
      <c r="AB710" s="17">
        <v>35</v>
      </c>
      <c r="AC710" s="17">
        <v>83</v>
      </c>
      <c r="AD710" s="17">
        <v>17</v>
      </c>
      <c r="AE710" s="17">
        <v>5</v>
      </c>
      <c r="AF710" s="17">
        <v>4</v>
      </c>
    </row>
    <row r="711" spans="1:32" s="246" customFormat="1" ht="16.5" customHeight="1">
      <c r="A711" s="2" t="s">
        <v>14</v>
      </c>
      <c r="B711" s="2" t="s">
        <v>102</v>
      </c>
      <c r="C711" s="2" t="s">
        <v>42</v>
      </c>
      <c r="D711" s="124">
        <v>134</v>
      </c>
      <c r="E711" s="17">
        <v>37</v>
      </c>
      <c r="F711" s="17">
        <v>3667</v>
      </c>
      <c r="G711" s="17">
        <v>1785</v>
      </c>
      <c r="H711" s="17">
        <v>106</v>
      </c>
      <c r="I711" s="17">
        <v>1776</v>
      </c>
      <c r="J711" s="17">
        <v>16</v>
      </c>
      <c r="K711" s="17">
        <v>81</v>
      </c>
      <c r="L711" s="17">
        <v>46</v>
      </c>
      <c r="M711" s="17">
        <v>88</v>
      </c>
      <c r="N711" s="17">
        <v>0</v>
      </c>
      <c r="O711" s="17">
        <v>40</v>
      </c>
      <c r="P711" s="17">
        <v>67</v>
      </c>
      <c r="Q711" s="17">
        <v>27</v>
      </c>
      <c r="R711" s="17">
        <v>0</v>
      </c>
      <c r="S711" s="17" t="s">
        <v>94</v>
      </c>
      <c r="T711" s="17">
        <v>7</v>
      </c>
      <c r="U711" s="17">
        <v>24</v>
      </c>
      <c r="V711" s="17">
        <v>12</v>
      </c>
      <c r="W711" s="17">
        <v>2</v>
      </c>
      <c r="X711" s="17">
        <v>24</v>
      </c>
      <c r="Y711" s="17">
        <v>0</v>
      </c>
      <c r="Z711" s="17">
        <v>103</v>
      </c>
      <c r="AA711" s="17">
        <v>67</v>
      </c>
      <c r="AB711" s="17">
        <v>27</v>
      </c>
      <c r="AC711" s="17">
        <v>39</v>
      </c>
      <c r="AD711" s="17">
        <v>11</v>
      </c>
      <c r="AE711" s="17">
        <v>1</v>
      </c>
      <c r="AF711" s="17">
        <v>2</v>
      </c>
    </row>
    <row r="712" spans="1:32" s="246" customFormat="1" ht="16.5" customHeight="1">
      <c r="A712" s="2" t="s">
        <v>15</v>
      </c>
      <c r="B712" s="2" t="s">
        <v>102</v>
      </c>
      <c r="C712" s="2" t="s">
        <v>42</v>
      </c>
      <c r="D712" s="124">
        <v>151</v>
      </c>
      <c r="E712" s="17">
        <v>52</v>
      </c>
      <c r="F712" s="17">
        <v>4085</v>
      </c>
      <c r="G712" s="17">
        <v>2017</v>
      </c>
      <c r="H712" s="17">
        <v>117</v>
      </c>
      <c r="I712" s="17">
        <v>1951</v>
      </c>
      <c r="J712" s="17">
        <v>15</v>
      </c>
      <c r="K712" s="17">
        <v>146</v>
      </c>
      <c r="L712" s="17">
        <v>57</v>
      </c>
      <c r="M712" s="17">
        <v>94</v>
      </c>
      <c r="N712" s="17">
        <v>0</v>
      </c>
      <c r="O712" s="17">
        <v>62</v>
      </c>
      <c r="P712" s="17">
        <v>59</v>
      </c>
      <c r="Q712" s="17">
        <v>30</v>
      </c>
      <c r="R712" s="17">
        <v>0</v>
      </c>
      <c r="S712" s="17" t="s">
        <v>94</v>
      </c>
      <c r="T712" s="17">
        <v>3</v>
      </c>
      <c r="U712" s="17">
        <v>45</v>
      </c>
      <c r="V712" s="17">
        <v>18</v>
      </c>
      <c r="W712" s="17">
        <v>3</v>
      </c>
      <c r="X712" s="17">
        <v>43</v>
      </c>
      <c r="Y712" s="17">
        <v>1</v>
      </c>
      <c r="Z712" s="17">
        <v>103</v>
      </c>
      <c r="AA712" s="17">
        <v>59</v>
      </c>
      <c r="AB712" s="17">
        <v>30</v>
      </c>
      <c r="AC712" s="17">
        <v>40</v>
      </c>
      <c r="AD712" s="17">
        <v>10</v>
      </c>
      <c r="AE712" s="17">
        <v>1</v>
      </c>
      <c r="AF712" s="17">
        <v>1</v>
      </c>
    </row>
    <row r="713" spans="1:32" s="246" customFormat="1" ht="16.5" customHeight="1">
      <c r="A713" s="2" t="s">
        <v>16</v>
      </c>
      <c r="B713" s="2" t="s">
        <v>102</v>
      </c>
      <c r="C713" s="2" t="s">
        <v>42</v>
      </c>
      <c r="D713" s="124">
        <v>215</v>
      </c>
      <c r="E713" s="17">
        <v>53</v>
      </c>
      <c r="F713" s="17">
        <v>5896</v>
      </c>
      <c r="G713" s="17">
        <v>3059</v>
      </c>
      <c r="H713" s="17">
        <v>134</v>
      </c>
      <c r="I713" s="17">
        <v>2703</v>
      </c>
      <c r="J713" s="17">
        <v>23</v>
      </c>
      <c r="K713" s="17">
        <v>69</v>
      </c>
      <c r="L713" s="17">
        <v>96</v>
      </c>
      <c r="M713" s="17">
        <v>119</v>
      </c>
      <c r="N713" s="17">
        <v>0</v>
      </c>
      <c r="O713" s="17">
        <v>97</v>
      </c>
      <c r="P713" s="17">
        <v>99</v>
      </c>
      <c r="Q713" s="17">
        <v>19</v>
      </c>
      <c r="R713" s="17">
        <v>0</v>
      </c>
      <c r="S713" s="17" t="s">
        <v>94</v>
      </c>
      <c r="T713" s="17">
        <v>5</v>
      </c>
      <c r="U713" s="17">
        <v>64</v>
      </c>
      <c r="V713" s="17">
        <v>18</v>
      </c>
      <c r="W713" s="17">
        <v>3</v>
      </c>
      <c r="X713" s="17">
        <v>63</v>
      </c>
      <c r="Y713" s="17">
        <v>0</v>
      </c>
      <c r="Z713" s="17">
        <v>146</v>
      </c>
      <c r="AA713" s="17">
        <v>99</v>
      </c>
      <c r="AB713" s="17">
        <v>19</v>
      </c>
      <c r="AC713" s="17">
        <v>65</v>
      </c>
      <c r="AD713" s="17">
        <v>13</v>
      </c>
      <c r="AE713" s="17">
        <v>1</v>
      </c>
      <c r="AF713" s="17">
        <v>4</v>
      </c>
    </row>
    <row r="714" spans="1:32" s="246" customFormat="1" ht="16.5" customHeight="1">
      <c r="A714" s="2" t="s">
        <v>17</v>
      </c>
      <c r="B714" s="2" t="s">
        <v>102</v>
      </c>
      <c r="C714" s="2" t="s">
        <v>42</v>
      </c>
      <c r="D714" s="124">
        <v>344</v>
      </c>
      <c r="E714" s="17">
        <v>101</v>
      </c>
      <c r="F714" s="17">
        <v>9448</v>
      </c>
      <c r="G714" s="17">
        <v>4820</v>
      </c>
      <c r="H714" s="17">
        <v>177</v>
      </c>
      <c r="I714" s="17">
        <v>4451</v>
      </c>
      <c r="J714" s="17">
        <v>32</v>
      </c>
      <c r="K714" s="17">
        <v>220</v>
      </c>
      <c r="L714" s="17">
        <v>136</v>
      </c>
      <c r="M714" s="17">
        <v>208</v>
      </c>
      <c r="N714" s="17">
        <v>0</v>
      </c>
      <c r="O714" s="17">
        <v>161</v>
      </c>
      <c r="P714" s="17">
        <v>133</v>
      </c>
      <c r="Q714" s="17">
        <v>50</v>
      </c>
      <c r="R714" s="17">
        <v>0</v>
      </c>
      <c r="S714" s="17" t="s">
        <v>94</v>
      </c>
      <c r="T714" s="17">
        <v>22</v>
      </c>
      <c r="U714" s="17">
        <v>108</v>
      </c>
      <c r="V714" s="17">
        <v>57</v>
      </c>
      <c r="W714" s="17">
        <v>7</v>
      </c>
      <c r="X714" s="17">
        <v>101</v>
      </c>
      <c r="Y714" s="17">
        <v>1</v>
      </c>
      <c r="Z714" s="17">
        <v>214</v>
      </c>
      <c r="AA714" s="17">
        <v>133</v>
      </c>
      <c r="AB714" s="17">
        <v>50</v>
      </c>
      <c r="AC714" s="17">
        <v>71</v>
      </c>
      <c r="AD714" s="17">
        <v>19</v>
      </c>
      <c r="AE714" s="17">
        <v>1</v>
      </c>
      <c r="AF714" s="17">
        <v>4</v>
      </c>
    </row>
    <row r="715" spans="1:32" s="246" customFormat="1" ht="16.5" customHeight="1">
      <c r="A715" s="2" t="s">
        <v>18</v>
      </c>
      <c r="B715" s="2" t="s">
        <v>102</v>
      </c>
      <c r="C715" s="2" t="s">
        <v>42</v>
      </c>
      <c r="D715" s="124">
        <v>237</v>
      </c>
      <c r="E715" s="17">
        <v>70</v>
      </c>
      <c r="F715" s="17">
        <v>6466</v>
      </c>
      <c r="G715" s="17">
        <v>3029</v>
      </c>
      <c r="H715" s="17">
        <v>122</v>
      </c>
      <c r="I715" s="17">
        <v>3315</v>
      </c>
      <c r="J715" s="17">
        <v>31</v>
      </c>
      <c r="K715" s="17">
        <v>152</v>
      </c>
      <c r="L715" s="17">
        <v>103</v>
      </c>
      <c r="M715" s="17">
        <v>133</v>
      </c>
      <c r="N715" s="17">
        <v>1</v>
      </c>
      <c r="O715" s="17">
        <v>101</v>
      </c>
      <c r="P715" s="17">
        <v>99</v>
      </c>
      <c r="Q715" s="17">
        <v>36</v>
      </c>
      <c r="R715" s="17">
        <v>1</v>
      </c>
      <c r="S715" s="17" t="s">
        <v>94</v>
      </c>
      <c r="T715" s="17">
        <v>11</v>
      </c>
      <c r="U715" s="17">
        <v>72</v>
      </c>
      <c r="V715" s="17">
        <v>25</v>
      </c>
      <c r="W715" s="17">
        <v>1</v>
      </c>
      <c r="X715" s="17">
        <v>70</v>
      </c>
      <c r="Y715" s="17">
        <v>0</v>
      </c>
      <c r="Z715" s="17">
        <v>154</v>
      </c>
      <c r="AA715" s="17">
        <v>99</v>
      </c>
      <c r="AB715" s="17">
        <v>36</v>
      </c>
      <c r="AC715" s="17">
        <v>55</v>
      </c>
      <c r="AD715" s="17">
        <v>15</v>
      </c>
      <c r="AE715" s="17">
        <v>3</v>
      </c>
      <c r="AF715" s="17">
        <v>6</v>
      </c>
    </row>
    <row r="716" spans="1:32" s="3" customFormat="1" ht="16.5" customHeight="1" thickBot="1">
      <c r="A716" s="102" t="s">
        <v>19</v>
      </c>
      <c r="B716" s="102" t="s">
        <v>102</v>
      </c>
      <c r="C716" s="57" t="s">
        <v>42</v>
      </c>
      <c r="D716" s="230">
        <v>185</v>
      </c>
      <c r="E716" s="203">
        <v>48</v>
      </c>
      <c r="F716" s="203">
        <v>5114</v>
      </c>
      <c r="G716" s="203">
        <v>2534</v>
      </c>
      <c r="H716" s="203">
        <v>92</v>
      </c>
      <c r="I716" s="203">
        <v>2488</v>
      </c>
      <c r="J716" s="203">
        <v>9</v>
      </c>
      <c r="K716" s="203">
        <v>102</v>
      </c>
      <c r="L716" s="203">
        <v>67</v>
      </c>
      <c r="M716" s="203">
        <v>118</v>
      </c>
      <c r="N716" s="203">
        <v>0</v>
      </c>
      <c r="O716" s="203">
        <v>75</v>
      </c>
      <c r="P716" s="203">
        <v>87</v>
      </c>
      <c r="Q716" s="203">
        <v>23</v>
      </c>
      <c r="R716" s="203">
        <v>0</v>
      </c>
      <c r="S716" s="203" t="s">
        <v>94</v>
      </c>
      <c r="T716" s="203">
        <v>7</v>
      </c>
      <c r="U716" s="203">
        <v>47</v>
      </c>
      <c r="V716" s="203">
        <v>24</v>
      </c>
      <c r="W716" s="203">
        <v>3</v>
      </c>
      <c r="X716" s="203">
        <v>47</v>
      </c>
      <c r="Y716" s="203">
        <v>0</v>
      </c>
      <c r="Z716" s="203">
        <v>131</v>
      </c>
      <c r="AA716" s="203">
        <v>87</v>
      </c>
      <c r="AB716" s="203">
        <v>23</v>
      </c>
      <c r="AC716" s="203">
        <v>55</v>
      </c>
      <c r="AD716" s="203">
        <v>8</v>
      </c>
      <c r="AE716" s="203">
        <v>2</v>
      </c>
      <c r="AF716" s="203">
        <v>5</v>
      </c>
    </row>
    <row r="717" spans="1:32" s="99" customFormat="1" ht="16.5" customHeight="1">
      <c r="A717" s="2" t="s">
        <v>3</v>
      </c>
      <c r="B717" s="2" t="s">
        <v>102</v>
      </c>
      <c r="C717" s="94" t="s">
        <v>43</v>
      </c>
      <c r="D717" s="133">
        <v>2870</v>
      </c>
      <c r="E717" s="130">
        <v>793</v>
      </c>
      <c r="F717" s="130">
        <v>78373</v>
      </c>
      <c r="G717" s="130">
        <v>40075</v>
      </c>
      <c r="H717" s="130">
        <v>1651</v>
      </c>
      <c r="I717" s="130">
        <v>36647</v>
      </c>
      <c r="J717" s="130">
        <v>473</v>
      </c>
      <c r="K717" s="130">
        <v>1673</v>
      </c>
      <c r="L717" s="130">
        <v>1214</v>
      </c>
      <c r="M717" s="130">
        <v>1654</v>
      </c>
      <c r="N717" s="130">
        <v>2</v>
      </c>
      <c r="O717" s="130">
        <v>1247</v>
      </c>
      <c r="P717" s="131">
        <v>1260</v>
      </c>
      <c r="Q717" s="131">
        <v>361</v>
      </c>
      <c r="R717" s="131">
        <v>2</v>
      </c>
      <c r="S717" s="128" t="s">
        <v>94</v>
      </c>
      <c r="T717" s="131">
        <v>165</v>
      </c>
      <c r="U717" s="131">
        <v>788</v>
      </c>
      <c r="V717" s="131">
        <v>331</v>
      </c>
      <c r="W717" s="131">
        <v>29</v>
      </c>
      <c r="X717" s="131">
        <v>762</v>
      </c>
      <c r="Y717" s="131">
        <v>4</v>
      </c>
      <c r="Z717" s="131">
        <v>1917</v>
      </c>
      <c r="AA717" s="131">
        <v>1260</v>
      </c>
      <c r="AB717" s="131">
        <v>361</v>
      </c>
      <c r="AC717" s="131">
        <v>670</v>
      </c>
      <c r="AD717" s="131">
        <v>211</v>
      </c>
      <c r="AE717" s="131">
        <v>28</v>
      </c>
      <c r="AF717" s="131">
        <v>71</v>
      </c>
    </row>
    <row r="718" spans="1:32" s="246" customFormat="1" ht="16.5" customHeight="1">
      <c r="A718" s="2" t="s">
        <v>4</v>
      </c>
      <c r="B718" s="2" t="s">
        <v>102</v>
      </c>
      <c r="C718" s="55" t="s">
        <v>43</v>
      </c>
      <c r="D718" s="132">
        <v>231</v>
      </c>
      <c r="E718" s="132">
        <v>55</v>
      </c>
      <c r="F718" s="125">
        <v>6371</v>
      </c>
      <c r="G718" s="132">
        <v>3257</v>
      </c>
      <c r="H718" s="132">
        <v>120</v>
      </c>
      <c r="I718" s="132">
        <v>2994</v>
      </c>
      <c r="J718" s="132">
        <v>31</v>
      </c>
      <c r="K718" s="132">
        <v>105</v>
      </c>
      <c r="L718" s="132">
        <v>97</v>
      </c>
      <c r="M718" s="132">
        <v>134</v>
      </c>
      <c r="N718" s="132">
        <v>0</v>
      </c>
      <c r="O718" s="132">
        <v>98</v>
      </c>
      <c r="P718" s="132">
        <v>110</v>
      </c>
      <c r="Q718" s="132">
        <v>23</v>
      </c>
      <c r="R718" s="132">
        <v>0</v>
      </c>
      <c r="S718" s="17" t="s">
        <v>94</v>
      </c>
      <c r="T718" s="132">
        <v>16</v>
      </c>
      <c r="U718" s="132">
        <v>62</v>
      </c>
      <c r="V718" s="132">
        <v>26</v>
      </c>
      <c r="W718" s="132">
        <v>2</v>
      </c>
      <c r="X718" s="132">
        <v>62</v>
      </c>
      <c r="Y718" s="132">
        <v>1</v>
      </c>
      <c r="Z718" s="132">
        <v>153</v>
      </c>
      <c r="AA718" s="132">
        <v>110</v>
      </c>
      <c r="AB718" s="132">
        <v>23</v>
      </c>
      <c r="AC718" s="132">
        <v>49</v>
      </c>
      <c r="AD718" s="132">
        <v>12</v>
      </c>
      <c r="AE718" s="132">
        <v>3</v>
      </c>
      <c r="AF718" s="132">
        <v>5</v>
      </c>
    </row>
    <row r="719" spans="1:32" s="246" customFormat="1" ht="16.5" customHeight="1">
      <c r="A719" s="2" t="s">
        <v>5</v>
      </c>
      <c r="B719" s="2" t="s">
        <v>102</v>
      </c>
      <c r="C719" s="55" t="s">
        <v>43</v>
      </c>
      <c r="D719" s="132">
        <v>115</v>
      </c>
      <c r="E719" s="132">
        <v>37</v>
      </c>
      <c r="F719" s="125">
        <v>3117</v>
      </c>
      <c r="G719" s="132">
        <v>1512</v>
      </c>
      <c r="H719" s="132">
        <v>120</v>
      </c>
      <c r="I719" s="132">
        <v>1485</v>
      </c>
      <c r="J719" s="132">
        <v>19</v>
      </c>
      <c r="K719" s="132">
        <v>80</v>
      </c>
      <c r="L719" s="132">
        <v>41</v>
      </c>
      <c r="M719" s="132">
        <v>74</v>
      </c>
      <c r="N719" s="132">
        <v>0</v>
      </c>
      <c r="O719" s="132">
        <v>42</v>
      </c>
      <c r="P719" s="132">
        <v>57</v>
      </c>
      <c r="Q719" s="132">
        <v>16</v>
      </c>
      <c r="R719" s="132">
        <v>0</v>
      </c>
      <c r="S719" s="17" t="s">
        <v>94</v>
      </c>
      <c r="T719" s="132">
        <v>10</v>
      </c>
      <c r="U719" s="132">
        <v>23</v>
      </c>
      <c r="V719" s="132">
        <v>9</v>
      </c>
      <c r="W719" s="132">
        <v>1</v>
      </c>
      <c r="X719" s="132">
        <v>22</v>
      </c>
      <c r="Y719" s="132">
        <v>0</v>
      </c>
      <c r="Z719" s="132">
        <v>82</v>
      </c>
      <c r="AA719" s="132">
        <v>57</v>
      </c>
      <c r="AB719" s="132">
        <v>16</v>
      </c>
      <c r="AC719" s="132">
        <v>31</v>
      </c>
      <c r="AD719" s="132">
        <v>9</v>
      </c>
      <c r="AE719" s="132">
        <v>8</v>
      </c>
      <c r="AF719" s="132">
        <v>9</v>
      </c>
    </row>
    <row r="720" spans="1:32" s="246" customFormat="1" ht="16.5" customHeight="1">
      <c r="A720" s="2" t="s">
        <v>6</v>
      </c>
      <c r="B720" s="2" t="s">
        <v>102</v>
      </c>
      <c r="C720" s="55" t="s">
        <v>43</v>
      </c>
      <c r="D720" s="132">
        <v>172</v>
      </c>
      <c r="E720" s="132">
        <v>43</v>
      </c>
      <c r="F720" s="125">
        <v>4754</v>
      </c>
      <c r="G720" s="132">
        <v>2498</v>
      </c>
      <c r="H720" s="132">
        <v>155</v>
      </c>
      <c r="I720" s="132">
        <v>2101</v>
      </c>
      <c r="J720" s="132">
        <v>16</v>
      </c>
      <c r="K720" s="132">
        <v>60</v>
      </c>
      <c r="L720" s="132">
        <v>86</v>
      </c>
      <c r="M720" s="132">
        <v>86</v>
      </c>
      <c r="N720" s="132">
        <v>0</v>
      </c>
      <c r="O720" s="132">
        <v>95</v>
      </c>
      <c r="P720" s="132">
        <v>62</v>
      </c>
      <c r="Q720" s="132">
        <v>15</v>
      </c>
      <c r="R720" s="132">
        <v>0</v>
      </c>
      <c r="S720" s="17" t="s">
        <v>94</v>
      </c>
      <c r="T720" s="132">
        <v>16</v>
      </c>
      <c r="U720" s="132">
        <v>59</v>
      </c>
      <c r="V720" s="132">
        <v>24</v>
      </c>
      <c r="W720" s="132">
        <v>4</v>
      </c>
      <c r="X720" s="132">
        <v>56</v>
      </c>
      <c r="Y720" s="132">
        <v>0</v>
      </c>
      <c r="Z720" s="132">
        <v>97</v>
      </c>
      <c r="AA720" s="132">
        <v>62</v>
      </c>
      <c r="AB720" s="132">
        <v>15</v>
      </c>
      <c r="AC720" s="132">
        <v>43</v>
      </c>
      <c r="AD720" s="132">
        <v>12</v>
      </c>
      <c r="AE720" s="132">
        <v>8</v>
      </c>
      <c r="AF720" s="132">
        <v>13</v>
      </c>
    </row>
    <row r="721" spans="1:32" s="246" customFormat="1" ht="16.5" customHeight="1">
      <c r="A721" s="2" t="s">
        <v>7</v>
      </c>
      <c r="B721" s="2" t="s">
        <v>102</v>
      </c>
      <c r="C721" s="55" t="s">
        <v>43</v>
      </c>
      <c r="D721" s="132">
        <v>219</v>
      </c>
      <c r="E721" s="132">
        <v>58</v>
      </c>
      <c r="F721" s="125">
        <v>5999</v>
      </c>
      <c r="G721" s="132">
        <v>3125</v>
      </c>
      <c r="H721" s="132">
        <v>104</v>
      </c>
      <c r="I721" s="132">
        <v>2770</v>
      </c>
      <c r="J721" s="132">
        <v>37</v>
      </c>
      <c r="K721" s="132">
        <v>140</v>
      </c>
      <c r="L721" s="132">
        <v>112</v>
      </c>
      <c r="M721" s="132">
        <v>107</v>
      </c>
      <c r="N721" s="132">
        <v>0</v>
      </c>
      <c r="O721" s="132">
        <v>112</v>
      </c>
      <c r="P721" s="132">
        <v>93</v>
      </c>
      <c r="Q721" s="132">
        <v>14</v>
      </c>
      <c r="R721" s="132">
        <v>0</v>
      </c>
      <c r="S721" s="17" t="s">
        <v>94</v>
      </c>
      <c r="T721" s="132">
        <v>15</v>
      </c>
      <c r="U721" s="132">
        <v>69</v>
      </c>
      <c r="V721" s="132">
        <v>19</v>
      </c>
      <c r="W721" s="132">
        <v>0</v>
      </c>
      <c r="X721" s="132">
        <v>68</v>
      </c>
      <c r="Y721" s="132">
        <v>0</v>
      </c>
      <c r="Z721" s="132">
        <v>135</v>
      </c>
      <c r="AA721" s="132">
        <v>93</v>
      </c>
      <c r="AB721" s="132">
        <v>14</v>
      </c>
      <c r="AC721" s="132">
        <v>47</v>
      </c>
      <c r="AD721" s="132">
        <v>19</v>
      </c>
      <c r="AE721" s="132">
        <v>0</v>
      </c>
      <c r="AF721" s="132">
        <v>3</v>
      </c>
    </row>
    <row r="722" spans="1:32" s="246" customFormat="1" ht="16.5" customHeight="1">
      <c r="A722" s="2" t="s">
        <v>8</v>
      </c>
      <c r="B722" s="2" t="s">
        <v>102</v>
      </c>
      <c r="C722" s="55" t="s">
        <v>43</v>
      </c>
      <c r="D722" s="132">
        <v>152</v>
      </c>
      <c r="E722" s="132">
        <v>40</v>
      </c>
      <c r="F722" s="125">
        <v>4135</v>
      </c>
      <c r="G722" s="132">
        <v>2255</v>
      </c>
      <c r="H722" s="132">
        <v>62</v>
      </c>
      <c r="I722" s="132">
        <v>1818</v>
      </c>
      <c r="J722" s="132">
        <v>21</v>
      </c>
      <c r="K722" s="132">
        <v>105</v>
      </c>
      <c r="L722" s="132">
        <v>67</v>
      </c>
      <c r="M722" s="132">
        <v>84</v>
      </c>
      <c r="N722" s="132">
        <v>1</v>
      </c>
      <c r="O722" s="132">
        <v>57</v>
      </c>
      <c r="P722" s="132">
        <v>77</v>
      </c>
      <c r="Q722" s="132">
        <v>17</v>
      </c>
      <c r="R722" s="132">
        <v>1</v>
      </c>
      <c r="S722" s="17" t="s">
        <v>94</v>
      </c>
      <c r="T722" s="132">
        <v>7</v>
      </c>
      <c r="U722" s="132">
        <v>35</v>
      </c>
      <c r="V722" s="132">
        <v>10</v>
      </c>
      <c r="W722" s="132">
        <v>4</v>
      </c>
      <c r="X722" s="132">
        <v>34</v>
      </c>
      <c r="Y722" s="132">
        <v>0</v>
      </c>
      <c r="Z722" s="132">
        <v>110</v>
      </c>
      <c r="AA722" s="132">
        <v>77</v>
      </c>
      <c r="AB722" s="132">
        <v>17</v>
      </c>
      <c r="AC722" s="132">
        <v>30</v>
      </c>
      <c r="AD722" s="132">
        <v>8</v>
      </c>
      <c r="AE722" s="132">
        <v>0</v>
      </c>
      <c r="AF722" s="132">
        <v>4</v>
      </c>
    </row>
    <row r="723" spans="1:32" s="246" customFormat="1" ht="16.5" customHeight="1">
      <c r="A723" s="2" t="s">
        <v>9</v>
      </c>
      <c r="B723" s="2" t="s">
        <v>102</v>
      </c>
      <c r="C723" s="55" t="s">
        <v>43</v>
      </c>
      <c r="D723" s="132">
        <v>121</v>
      </c>
      <c r="E723" s="132">
        <v>36</v>
      </c>
      <c r="F723" s="125">
        <v>3323</v>
      </c>
      <c r="G723" s="132">
        <v>1756</v>
      </c>
      <c r="H723" s="132">
        <v>72</v>
      </c>
      <c r="I723" s="132">
        <v>1495</v>
      </c>
      <c r="J723" s="132">
        <v>38</v>
      </c>
      <c r="K723" s="132">
        <v>75</v>
      </c>
      <c r="L723" s="132">
        <v>49</v>
      </c>
      <c r="M723" s="132">
        <v>72</v>
      </c>
      <c r="N723" s="132">
        <v>0</v>
      </c>
      <c r="O723" s="132">
        <v>52</v>
      </c>
      <c r="P723" s="132">
        <v>49</v>
      </c>
      <c r="Q723" s="132">
        <v>20</v>
      </c>
      <c r="R723" s="132">
        <v>0</v>
      </c>
      <c r="S723" s="17" t="s">
        <v>94</v>
      </c>
      <c r="T723" s="132">
        <v>8</v>
      </c>
      <c r="U723" s="132">
        <v>27</v>
      </c>
      <c r="V723" s="132">
        <v>9</v>
      </c>
      <c r="W723" s="132">
        <v>1</v>
      </c>
      <c r="X723" s="132">
        <v>26</v>
      </c>
      <c r="Y723" s="132">
        <v>0</v>
      </c>
      <c r="Z723" s="132">
        <v>86</v>
      </c>
      <c r="AA723" s="132">
        <v>49</v>
      </c>
      <c r="AB723" s="132">
        <v>20</v>
      </c>
      <c r="AC723" s="132">
        <v>28</v>
      </c>
      <c r="AD723" s="132">
        <v>16</v>
      </c>
      <c r="AE723" s="132">
        <v>0</v>
      </c>
      <c r="AF723" s="132">
        <v>1</v>
      </c>
    </row>
    <row r="724" spans="1:32" s="246" customFormat="1" ht="16.5" customHeight="1">
      <c r="A724" s="2" t="s">
        <v>10</v>
      </c>
      <c r="B724" s="2" t="s">
        <v>102</v>
      </c>
      <c r="C724" s="55" t="s">
        <v>43</v>
      </c>
      <c r="D724" s="132">
        <v>145</v>
      </c>
      <c r="E724" s="132">
        <v>38</v>
      </c>
      <c r="F724" s="125">
        <v>3971</v>
      </c>
      <c r="G724" s="132">
        <v>2149</v>
      </c>
      <c r="H724" s="132">
        <v>89</v>
      </c>
      <c r="I724" s="132">
        <v>1733</v>
      </c>
      <c r="J724" s="132">
        <v>34</v>
      </c>
      <c r="K724" s="132">
        <v>56</v>
      </c>
      <c r="L724" s="132">
        <v>72</v>
      </c>
      <c r="M724" s="132">
        <v>73</v>
      </c>
      <c r="N724" s="132">
        <v>0</v>
      </c>
      <c r="O724" s="132">
        <v>87</v>
      </c>
      <c r="P724" s="132">
        <v>50</v>
      </c>
      <c r="Q724" s="132">
        <v>8</v>
      </c>
      <c r="R724" s="132">
        <v>0</v>
      </c>
      <c r="S724" s="17" t="s">
        <v>94</v>
      </c>
      <c r="T724" s="132">
        <v>11</v>
      </c>
      <c r="U724" s="132">
        <v>54</v>
      </c>
      <c r="V724" s="132">
        <v>24</v>
      </c>
      <c r="W724" s="132">
        <v>1</v>
      </c>
      <c r="X724" s="132">
        <v>54</v>
      </c>
      <c r="Y724" s="132">
        <v>1</v>
      </c>
      <c r="Z724" s="132">
        <v>80</v>
      </c>
      <c r="AA724" s="132">
        <v>50</v>
      </c>
      <c r="AB724" s="132">
        <v>8</v>
      </c>
      <c r="AC724" s="132">
        <v>33</v>
      </c>
      <c r="AD724" s="132">
        <v>9</v>
      </c>
      <c r="AE724" s="132">
        <v>0</v>
      </c>
      <c r="AF724" s="132">
        <v>2</v>
      </c>
    </row>
    <row r="725" spans="1:32" s="246" customFormat="1" ht="16.5" customHeight="1">
      <c r="A725" s="2" t="s">
        <v>11</v>
      </c>
      <c r="B725" s="2" t="s">
        <v>102</v>
      </c>
      <c r="C725" s="55" t="s">
        <v>43</v>
      </c>
      <c r="D725" s="132">
        <v>136</v>
      </c>
      <c r="E725" s="132">
        <v>32</v>
      </c>
      <c r="F725" s="125">
        <v>3755</v>
      </c>
      <c r="G725" s="132">
        <v>1839</v>
      </c>
      <c r="H725" s="132">
        <v>61</v>
      </c>
      <c r="I725" s="132">
        <v>1855</v>
      </c>
      <c r="J725" s="132">
        <v>18</v>
      </c>
      <c r="K725" s="132">
        <v>41</v>
      </c>
      <c r="L725" s="132">
        <v>66</v>
      </c>
      <c r="M725" s="132">
        <v>70</v>
      </c>
      <c r="N725" s="132">
        <v>0</v>
      </c>
      <c r="O725" s="132">
        <v>70</v>
      </c>
      <c r="P725" s="132">
        <v>51</v>
      </c>
      <c r="Q725" s="132">
        <v>15</v>
      </c>
      <c r="R725" s="132">
        <v>0</v>
      </c>
      <c r="S725" s="17" t="s">
        <v>94</v>
      </c>
      <c r="T725" s="132">
        <v>10</v>
      </c>
      <c r="U725" s="132">
        <v>43</v>
      </c>
      <c r="V725" s="132">
        <v>21</v>
      </c>
      <c r="W725" s="132">
        <v>1</v>
      </c>
      <c r="X725" s="132">
        <v>40</v>
      </c>
      <c r="Y725" s="132">
        <v>0</v>
      </c>
      <c r="Z725" s="132">
        <v>83</v>
      </c>
      <c r="AA725" s="132">
        <v>51</v>
      </c>
      <c r="AB725" s="132">
        <v>15</v>
      </c>
      <c r="AC725" s="132">
        <v>28</v>
      </c>
      <c r="AD725" s="132">
        <v>10</v>
      </c>
      <c r="AE725" s="132">
        <v>0</v>
      </c>
      <c r="AF725" s="132">
        <v>1</v>
      </c>
    </row>
    <row r="726" spans="1:32" s="246" customFormat="1" ht="16.5" customHeight="1">
      <c r="A726" s="2" t="s">
        <v>12</v>
      </c>
      <c r="B726" s="2" t="s">
        <v>102</v>
      </c>
      <c r="C726" s="55" t="s">
        <v>43</v>
      </c>
      <c r="D726" s="132">
        <v>81</v>
      </c>
      <c r="E726" s="132">
        <v>26</v>
      </c>
      <c r="F726" s="125">
        <v>2183</v>
      </c>
      <c r="G726" s="132">
        <v>1084</v>
      </c>
      <c r="H726" s="132">
        <v>54</v>
      </c>
      <c r="I726" s="132">
        <v>1045</v>
      </c>
      <c r="J726" s="132">
        <v>12</v>
      </c>
      <c r="K726" s="132">
        <v>63</v>
      </c>
      <c r="L726" s="132">
        <v>39</v>
      </c>
      <c r="M726" s="132">
        <v>42</v>
      </c>
      <c r="N726" s="132">
        <v>0</v>
      </c>
      <c r="O726" s="132">
        <v>35</v>
      </c>
      <c r="P726" s="132">
        <v>31</v>
      </c>
      <c r="Q726" s="132">
        <v>15</v>
      </c>
      <c r="R726" s="132">
        <v>0</v>
      </c>
      <c r="S726" s="17" t="s">
        <v>94</v>
      </c>
      <c r="T726" s="132">
        <v>10</v>
      </c>
      <c r="U726" s="132">
        <v>21</v>
      </c>
      <c r="V726" s="132">
        <v>7</v>
      </c>
      <c r="W726" s="132">
        <v>1</v>
      </c>
      <c r="X726" s="132">
        <v>21</v>
      </c>
      <c r="Y726" s="132">
        <v>0</v>
      </c>
      <c r="Z726" s="132">
        <v>50</v>
      </c>
      <c r="AA726" s="132">
        <v>31</v>
      </c>
      <c r="AB726" s="132">
        <v>15</v>
      </c>
      <c r="AC726" s="132">
        <v>16</v>
      </c>
      <c r="AD726" s="132">
        <v>5</v>
      </c>
      <c r="AE726" s="132">
        <v>0</v>
      </c>
      <c r="AF726" s="132">
        <v>0</v>
      </c>
    </row>
    <row r="727" spans="1:32" s="246" customFormat="1" ht="16.5" customHeight="1">
      <c r="A727" s="2" t="s">
        <v>13</v>
      </c>
      <c r="B727" s="2" t="s">
        <v>102</v>
      </c>
      <c r="C727" s="55" t="s">
        <v>43</v>
      </c>
      <c r="D727" s="132">
        <v>241</v>
      </c>
      <c r="E727" s="132">
        <v>72</v>
      </c>
      <c r="F727" s="125">
        <v>6526</v>
      </c>
      <c r="G727" s="132">
        <v>3406</v>
      </c>
      <c r="H727" s="132">
        <v>159</v>
      </c>
      <c r="I727" s="132">
        <v>2961</v>
      </c>
      <c r="J727" s="132">
        <v>73</v>
      </c>
      <c r="K727" s="132">
        <v>180</v>
      </c>
      <c r="L727" s="132">
        <v>99</v>
      </c>
      <c r="M727" s="132">
        <v>142</v>
      </c>
      <c r="N727" s="132">
        <v>0</v>
      </c>
      <c r="O727" s="132">
        <v>90</v>
      </c>
      <c r="P727" s="132">
        <v>119</v>
      </c>
      <c r="Q727" s="132">
        <v>32</v>
      </c>
      <c r="R727" s="132">
        <v>0</v>
      </c>
      <c r="S727" s="17" t="s">
        <v>94</v>
      </c>
      <c r="T727" s="132">
        <v>3</v>
      </c>
      <c r="U727" s="132">
        <v>54</v>
      </c>
      <c r="V727" s="132">
        <v>26</v>
      </c>
      <c r="W727" s="132">
        <v>1</v>
      </c>
      <c r="X727" s="132">
        <v>51</v>
      </c>
      <c r="Y727" s="132">
        <v>0</v>
      </c>
      <c r="Z727" s="132">
        <v>184</v>
      </c>
      <c r="AA727" s="132">
        <v>119</v>
      </c>
      <c r="AB727" s="132">
        <v>32</v>
      </c>
      <c r="AC727" s="132">
        <v>68</v>
      </c>
      <c r="AD727" s="132">
        <v>30</v>
      </c>
      <c r="AE727" s="132">
        <v>5</v>
      </c>
      <c r="AF727" s="132">
        <v>10</v>
      </c>
    </row>
    <row r="728" spans="1:32" s="246" customFormat="1" ht="16.5" customHeight="1">
      <c r="A728" s="2" t="s">
        <v>14</v>
      </c>
      <c r="B728" s="2" t="s">
        <v>102</v>
      </c>
      <c r="C728" s="55" t="s">
        <v>43</v>
      </c>
      <c r="D728" s="132">
        <v>130</v>
      </c>
      <c r="E728" s="132">
        <v>37</v>
      </c>
      <c r="F728" s="125">
        <v>3498</v>
      </c>
      <c r="G728" s="132">
        <v>1774</v>
      </c>
      <c r="H728" s="132">
        <v>92</v>
      </c>
      <c r="I728" s="132">
        <v>1632</v>
      </c>
      <c r="J728" s="132">
        <v>25</v>
      </c>
      <c r="K728" s="132">
        <v>109</v>
      </c>
      <c r="L728" s="132">
        <v>40</v>
      </c>
      <c r="M728" s="132">
        <v>90</v>
      </c>
      <c r="N728" s="132">
        <v>0</v>
      </c>
      <c r="O728" s="132">
        <v>28</v>
      </c>
      <c r="P728" s="132">
        <v>76</v>
      </c>
      <c r="Q728" s="132">
        <v>26</v>
      </c>
      <c r="R728" s="132">
        <v>0</v>
      </c>
      <c r="S728" s="17" t="s">
        <v>94</v>
      </c>
      <c r="T728" s="132">
        <v>3</v>
      </c>
      <c r="U728" s="132">
        <v>16</v>
      </c>
      <c r="V728" s="132">
        <v>7</v>
      </c>
      <c r="W728" s="132">
        <v>1</v>
      </c>
      <c r="X728" s="132">
        <v>16</v>
      </c>
      <c r="Y728" s="132">
        <v>0</v>
      </c>
      <c r="Z728" s="132">
        <v>111</v>
      </c>
      <c r="AA728" s="132">
        <v>76</v>
      </c>
      <c r="AB728" s="132">
        <v>26</v>
      </c>
      <c r="AC728" s="132">
        <v>43</v>
      </c>
      <c r="AD728" s="132">
        <v>9</v>
      </c>
      <c r="AE728" s="132">
        <v>0</v>
      </c>
      <c r="AF728" s="132">
        <v>1</v>
      </c>
    </row>
    <row r="729" spans="1:32" s="246" customFormat="1" ht="16.5" customHeight="1">
      <c r="A729" s="2" t="s">
        <v>15</v>
      </c>
      <c r="B729" s="2" t="s">
        <v>102</v>
      </c>
      <c r="C729" s="55" t="s">
        <v>43</v>
      </c>
      <c r="D729" s="132">
        <v>153</v>
      </c>
      <c r="E729" s="132">
        <v>45</v>
      </c>
      <c r="F729" s="125">
        <v>4203</v>
      </c>
      <c r="G729" s="132">
        <v>1969</v>
      </c>
      <c r="H729" s="132">
        <v>122</v>
      </c>
      <c r="I729" s="132">
        <v>2112</v>
      </c>
      <c r="J729" s="132">
        <v>17</v>
      </c>
      <c r="K729" s="132">
        <v>98</v>
      </c>
      <c r="L729" s="132">
        <v>57</v>
      </c>
      <c r="M729" s="132">
        <v>96</v>
      </c>
      <c r="N729" s="132">
        <v>0</v>
      </c>
      <c r="O729" s="132">
        <v>72</v>
      </c>
      <c r="P729" s="132">
        <v>60</v>
      </c>
      <c r="Q729" s="132">
        <v>21</v>
      </c>
      <c r="R729" s="132">
        <v>0</v>
      </c>
      <c r="S729" s="17" t="s">
        <v>94</v>
      </c>
      <c r="T729" s="132">
        <v>4</v>
      </c>
      <c r="U729" s="132">
        <v>48</v>
      </c>
      <c r="V729" s="132">
        <v>24</v>
      </c>
      <c r="W729" s="132">
        <v>1</v>
      </c>
      <c r="X729" s="132">
        <v>46</v>
      </c>
      <c r="Y729" s="132">
        <v>0</v>
      </c>
      <c r="Z729" s="132">
        <v>101</v>
      </c>
      <c r="AA729" s="132">
        <v>60</v>
      </c>
      <c r="AB729" s="132">
        <v>21</v>
      </c>
      <c r="AC729" s="132">
        <v>47</v>
      </c>
      <c r="AD729" s="132">
        <v>12</v>
      </c>
      <c r="AE729" s="132">
        <v>0</v>
      </c>
      <c r="AF729" s="132">
        <v>1</v>
      </c>
    </row>
    <row r="730" spans="1:32" s="246" customFormat="1" ht="16.5" customHeight="1">
      <c r="A730" s="2" t="s">
        <v>16</v>
      </c>
      <c r="B730" s="2" t="s">
        <v>102</v>
      </c>
      <c r="C730" s="55" t="s">
        <v>43</v>
      </c>
      <c r="D730" s="132">
        <v>167</v>
      </c>
      <c r="E730" s="132">
        <v>58</v>
      </c>
      <c r="F730" s="125">
        <v>4553</v>
      </c>
      <c r="G730" s="132">
        <v>2291</v>
      </c>
      <c r="H730" s="132">
        <v>95</v>
      </c>
      <c r="I730" s="132">
        <v>2167</v>
      </c>
      <c r="J730" s="132">
        <v>17</v>
      </c>
      <c r="K730" s="132">
        <v>101</v>
      </c>
      <c r="L730" s="132">
        <v>65</v>
      </c>
      <c r="M730" s="132">
        <v>102</v>
      </c>
      <c r="N730" s="132">
        <v>0</v>
      </c>
      <c r="O730" s="132">
        <v>72</v>
      </c>
      <c r="P730" s="132">
        <v>74</v>
      </c>
      <c r="Q730" s="132">
        <v>21</v>
      </c>
      <c r="R730" s="132">
        <v>0</v>
      </c>
      <c r="S730" s="17" t="s">
        <v>94</v>
      </c>
      <c r="T730" s="132">
        <v>4</v>
      </c>
      <c r="U730" s="132">
        <v>53</v>
      </c>
      <c r="V730" s="132">
        <v>22</v>
      </c>
      <c r="W730" s="132">
        <v>3</v>
      </c>
      <c r="X730" s="132">
        <v>51</v>
      </c>
      <c r="Y730" s="132">
        <v>0</v>
      </c>
      <c r="Z730" s="132">
        <v>110</v>
      </c>
      <c r="AA730" s="132">
        <v>74</v>
      </c>
      <c r="AB730" s="132">
        <v>21</v>
      </c>
      <c r="AC730" s="132">
        <v>42</v>
      </c>
      <c r="AD730" s="132">
        <v>10</v>
      </c>
      <c r="AE730" s="132">
        <v>1</v>
      </c>
      <c r="AF730" s="132">
        <v>3</v>
      </c>
    </row>
    <row r="731" spans="1:32" s="246" customFormat="1" ht="16.5" customHeight="1">
      <c r="A731" s="2" t="s">
        <v>17</v>
      </c>
      <c r="B731" s="2" t="s">
        <v>102</v>
      </c>
      <c r="C731" s="55" t="s">
        <v>43</v>
      </c>
      <c r="D731" s="132">
        <v>394</v>
      </c>
      <c r="E731" s="132">
        <v>115</v>
      </c>
      <c r="F731" s="125">
        <v>10748</v>
      </c>
      <c r="G731" s="132">
        <v>5467</v>
      </c>
      <c r="H731" s="132">
        <v>140</v>
      </c>
      <c r="I731" s="132">
        <v>5141</v>
      </c>
      <c r="J731" s="132">
        <v>68</v>
      </c>
      <c r="K731" s="132">
        <v>227</v>
      </c>
      <c r="L731" s="132">
        <v>161</v>
      </c>
      <c r="M731" s="132">
        <v>233</v>
      </c>
      <c r="N731" s="132">
        <v>0</v>
      </c>
      <c r="O731" s="132">
        <v>168</v>
      </c>
      <c r="P731" s="132">
        <v>168</v>
      </c>
      <c r="Q731" s="132">
        <v>58</v>
      </c>
      <c r="R731" s="132">
        <v>0</v>
      </c>
      <c r="S731" s="17" t="s">
        <v>94</v>
      </c>
      <c r="T731" s="132">
        <v>32</v>
      </c>
      <c r="U731" s="132">
        <v>101</v>
      </c>
      <c r="V731" s="132">
        <v>48</v>
      </c>
      <c r="W731" s="132">
        <v>3</v>
      </c>
      <c r="X731" s="132">
        <v>98</v>
      </c>
      <c r="Y731" s="132">
        <v>1</v>
      </c>
      <c r="Z731" s="132">
        <v>261</v>
      </c>
      <c r="AA731" s="132">
        <v>168</v>
      </c>
      <c r="AB731" s="132">
        <v>58</v>
      </c>
      <c r="AC731" s="132">
        <v>72</v>
      </c>
      <c r="AD731" s="132">
        <v>26</v>
      </c>
      <c r="AE731" s="132">
        <v>1</v>
      </c>
      <c r="AF731" s="132">
        <v>9</v>
      </c>
    </row>
    <row r="732" spans="1:32" s="246" customFormat="1" ht="16.5" customHeight="1">
      <c r="A732" s="2" t="s">
        <v>18</v>
      </c>
      <c r="B732" s="2" t="s">
        <v>102</v>
      </c>
      <c r="C732" s="55" t="s">
        <v>43</v>
      </c>
      <c r="D732" s="132">
        <v>206</v>
      </c>
      <c r="E732" s="132">
        <v>51</v>
      </c>
      <c r="F732" s="125">
        <v>5587</v>
      </c>
      <c r="G732" s="132">
        <v>2880</v>
      </c>
      <c r="H732" s="132">
        <v>90</v>
      </c>
      <c r="I732" s="132">
        <v>2617</v>
      </c>
      <c r="J732" s="132">
        <v>27</v>
      </c>
      <c r="K732" s="132">
        <v>118</v>
      </c>
      <c r="L732" s="132">
        <v>88</v>
      </c>
      <c r="M732" s="132">
        <v>118</v>
      </c>
      <c r="N732" s="132">
        <v>0</v>
      </c>
      <c r="O732" s="132">
        <v>84</v>
      </c>
      <c r="P732" s="132">
        <v>91</v>
      </c>
      <c r="Q732" s="132">
        <v>31</v>
      </c>
      <c r="R732" s="132">
        <v>0</v>
      </c>
      <c r="S732" s="17" t="s">
        <v>94</v>
      </c>
      <c r="T732" s="132">
        <v>9</v>
      </c>
      <c r="U732" s="132">
        <v>61</v>
      </c>
      <c r="V732" s="132">
        <v>24</v>
      </c>
      <c r="W732" s="132">
        <v>4</v>
      </c>
      <c r="X732" s="132">
        <v>59</v>
      </c>
      <c r="Y732" s="132">
        <v>0</v>
      </c>
      <c r="Z732" s="132">
        <v>136</v>
      </c>
      <c r="AA732" s="132">
        <v>91</v>
      </c>
      <c r="AB732" s="132">
        <v>31</v>
      </c>
      <c r="AC732" s="132">
        <v>44</v>
      </c>
      <c r="AD732" s="132">
        <v>11</v>
      </c>
      <c r="AE732" s="132">
        <v>2</v>
      </c>
      <c r="AF732" s="132">
        <v>3</v>
      </c>
    </row>
    <row r="733" spans="1:32" s="3" customFormat="1" ht="16.5" customHeight="1" thickBot="1">
      <c r="A733" s="102" t="s">
        <v>19</v>
      </c>
      <c r="B733" s="102" t="s">
        <v>102</v>
      </c>
      <c r="C733" s="57" t="s">
        <v>43</v>
      </c>
      <c r="D733" s="231">
        <v>207</v>
      </c>
      <c r="E733" s="231">
        <v>50</v>
      </c>
      <c r="F733" s="232">
        <v>5650</v>
      </c>
      <c r="G733" s="231">
        <v>2813</v>
      </c>
      <c r="H733" s="231">
        <v>116</v>
      </c>
      <c r="I733" s="231">
        <v>2721</v>
      </c>
      <c r="J733" s="231">
        <v>20</v>
      </c>
      <c r="K733" s="231">
        <v>115</v>
      </c>
      <c r="L733" s="231">
        <v>75</v>
      </c>
      <c r="M733" s="231">
        <v>131</v>
      </c>
      <c r="N733" s="231">
        <v>1</v>
      </c>
      <c r="O733" s="231">
        <v>85</v>
      </c>
      <c r="P733" s="231">
        <v>92</v>
      </c>
      <c r="Q733" s="231">
        <v>29</v>
      </c>
      <c r="R733" s="231">
        <v>1</v>
      </c>
      <c r="S733" s="203" t="s">
        <v>94</v>
      </c>
      <c r="T733" s="231">
        <v>7</v>
      </c>
      <c r="U733" s="231">
        <v>62</v>
      </c>
      <c r="V733" s="231">
        <v>31</v>
      </c>
      <c r="W733" s="231">
        <v>1</v>
      </c>
      <c r="X733" s="231">
        <v>58</v>
      </c>
      <c r="Y733" s="231">
        <v>1</v>
      </c>
      <c r="Z733" s="231">
        <v>138</v>
      </c>
      <c r="AA733" s="231">
        <v>92</v>
      </c>
      <c r="AB733" s="231">
        <v>29</v>
      </c>
      <c r="AC733" s="231">
        <v>49</v>
      </c>
      <c r="AD733" s="231">
        <v>13</v>
      </c>
      <c r="AE733" s="231">
        <v>0</v>
      </c>
      <c r="AF733" s="231">
        <v>6</v>
      </c>
    </row>
    <row r="734" spans="1:32" s="99" customFormat="1" ht="16.5" customHeight="1">
      <c r="A734" s="2" t="s">
        <v>3</v>
      </c>
      <c r="B734" s="2" t="s">
        <v>102</v>
      </c>
      <c r="C734" s="94" t="s">
        <v>45</v>
      </c>
      <c r="D734" s="133">
        <v>3093</v>
      </c>
      <c r="E734" s="130">
        <v>801</v>
      </c>
      <c r="F734" s="130">
        <v>84852</v>
      </c>
      <c r="G734" s="130">
        <v>43641</v>
      </c>
      <c r="H734" s="130">
        <v>1858</v>
      </c>
      <c r="I734" s="130">
        <v>39353</v>
      </c>
      <c r="J734" s="130">
        <v>379</v>
      </c>
      <c r="K734" s="130">
        <v>1601</v>
      </c>
      <c r="L734" s="130">
        <v>1281</v>
      </c>
      <c r="M734" s="130">
        <v>1811</v>
      </c>
      <c r="N734" s="130">
        <v>1</v>
      </c>
      <c r="O734" s="130">
        <v>1312</v>
      </c>
      <c r="P734" s="131">
        <v>1357</v>
      </c>
      <c r="Q734" s="131">
        <v>423</v>
      </c>
      <c r="R734" s="131">
        <v>1</v>
      </c>
      <c r="S734" s="129" t="s">
        <v>94</v>
      </c>
      <c r="T734" s="131">
        <v>173</v>
      </c>
      <c r="U734" s="131">
        <v>840</v>
      </c>
      <c r="V734" s="131">
        <v>318</v>
      </c>
      <c r="W734" s="131">
        <v>28</v>
      </c>
      <c r="X734" s="131">
        <v>793</v>
      </c>
      <c r="Y734" s="131">
        <v>4</v>
      </c>
      <c r="Z734" s="131">
        <v>2080</v>
      </c>
      <c r="AA734" s="131">
        <v>1357</v>
      </c>
      <c r="AB734" s="131">
        <v>423</v>
      </c>
      <c r="AC734" s="131">
        <v>749</v>
      </c>
      <c r="AD734" s="131">
        <v>176</v>
      </c>
      <c r="AE734" s="131">
        <v>27</v>
      </c>
      <c r="AF734" s="131">
        <v>59</v>
      </c>
    </row>
    <row r="735" spans="1:32" s="246" customFormat="1" ht="16.5" customHeight="1">
      <c r="A735" s="2" t="s">
        <v>4</v>
      </c>
      <c r="B735" s="2" t="s">
        <v>102</v>
      </c>
      <c r="C735" s="55" t="s">
        <v>45</v>
      </c>
      <c r="D735" s="132">
        <v>228</v>
      </c>
      <c r="E735" s="132">
        <v>51</v>
      </c>
      <c r="F735" s="125">
        <v>6277</v>
      </c>
      <c r="G735" s="132">
        <v>3367</v>
      </c>
      <c r="H735" s="132">
        <v>98</v>
      </c>
      <c r="I735" s="132">
        <v>2812</v>
      </c>
      <c r="J735" s="132">
        <v>18</v>
      </c>
      <c r="K735" s="132">
        <v>108</v>
      </c>
      <c r="L735" s="132">
        <v>107</v>
      </c>
      <c r="M735" s="132">
        <v>121</v>
      </c>
      <c r="N735" s="132">
        <v>0</v>
      </c>
      <c r="O735" s="132">
        <v>111</v>
      </c>
      <c r="P735" s="132">
        <v>86</v>
      </c>
      <c r="Q735" s="132">
        <v>31</v>
      </c>
      <c r="R735" s="132">
        <v>0</v>
      </c>
      <c r="S735" s="17" t="s">
        <v>94</v>
      </c>
      <c r="T735" s="132">
        <v>22</v>
      </c>
      <c r="U735" s="132">
        <v>67</v>
      </c>
      <c r="V735" s="132">
        <v>24</v>
      </c>
      <c r="W735" s="132">
        <v>4</v>
      </c>
      <c r="X735" s="132">
        <v>66</v>
      </c>
      <c r="Y735" s="132">
        <v>1</v>
      </c>
      <c r="Z735" s="132">
        <v>139</v>
      </c>
      <c r="AA735" s="132">
        <v>86</v>
      </c>
      <c r="AB735" s="132">
        <v>31</v>
      </c>
      <c r="AC735" s="132">
        <v>48</v>
      </c>
      <c r="AD735" s="132">
        <v>8</v>
      </c>
      <c r="AE735" s="132">
        <v>1</v>
      </c>
      <c r="AF735" s="132">
        <v>4</v>
      </c>
    </row>
    <row r="736" spans="1:32" s="246" customFormat="1" ht="16.5" customHeight="1">
      <c r="A736" s="2" t="s">
        <v>5</v>
      </c>
      <c r="B736" s="2" t="s">
        <v>102</v>
      </c>
      <c r="C736" s="55" t="s">
        <v>45</v>
      </c>
      <c r="D736" s="132">
        <v>100</v>
      </c>
      <c r="E736" s="132">
        <v>26</v>
      </c>
      <c r="F736" s="125">
        <v>2743</v>
      </c>
      <c r="G736" s="132">
        <v>1391</v>
      </c>
      <c r="H736" s="132">
        <v>64</v>
      </c>
      <c r="I736" s="132">
        <v>1288</v>
      </c>
      <c r="J736" s="132">
        <v>6</v>
      </c>
      <c r="K736" s="132">
        <v>42</v>
      </c>
      <c r="L736" s="132">
        <v>39</v>
      </c>
      <c r="M736" s="132">
        <v>61</v>
      </c>
      <c r="N736" s="132">
        <v>0</v>
      </c>
      <c r="O736" s="132">
        <v>43</v>
      </c>
      <c r="P736" s="132">
        <v>42</v>
      </c>
      <c r="Q736" s="132">
        <v>15</v>
      </c>
      <c r="R736" s="132">
        <v>0</v>
      </c>
      <c r="S736" s="17" t="s">
        <v>94</v>
      </c>
      <c r="T736" s="132">
        <v>7</v>
      </c>
      <c r="U736" s="132">
        <v>28</v>
      </c>
      <c r="V736" s="132">
        <v>12</v>
      </c>
      <c r="W736" s="132">
        <v>0</v>
      </c>
      <c r="X736" s="132">
        <v>28</v>
      </c>
      <c r="Y736" s="132">
        <v>0</v>
      </c>
      <c r="Z736" s="132">
        <v>65</v>
      </c>
      <c r="AA736" s="132">
        <v>42</v>
      </c>
      <c r="AB736" s="132">
        <v>15</v>
      </c>
      <c r="AC736" s="132">
        <v>27</v>
      </c>
      <c r="AD736" s="132">
        <v>4</v>
      </c>
      <c r="AE736" s="132">
        <v>5</v>
      </c>
      <c r="AF736" s="132">
        <v>6</v>
      </c>
    </row>
    <row r="737" spans="1:32" s="246" customFormat="1" ht="16.5" customHeight="1">
      <c r="A737" s="2" t="s">
        <v>6</v>
      </c>
      <c r="B737" s="2" t="s">
        <v>102</v>
      </c>
      <c r="C737" s="55" t="s">
        <v>45</v>
      </c>
      <c r="D737" s="132">
        <v>176</v>
      </c>
      <c r="E737" s="132">
        <v>44</v>
      </c>
      <c r="F737" s="125">
        <v>4899</v>
      </c>
      <c r="G737" s="132">
        <v>2502</v>
      </c>
      <c r="H737" s="132">
        <v>178</v>
      </c>
      <c r="I737" s="132">
        <v>2219</v>
      </c>
      <c r="J737" s="132">
        <v>15</v>
      </c>
      <c r="K737" s="132">
        <v>72</v>
      </c>
      <c r="L737" s="132">
        <v>70</v>
      </c>
      <c r="M737" s="132">
        <v>106</v>
      </c>
      <c r="N737" s="132">
        <v>0</v>
      </c>
      <c r="O737" s="132">
        <v>78</v>
      </c>
      <c r="P737" s="132">
        <v>71</v>
      </c>
      <c r="Q737" s="132">
        <v>27</v>
      </c>
      <c r="R737" s="132">
        <v>0</v>
      </c>
      <c r="S737" s="17" t="s">
        <v>94</v>
      </c>
      <c r="T737" s="132">
        <v>8</v>
      </c>
      <c r="U737" s="132">
        <v>50</v>
      </c>
      <c r="V737" s="132">
        <v>19</v>
      </c>
      <c r="W737" s="132">
        <v>2</v>
      </c>
      <c r="X737" s="132">
        <v>48</v>
      </c>
      <c r="Y737" s="132">
        <v>1</v>
      </c>
      <c r="Z737" s="132">
        <v>118</v>
      </c>
      <c r="AA737" s="132">
        <v>71</v>
      </c>
      <c r="AB737" s="132">
        <v>27</v>
      </c>
      <c r="AC737" s="132">
        <v>50</v>
      </c>
      <c r="AD737" s="132">
        <v>9</v>
      </c>
      <c r="AE737" s="132">
        <v>7</v>
      </c>
      <c r="AF737" s="132">
        <v>8</v>
      </c>
    </row>
    <row r="738" spans="1:32" s="246" customFormat="1" ht="16.5" customHeight="1">
      <c r="A738" s="2" t="s">
        <v>7</v>
      </c>
      <c r="B738" s="2" t="s">
        <v>102</v>
      </c>
      <c r="C738" s="55" t="s">
        <v>45</v>
      </c>
      <c r="D738" s="132">
        <v>191</v>
      </c>
      <c r="E738" s="132">
        <v>47</v>
      </c>
      <c r="F738" s="125">
        <v>5242</v>
      </c>
      <c r="G738" s="132">
        <v>2843</v>
      </c>
      <c r="H738" s="132">
        <v>98</v>
      </c>
      <c r="I738" s="132">
        <v>2301</v>
      </c>
      <c r="J738" s="132">
        <v>17</v>
      </c>
      <c r="K738" s="132">
        <v>88</v>
      </c>
      <c r="L738" s="132">
        <v>80</v>
      </c>
      <c r="M738" s="132">
        <v>111</v>
      </c>
      <c r="N738" s="132">
        <v>0</v>
      </c>
      <c r="O738" s="132">
        <v>93</v>
      </c>
      <c r="P738" s="132">
        <v>76</v>
      </c>
      <c r="Q738" s="132">
        <v>22</v>
      </c>
      <c r="R738" s="132">
        <v>0</v>
      </c>
      <c r="S738" s="17" t="s">
        <v>94</v>
      </c>
      <c r="T738" s="132">
        <v>11</v>
      </c>
      <c r="U738" s="132">
        <v>69</v>
      </c>
      <c r="V738" s="132">
        <v>24</v>
      </c>
      <c r="W738" s="132">
        <v>1</v>
      </c>
      <c r="X738" s="132">
        <v>65</v>
      </c>
      <c r="Y738" s="132">
        <v>0</v>
      </c>
      <c r="Z738" s="132">
        <v>111</v>
      </c>
      <c r="AA738" s="132">
        <v>76</v>
      </c>
      <c r="AB738" s="132">
        <v>22</v>
      </c>
      <c r="AC738" s="132">
        <v>36</v>
      </c>
      <c r="AD738" s="132">
        <v>9</v>
      </c>
      <c r="AE738" s="132">
        <v>1</v>
      </c>
      <c r="AF738" s="132">
        <v>1</v>
      </c>
    </row>
    <row r="739" spans="1:32" s="246" customFormat="1" ht="16.5" customHeight="1">
      <c r="A739" s="2" t="s">
        <v>8</v>
      </c>
      <c r="B739" s="2" t="s">
        <v>102</v>
      </c>
      <c r="C739" s="55" t="s">
        <v>45</v>
      </c>
      <c r="D739" s="132">
        <v>158</v>
      </c>
      <c r="E739" s="132">
        <v>45</v>
      </c>
      <c r="F739" s="125">
        <v>4260</v>
      </c>
      <c r="G739" s="132">
        <v>2280</v>
      </c>
      <c r="H739" s="132">
        <v>66</v>
      </c>
      <c r="I739" s="132">
        <v>1914</v>
      </c>
      <c r="J739" s="132">
        <v>54</v>
      </c>
      <c r="K739" s="132">
        <v>122</v>
      </c>
      <c r="L739" s="132">
        <v>75</v>
      </c>
      <c r="M739" s="132">
        <v>82</v>
      </c>
      <c r="N739" s="132">
        <v>1</v>
      </c>
      <c r="O739" s="132">
        <v>66</v>
      </c>
      <c r="P739" s="132">
        <v>65</v>
      </c>
      <c r="Q739" s="132">
        <v>26</v>
      </c>
      <c r="R739" s="132">
        <v>1</v>
      </c>
      <c r="S739" s="17" t="s">
        <v>94</v>
      </c>
      <c r="T739" s="132">
        <v>8</v>
      </c>
      <c r="U739" s="132">
        <v>36</v>
      </c>
      <c r="V739" s="132">
        <v>9</v>
      </c>
      <c r="W739" s="132">
        <v>1</v>
      </c>
      <c r="X739" s="132">
        <v>32</v>
      </c>
      <c r="Y739" s="132">
        <v>0</v>
      </c>
      <c r="Z739" s="132">
        <v>114</v>
      </c>
      <c r="AA739" s="132">
        <v>65</v>
      </c>
      <c r="AB739" s="132">
        <v>26</v>
      </c>
      <c r="AC739" s="132">
        <v>27</v>
      </c>
      <c r="AD739" s="132">
        <v>18</v>
      </c>
      <c r="AE739" s="132">
        <v>3</v>
      </c>
      <c r="AF739" s="132">
        <v>3</v>
      </c>
    </row>
    <row r="740" spans="1:32" s="246" customFormat="1" ht="16.5" customHeight="1">
      <c r="A740" s="2" t="s">
        <v>9</v>
      </c>
      <c r="B740" s="2" t="s">
        <v>102</v>
      </c>
      <c r="C740" s="55" t="s">
        <v>45</v>
      </c>
      <c r="D740" s="132">
        <v>132</v>
      </c>
      <c r="E740" s="132">
        <v>42</v>
      </c>
      <c r="F740" s="125">
        <v>3582</v>
      </c>
      <c r="G740" s="132">
        <v>1940</v>
      </c>
      <c r="H740" s="132">
        <v>93</v>
      </c>
      <c r="I740" s="132">
        <v>1549</v>
      </c>
      <c r="J740" s="132">
        <v>36</v>
      </c>
      <c r="K740" s="132">
        <v>68</v>
      </c>
      <c r="L740" s="132">
        <v>65</v>
      </c>
      <c r="M740" s="132">
        <v>67</v>
      </c>
      <c r="N740" s="132">
        <v>0</v>
      </c>
      <c r="O740" s="132">
        <v>62</v>
      </c>
      <c r="P740" s="132">
        <v>46</v>
      </c>
      <c r="Q740" s="132">
        <v>24</v>
      </c>
      <c r="R740" s="132">
        <v>0</v>
      </c>
      <c r="S740" s="17" t="s">
        <v>94</v>
      </c>
      <c r="T740" s="132">
        <v>14</v>
      </c>
      <c r="U740" s="132">
        <v>30</v>
      </c>
      <c r="V740" s="132">
        <v>8</v>
      </c>
      <c r="W740" s="132">
        <v>0</v>
      </c>
      <c r="X740" s="132">
        <v>28</v>
      </c>
      <c r="Y740" s="132">
        <v>0</v>
      </c>
      <c r="Z740" s="132">
        <v>88</v>
      </c>
      <c r="AA740" s="132">
        <v>46</v>
      </c>
      <c r="AB740" s="132">
        <v>24</v>
      </c>
      <c r="AC740" s="132">
        <v>30</v>
      </c>
      <c r="AD740" s="132">
        <v>15</v>
      </c>
      <c r="AE740" s="132">
        <v>2</v>
      </c>
      <c r="AF740" s="132">
        <v>2</v>
      </c>
    </row>
    <row r="741" spans="1:32" s="246" customFormat="1" ht="16.5" customHeight="1">
      <c r="A741" s="2" t="s">
        <v>10</v>
      </c>
      <c r="B741" s="2" t="s">
        <v>102</v>
      </c>
      <c r="C741" s="55" t="s">
        <v>45</v>
      </c>
      <c r="D741" s="132">
        <v>147</v>
      </c>
      <c r="E741" s="132">
        <v>39</v>
      </c>
      <c r="F741" s="125">
        <v>3982</v>
      </c>
      <c r="G741" s="132">
        <v>2124</v>
      </c>
      <c r="H741" s="132">
        <v>73</v>
      </c>
      <c r="I741" s="132">
        <v>1785</v>
      </c>
      <c r="J741" s="132">
        <v>32</v>
      </c>
      <c r="K741" s="132">
        <v>89</v>
      </c>
      <c r="L741" s="132">
        <v>72</v>
      </c>
      <c r="M741" s="132">
        <v>75</v>
      </c>
      <c r="N741" s="132">
        <v>0</v>
      </c>
      <c r="O741" s="132">
        <v>79</v>
      </c>
      <c r="P741" s="132">
        <v>54</v>
      </c>
      <c r="Q741" s="132">
        <v>14</v>
      </c>
      <c r="R741" s="132">
        <v>0</v>
      </c>
      <c r="S741" s="17" t="s">
        <v>94</v>
      </c>
      <c r="T741" s="132">
        <v>9</v>
      </c>
      <c r="U741" s="132">
        <v>49</v>
      </c>
      <c r="V741" s="132">
        <v>15</v>
      </c>
      <c r="W741" s="132">
        <v>4</v>
      </c>
      <c r="X741" s="132">
        <v>44</v>
      </c>
      <c r="Y741" s="132">
        <v>0</v>
      </c>
      <c r="Z741" s="132">
        <v>89</v>
      </c>
      <c r="AA741" s="132">
        <v>54</v>
      </c>
      <c r="AB741" s="132">
        <v>14</v>
      </c>
      <c r="AC741" s="132">
        <v>39</v>
      </c>
      <c r="AD741" s="132">
        <v>13</v>
      </c>
      <c r="AE741" s="132">
        <v>0</v>
      </c>
      <c r="AF741" s="132">
        <v>0</v>
      </c>
    </row>
    <row r="742" spans="1:32" s="246" customFormat="1" ht="16.5" customHeight="1">
      <c r="A742" s="2" t="s">
        <v>11</v>
      </c>
      <c r="B742" s="2" t="s">
        <v>102</v>
      </c>
      <c r="C742" s="55" t="s">
        <v>45</v>
      </c>
      <c r="D742" s="132">
        <v>151</v>
      </c>
      <c r="E742" s="132">
        <v>31</v>
      </c>
      <c r="F742" s="125">
        <v>4174</v>
      </c>
      <c r="G742" s="132">
        <v>1947</v>
      </c>
      <c r="H742" s="132">
        <v>132</v>
      </c>
      <c r="I742" s="132">
        <v>2095</v>
      </c>
      <c r="J742" s="132">
        <v>9</v>
      </c>
      <c r="K742" s="132">
        <v>44</v>
      </c>
      <c r="L742" s="132">
        <v>70</v>
      </c>
      <c r="M742" s="132">
        <v>81</v>
      </c>
      <c r="N742" s="132">
        <v>0</v>
      </c>
      <c r="O742" s="132">
        <v>69</v>
      </c>
      <c r="P742" s="132">
        <v>66</v>
      </c>
      <c r="Q742" s="132">
        <v>16</v>
      </c>
      <c r="R742" s="132">
        <v>0</v>
      </c>
      <c r="S742" s="17" t="s">
        <v>94</v>
      </c>
      <c r="T742" s="132">
        <v>7</v>
      </c>
      <c r="U742" s="132">
        <v>52</v>
      </c>
      <c r="V742" s="132">
        <v>21</v>
      </c>
      <c r="W742" s="132">
        <v>2</v>
      </c>
      <c r="X742" s="132">
        <v>48</v>
      </c>
      <c r="Y742" s="132">
        <v>1</v>
      </c>
      <c r="Z742" s="132">
        <v>92</v>
      </c>
      <c r="AA742" s="132">
        <v>66</v>
      </c>
      <c r="AB742" s="132">
        <v>16</v>
      </c>
      <c r="AC742" s="132">
        <v>29</v>
      </c>
      <c r="AD742" s="132">
        <v>6</v>
      </c>
      <c r="AE742" s="132">
        <v>0</v>
      </c>
      <c r="AF742" s="132">
        <v>3</v>
      </c>
    </row>
    <row r="743" spans="1:32" s="246" customFormat="1" ht="16.5" customHeight="1">
      <c r="A743" s="2" t="s">
        <v>12</v>
      </c>
      <c r="B743" s="2" t="s">
        <v>102</v>
      </c>
      <c r="C743" s="55" t="s">
        <v>45</v>
      </c>
      <c r="D743" s="132">
        <v>110</v>
      </c>
      <c r="E743" s="132">
        <v>23</v>
      </c>
      <c r="F743" s="125">
        <v>3037</v>
      </c>
      <c r="G743" s="132">
        <v>1579</v>
      </c>
      <c r="H743" s="132">
        <v>72</v>
      </c>
      <c r="I743" s="132">
        <v>1386</v>
      </c>
      <c r="J743" s="132">
        <v>24</v>
      </c>
      <c r="K743" s="132">
        <v>29</v>
      </c>
      <c r="L743" s="132">
        <v>37</v>
      </c>
      <c r="M743" s="132">
        <v>73</v>
      </c>
      <c r="N743" s="132">
        <v>0</v>
      </c>
      <c r="O743" s="132">
        <v>46</v>
      </c>
      <c r="P743" s="132">
        <v>46</v>
      </c>
      <c r="Q743" s="132">
        <v>18</v>
      </c>
      <c r="R743" s="132">
        <v>0</v>
      </c>
      <c r="S743" s="17" t="s">
        <v>94</v>
      </c>
      <c r="T743" s="132">
        <v>7</v>
      </c>
      <c r="U743" s="132">
        <v>26</v>
      </c>
      <c r="V743" s="132">
        <v>14</v>
      </c>
      <c r="W743" s="132">
        <v>1</v>
      </c>
      <c r="X743" s="132">
        <v>23</v>
      </c>
      <c r="Y743" s="132">
        <v>0</v>
      </c>
      <c r="Z743" s="132">
        <v>77</v>
      </c>
      <c r="AA743" s="132">
        <v>46</v>
      </c>
      <c r="AB743" s="132">
        <v>18</v>
      </c>
      <c r="AC743" s="132">
        <v>34</v>
      </c>
      <c r="AD743" s="132">
        <v>7</v>
      </c>
      <c r="AE743" s="132">
        <v>1</v>
      </c>
      <c r="AF743" s="132">
        <v>1</v>
      </c>
    </row>
    <row r="744" spans="1:32" s="246" customFormat="1" ht="16.5" customHeight="1">
      <c r="A744" s="2" t="s">
        <v>13</v>
      </c>
      <c r="B744" s="2" t="s">
        <v>102</v>
      </c>
      <c r="C744" s="55" t="s">
        <v>45</v>
      </c>
      <c r="D744" s="132">
        <v>271</v>
      </c>
      <c r="E744" s="132">
        <v>71</v>
      </c>
      <c r="F744" s="125">
        <v>7471</v>
      </c>
      <c r="G744" s="132">
        <v>3657</v>
      </c>
      <c r="H744" s="132">
        <v>184</v>
      </c>
      <c r="I744" s="132">
        <v>3630</v>
      </c>
      <c r="J744" s="132">
        <v>36</v>
      </c>
      <c r="K744" s="132">
        <v>135</v>
      </c>
      <c r="L744" s="132">
        <v>119</v>
      </c>
      <c r="M744" s="132">
        <v>152</v>
      </c>
      <c r="N744" s="132">
        <v>0</v>
      </c>
      <c r="O744" s="132">
        <v>81</v>
      </c>
      <c r="P744" s="132">
        <v>141</v>
      </c>
      <c r="Q744" s="132">
        <v>49</v>
      </c>
      <c r="R744" s="132">
        <v>0</v>
      </c>
      <c r="S744" s="17" t="s">
        <v>94</v>
      </c>
      <c r="T744" s="132">
        <v>10</v>
      </c>
      <c r="U744" s="132">
        <v>48</v>
      </c>
      <c r="V744" s="132">
        <v>17</v>
      </c>
      <c r="W744" s="132">
        <v>2</v>
      </c>
      <c r="X744" s="132">
        <v>47</v>
      </c>
      <c r="Y744" s="132">
        <v>0</v>
      </c>
      <c r="Z744" s="132">
        <v>213</v>
      </c>
      <c r="AA744" s="132">
        <v>141</v>
      </c>
      <c r="AB744" s="132">
        <v>49</v>
      </c>
      <c r="AC744" s="132">
        <v>76</v>
      </c>
      <c r="AD744" s="132">
        <v>15</v>
      </c>
      <c r="AE744" s="132">
        <v>3</v>
      </c>
      <c r="AF744" s="132">
        <v>13</v>
      </c>
    </row>
    <row r="745" spans="1:32" s="246" customFormat="1" ht="16.5" customHeight="1">
      <c r="A745" s="2" t="s">
        <v>14</v>
      </c>
      <c r="B745" s="2" t="s">
        <v>102</v>
      </c>
      <c r="C745" s="55" t="s">
        <v>45</v>
      </c>
      <c r="D745" s="132">
        <v>143</v>
      </c>
      <c r="E745" s="132">
        <v>50</v>
      </c>
      <c r="F745" s="125">
        <v>3879</v>
      </c>
      <c r="G745" s="132">
        <v>2043</v>
      </c>
      <c r="H745" s="132">
        <v>70</v>
      </c>
      <c r="I745" s="132">
        <v>1766</v>
      </c>
      <c r="J745" s="132">
        <v>25</v>
      </c>
      <c r="K745" s="132">
        <v>125</v>
      </c>
      <c r="L745" s="132">
        <v>50</v>
      </c>
      <c r="M745" s="132">
        <v>93</v>
      </c>
      <c r="N745" s="132">
        <v>0</v>
      </c>
      <c r="O745" s="132">
        <v>47</v>
      </c>
      <c r="P745" s="132">
        <v>77</v>
      </c>
      <c r="Q745" s="132">
        <v>19</v>
      </c>
      <c r="R745" s="132">
        <v>0</v>
      </c>
      <c r="S745" s="17" t="s">
        <v>94</v>
      </c>
      <c r="T745" s="132">
        <v>4</v>
      </c>
      <c r="U745" s="132">
        <v>31</v>
      </c>
      <c r="V745" s="132">
        <v>13</v>
      </c>
      <c r="W745" s="132">
        <v>0</v>
      </c>
      <c r="X745" s="132">
        <v>29</v>
      </c>
      <c r="Y745" s="132">
        <v>0</v>
      </c>
      <c r="Z745" s="132">
        <v>108</v>
      </c>
      <c r="AA745" s="132">
        <v>77</v>
      </c>
      <c r="AB745" s="132">
        <v>19</v>
      </c>
      <c r="AC745" s="132">
        <v>33</v>
      </c>
      <c r="AD745" s="132">
        <v>10</v>
      </c>
      <c r="AE745" s="132">
        <v>0</v>
      </c>
      <c r="AF745" s="132">
        <v>2</v>
      </c>
    </row>
    <row r="746" spans="1:32" s="246" customFormat="1" ht="16.5" customHeight="1">
      <c r="A746" s="2" t="s">
        <v>15</v>
      </c>
      <c r="B746" s="2" t="s">
        <v>102</v>
      </c>
      <c r="C746" s="55" t="s">
        <v>45</v>
      </c>
      <c r="D746" s="132">
        <v>133</v>
      </c>
      <c r="E746" s="132">
        <v>36</v>
      </c>
      <c r="F746" s="125">
        <v>3625</v>
      </c>
      <c r="G746" s="132">
        <v>1774</v>
      </c>
      <c r="H746" s="132">
        <v>85</v>
      </c>
      <c r="I746" s="132">
        <v>1766</v>
      </c>
      <c r="J746" s="132">
        <v>16</v>
      </c>
      <c r="K746" s="132">
        <v>83</v>
      </c>
      <c r="L746" s="132">
        <v>46</v>
      </c>
      <c r="M746" s="132">
        <v>87</v>
      </c>
      <c r="N746" s="132">
        <v>0</v>
      </c>
      <c r="O746" s="132">
        <v>55</v>
      </c>
      <c r="P746" s="132">
        <v>59</v>
      </c>
      <c r="Q746" s="132">
        <v>19</v>
      </c>
      <c r="R746" s="132">
        <v>0</v>
      </c>
      <c r="S746" s="17" t="s">
        <v>94</v>
      </c>
      <c r="T746" s="132">
        <v>6</v>
      </c>
      <c r="U746" s="132">
        <v>36</v>
      </c>
      <c r="V746" s="132">
        <v>14</v>
      </c>
      <c r="W746" s="132">
        <v>1</v>
      </c>
      <c r="X746" s="132">
        <v>33</v>
      </c>
      <c r="Y746" s="132">
        <v>1</v>
      </c>
      <c r="Z746" s="132">
        <v>91</v>
      </c>
      <c r="AA746" s="132">
        <v>59</v>
      </c>
      <c r="AB746" s="132">
        <v>19</v>
      </c>
      <c r="AC746" s="132">
        <v>37</v>
      </c>
      <c r="AD746" s="132">
        <v>7</v>
      </c>
      <c r="AE746" s="132">
        <v>1</v>
      </c>
      <c r="AF746" s="132">
        <v>1</v>
      </c>
    </row>
    <row r="747" spans="1:32" s="246" customFormat="1" ht="16.5" customHeight="1">
      <c r="A747" s="2" t="s">
        <v>16</v>
      </c>
      <c r="B747" s="2" t="s">
        <v>102</v>
      </c>
      <c r="C747" s="55" t="s">
        <v>45</v>
      </c>
      <c r="D747" s="132">
        <v>249</v>
      </c>
      <c r="E747" s="132">
        <v>66</v>
      </c>
      <c r="F747" s="125">
        <v>6841</v>
      </c>
      <c r="G747" s="132">
        <v>3399</v>
      </c>
      <c r="H747" s="132">
        <v>181</v>
      </c>
      <c r="I747" s="132">
        <v>3261</v>
      </c>
      <c r="J747" s="132">
        <v>19</v>
      </c>
      <c r="K747" s="132">
        <v>124</v>
      </c>
      <c r="L747" s="132">
        <v>85</v>
      </c>
      <c r="M747" s="132">
        <v>164</v>
      </c>
      <c r="N747" s="132">
        <v>0</v>
      </c>
      <c r="O747" s="132">
        <v>99</v>
      </c>
      <c r="P747" s="132">
        <v>114</v>
      </c>
      <c r="Q747" s="132">
        <v>36</v>
      </c>
      <c r="R747" s="132">
        <v>0</v>
      </c>
      <c r="S747" s="17" t="s">
        <v>94</v>
      </c>
      <c r="T747" s="132">
        <v>4</v>
      </c>
      <c r="U747" s="132">
        <v>68</v>
      </c>
      <c r="V747" s="132">
        <v>25</v>
      </c>
      <c r="W747" s="132">
        <v>2</v>
      </c>
      <c r="X747" s="132">
        <v>65</v>
      </c>
      <c r="Y747" s="132">
        <v>0</v>
      </c>
      <c r="Z747" s="132">
        <v>177</v>
      </c>
      <c r="AA747" s="132">
        <v>114</v>
      </c>
      <c r="AB747" s="132">
        <v>36</v>
      </c>
      <c r="AC747" s="132">
        <v>75</v>
      </c>
      <c r="AD747" s="132">
        <v>8</v>
      </c>
      <c r="AE747" s="132">
        <v>1</v>
      </c>
      <c r="AF747" s="132">
        <v>5</v>
      </c>
    </row>
    <row r="748" spans="1:32" s="246" customFormat="1" ht="16.5" customHeight="1">
      <c r="A748" s="2" t="s">
        <v>17</v>
      </c>
      <c r="B748" s="2" t="s">
        <v>102</v>
      </c>
      <c r="C748" s="55" t="s">
        <v>45</v>
      </c>
      <c r="D748" s="132">
        <v>427</v>
      </c>
      <c r="E748" s="132">
        <v>114</v>
      </c>
      <c r="F748" s="125">
        <v>11768</v>
      </c>
      <c r="G748" s="132">
        <v>6099</v>
      </c>
      <c r="H748" s="132">
        <v>139</v>
      </c>
      <c r="I748" s="132">
        <v>5530</v>
      </c>
      <c r="J748" s="132">
        <v>27</v>
      </c>
      <c r="K748" s="132">
        <v>238</v>
      </c>
      <c r="L748" s="132">
        <v>162</v>
      </c>
      <c r="M748" s="132">
        <v>265</v>
      </c>
      <c r="N748" s="132">
        <v>0</v>
      </c>
      <c r="O748" s="132">
        <v>174</v>
      </c>
      <c r="P748" s="132">
        <v>197</v>
      </c>
      <c r="Q748" s="132">
        <v>56</v>
      </c>
      <c r="R748" s="132">
        <v>0</v>
      </c>
      <c r="S748" s="17" t="s">
        <v>94</v>
      </c>
      <c r="T748" s="132">
        <v>26</v>
      </c>
      <c r="U748" s="132">
        <v>121</v>
      </c>
      <c r="V748" s="132">
        <v>59</v>
      </c>
      <c r="W748" s="132">
        <v>4</v>
      </c>
      <c r="X748" s="132">
        <v>116</v>
      </c>
      <c r="Y748" s="132">
        <v>0</v>
      </c>
      <c r="Z748" s="132">
        <v>280</v>
      </c>
      <c r="AA748" s="132">
        <v>197</v>
      </c>
      <c r="AB748" s="132">
        <v>56</v>
      </c>
      <c r="AC748" s="132">
        <v>84</v>
      </c>
      <c r="AD748" s="132">
        <v>21</v>
      </c>
      <c r="AE748" s="132">
        <v>0</v>
      </c>
      <c r="AF748" s="132">
        <v>5</v>
      </c>
    </row>
    <row r="749" spans="1:32" s="246" customFormat="1" ht="16.5" customHeight="1">
      <c r="A749" s="2" t="s">
        <v>18</v>
      </c>
      <c r="B749" s="2" t="s">
        <v>102</v>
      </c>
      <c r="C749" s="55" t="s">
        <v>45</v>
      </c>
      <c r="D749" s="132">
        <v>244</v>
      </c>
      <c r="E749" s="132">
        <v>55</v>
      </c>
      <c r="F749" s="125">
        <v>6680</v>
      </c>
      <c r="G749" s="132">
        <v>3304</v>
      </c>
      <c r="H749" s="132">
        <v>173</v>
      </c>
      <c r="I749" s="132">
        <v>3203</v>
      </c>
      <c r="J749" s="132">
        <v>20</v>
      </c>
      <c r="K749" s="132">
        <v>116</v>
      </c>
      <c r="L749" s="132">
        <v>112</v>
      </c>
      <c r="M749" s="132">
        <v>132</v>
      </c>
      <c r="N749" s="132">
        <v>0</v>
      </c>
      <c r="O749" s="132">
        <v>104</v>
      </c>
      <c r="P749" s="132">
        <v>116</v>
      </c>
      <c r="Q749" s="132">
        <v>24</v>
      </c>
      <c r="R749" s="132">
        <v>0</v>
      </c>
      <c r="S749" s="17" t="s">
        <v>94</v>
      </c>
      <c r="T749" s="132">
        <v>17</v>
      </c>
      <c r="U749" s="132">
        <v>63</v>
      </c>
      <c r="V749" s="132">
        <v>16</v>
      </c>
      <c r="W749" s="132">
        <v>2</v>
      </c>
      <c r="X749" s="132">
        <v>61</v>
      </c>
      <c r="Y749" s="132">
        <v>0</v>
      </c>
      <c r="Z749" s="132">
        <v>164</v>
      </c>
      <c r="AA749" s="132">
        <v>116</v>
      </c>
      <c r="AB749" s="132">
        <v>24</v>
      </c>
      <c r="AC749" s="132">
        <v>65</v>
      </c>
      <c r="AD749" s="132">
        <v>8</v>
      </c>
      <c r="AE749" s="132">
        <v>2</v>
      </c>
      <c r="AF749" s="132">
        <v>2</v>
      </c>
    </row>
    <row r="750" spans="1:32" s="3" customFormat="1" ht="16.5" customHeight="1" thickBot="1">
      <c r="A750" s="102" t="s">
        <v>19</v>
      </c>
      <c r="B750" s="102" t="s">
        <v>102</v>
      </c>
      <c r="C750" s="57" t="s">
        <v>45</v>
      </c>
      <c r="D750" s="231">
        <v>233</v>
      </c>
      <c r="E750" s="231">
        <v>61</v>
      </c>
      <c r="F750" s="232">
        <v>6392</v>
      </c>
      <c r="G750" s="231">
        <v>3392</v>
      </c>
      <c r="H750" s="231">
        <v>152</v>
      </c>
      <c r="I750" s="231">
        <v>2848</v>
      </c>
      <c r="J750" s="231">
        <v>25</v>
      </c>
      <c r="K750" s="231">
        <v>118</v>
      </c>
      <c r="L750" s="231">
        <v>92</v>
      </c>
      <c r="M750" s="231">
        <v>141</v>
      </c>
      <c r="N750" s="231">
        <v>0</v>
      </c>
      <c r="O750" s="231">
        <v>105</v>
      </c>
      <c r="P750" s="231">
        <v>101</v>
      </c>
      <c r="Q750" s="231">
        <v>27</v>
      </c>
      <c r="R750" s="231">
        <v>0</v>
      </c>
      <c r="S750" s="203" t="s">
        <v>94</v>
      </c>
      <c r="T750" s="231">
        <v>13</v>
      </c>
      <c r="U750" s="231">
        <v>66</v>
      </c>
      <c r="V750" s="231">
        <v>28</v>
      </c>
      <c r="W750" s="231">
        <v>2</v>
      </c>
      <c r="X750" s="231">
        <v>60</v>
      </c>
      <c r="Y750" s="231">
        <v>0</v>
      </c>
      <c r="Z750" s="231">
        <v>154</v>
      </c>
      <c r="AA750" s="231">
        <v>101</v>
      </c>
      <c r="AB750" s="231">
        <v>27</v>
      </c>
      <c r="AC750" s="231">
        <v>59</v>
      </c>
      <c r="AD750" s="231">
        <v>18</v>
      </c>
      <c r="AE750" s="231">
        <v>0</v>
      </c>
      <c r="AF750" s="231">
        <v>3</v>
      </c>
    </row>
    <row r="751" spans="1:32" s="99" customFormat="1" ht="16.5" customHeight="1">
      <c r="A751" s="2" t="s">
        <v>3</v>
      </c>
      <c r="B751" s="2" t="s">
        <v>103</v>
      </c>
      <c r="C751" s="2" t="s">
        <v>21</v>
      </c>
      <c r="D751" s="134">
        <f t="shared" ref="D751:M751" si="10">SUM(D752:D767)</f>
        <v>2920</v>
      </c>
      <c r="E751" s="128">
        <f t="shared" si="10"/>
        <v>1390</v>
      </c>
      <c r="F751" s="128">
        <f t="shared" si="10"/>
        <v>76775</v>
      </c>
      <c r="G751" s="128">
        <f t="shared" si="10"/>
        <v>34631</v>
      </c>
      <c r="H751" s="128">
        <f t="shared" si="10"/>
        <v>2157</v>
      </c>
      <c r="I751" s="128">
        <f t="shared" si="10"/>
        <v>39987</v>
      </c>
      <c r="J751" s="128">
        <f t="shared" si="10"/>
        <v>1080</v>
      </c>
      <c r="K751" s="128">
        <f t="shared" si="10"/>
        <v>3890</v>
      </c>
      <c r="L751" s="128">
        <f t="shared" si="10"/>
        <v>1106</v>
      </c>
      <c r="M751" s="128">
        <f t="shared" si="10"/>
        <v>1806</v>
      </c>
      <c r="N751" s="128" t="s">
        <v>94</v>
      </c>
      <c r="O751" s="128">
        <f>SUM(O752:O767)</f>
        <v>1148</v>
      </c>
      <c r="P751" s="128">
        <f>SUM(P752:P767)</f>
        <v>1307</v>
      </c>
      <c r="Q751" s="128">
        <f>SUM(Q752:Q767)</f>
        <v>457</v>
      </c>
      <c r="R751" s="128" t="s">
        <v>94</v>
      </c>
      <c r="S751" s="128">
        <f t="shared" ref="S751:AD751" si="11">SUM(S752:S767)</f>
        <v>8</v>
      </c>
      <c r="T751" s="128">
        <f t="shared" si="11"/>
        <v>130</v>
      </c>
      <c r="U751" s="128">
        <f t="shared" si="11"/>
        <v>657</v>
      </c>
      <c r="V751" s="128">
        <f t="shared" si="11"/>
        <v>303</v>
      </c>
      <c r="W751" s="128">
        <f t="shared" si="11"/>
        <v>41</v>
      </c>
      <c r="X751" s="128">
        <f t="shared" si="11"/>
        <v>632</v>
      </c>
      <c r="Y751" s="128">
        <f t="shared" si="11"/>
        <v>10</v>
      </c>
      <c r="Z751" s="128">
        <f t="shared" si="11"/>
        <v>2133</v>
      </c>
      <c r="AA751" s="128">
        <f t="shared" si="11"/>
        <v>1307</v>
      </c>
      <c r="AB751" s="128">
        <f t="shared" si="11"/>
        <v>457</v>
      </c>
      <c r="AC751" s="128">
        <f t="shared" si="11"/>
        <v>832</v>
      </c>
      <c r="AD751" s="128">
        <f t="shared" si="11"/>
        <v>406</v>
      </c>
      <c r="AE751" s="128" t="s">
        <v>94</v>
      </c>
      <c r="AF751" s="128">
        <f>SUM(AF752:AF767)</f>
        <v>128</v>
      </c>
    </row>
    <row r="752" spans="1:32" s="246" customFormat="1" ht="16.5" customHeight="1">
      <c r="A752" s="2" t="s">
        <v>4</v>
      </c>
      <c r="B752" s="2" t="s">
        <v>103</v>
      </c>
      <c r="C752" s="2" t="s">
        <v>21</v>
      </c>
      <c r="D752" s="124">
        <v>214</v>
      </c>
      <c r="E752" s="17">
        <v>91</v>
      </c>
      <c r="F752" s="17">
        <v>5688</v>
      </c>
      <c r="G752" s="17">
        <v>2562</v>
      </c>
      <c r="H752" s="17">
        <v>138</v>
      </c>
      <c r="I752" s="17">
        <v>2988</v>
      </c>
      <c r="J752" s="17">
        <v>47</v>
      </c>
      <c r="K752" s="17">
        <v>215</v>
      </c>
      <c r="L752" s="17">
        <v>90</v>
      </c>
      <c r="M752" s="17">
        <v>124</v>
      </c>
      <c r="N752" s="17" t="s">
        <v>94</v>
      </c>
      <c r="O752" s="17">
        <v>83</v>
      </c>
      <c r="P752" s="17">
        <v>102</v>
      </c>
      <c r="Q752" s="17">
        <v>29</v>
      </c>
      <c r="R752" s="17" t="s">
        <v>94</v>
      </c>
      <c r="S752" s="17">
        <v>0</v>
      </c>
      <c r="T752" s="17">
        <v>17</v>
      </c>
      <c r="U752" s="17">
        <v>44</v>
      </c>
      <c r="V752" s="17">
        <v>15</v>
      </c>
      <c r="W752" s="17">
        <v>3</v>
      </c>
      <c r="X752" s="17">
        <v>43</v>
      </c>
      <c r="Y752" s="17">
        <v>2</v>
      </c>
      <c r="Z752" s="17">
        <v>153</v>
      </c>
      <c r="AA752" s="17">
        <v>102</v>
      </c>
      <c r="AB752" s="17">
        <v>29</v>
      </c>
      <c r="AC752" s="17">
        <v>61</v>
      </c>
      <c r="AD752" s="17">
        <v>24</v>
      </c>
      <c r="AE752" s="17" t="s">
        <v>94</v>
      </c>
      <c r="AF752" s="17">
        <v>3</v>
      </c>
    </row>
    <row r="753" spans="1:32" s="246" customFormat="1" ht="16.5" customHeight="1">
      <c r="A753" s="2" t="s">
        <v>5</v>
      </c>
      <c r="B753" s="2" t="s">
        <v>103</v>
      </c>
      <c r="C753" s="2" t="s">
        <v>21</v>
      </c>
      <c r="D753" s="124">
        <v>116</v>
      </c>
      <c r="E753" s="17">
        <v>52</v>
      </c>
      <c r="F753" s="17">
        <v>3047</v>
      </c>
      <c r="G753" s="17">
        <v>1379</v>
      </c>
      <c r="H753" s="17">
        <v>113</v>
      </c>
      <c r="I753" s="17">
        <v>1555</v>
      </c>
      <c r="J753" s="17">
        <v>35</v>
      </c>
      <c r="K753" s="17">
        <v>131</v>
      </c>
      <c r="L753" s="17">
        <v>49</v>
      </c>
      <c r="M753" s="17">
        <v>67</v>
      </c>
      <c r="N753" s="17" t="s">
        <v>94</v>
      </c>
      <c r="O753" s="17">
        <v>46</v>
      </c>
      <c r="P753" s="17">
        <v>45</v>
      </c>
      <c r="Q753" s="17">
        <v>25</v>
      </c>
      <c r="R753" s="17" t="s">
        <v>94</v>
      </c>
      <c r="S753" s="17">
        <v>0</v>
      </c>
      <c r="T753" s="17">
        <v>11</v>
      </c>
      <c r="U753" s="17">
        <v>27</v>
      </c>
      <c r="V753" s="17">
        <v>12</v>
      </c>
      <c r="W753" s="17">
        <v>1</v>
      </c>
      <c r="X753" s="17">
        <v>25</v>
      </c>
      <c r="Y753" s="17">
        <v>0</v>
      </c>
      <c r="Z753" s="17">
        <v>78</v>
      </c>
      <c r="AA753" s="17">
        <v>45</v>
      </c>
      <c r="AB753" s="17">
        <v>25</v>
      </c>
      <c r="AC753" s="17">
        <v>31</v>
      </c>
      <c r="AD753" s="17">
        <v>11</v>
      </c>
      <c r="AE753" s="17" t="s">
        <v>94</v>
      </c>
      <c r="AF753" s="17">
        <v>9</v>
      </c>
    </row>
    <row r="754" spans="1:32" s="246" customFormat="1" ht="16.5" customHeight="1">
      <c r="A754" s="2" t="s">
        <v>6</v>
      </c>
      <c r="B754" s="2" t="s">
        <v>103</v>
      </c>
      <c r="C754" s="2" t="s">
        <v>21</v>
      </c>
      <c r="D754" s="124">
        <v>191</v>
      </c>
      <c r="E754" s="17">
        <v>110</v>
      </c>
      <c r="F754" s="17">
        <v>5020</v>
      </c>
      <c r="G754" s="17">
        <v>2273</v>
      </c>
      <c r="H754" s="17">
        <v>215</v>
      </c>
      <c r="I754" s="17">
        <v>2532</v>
      </c>
      <c r="J754" s="17">
        <v>174</v>
      </c>
      <c r="K754" s="17">
        <v>216</v>
      </c>
      <c r="L754" s="17">
        <v>63</v>
      </c>
      <c r="M754" s="17">
        <v>128</v>
      </c>
      <c r="N754" s="17" t="s">
        <v>94</v>
      </c>
      <c r="O754" s="17">
        <v>68</v>
      </c>
      <c r="P754" s="17">
        <v>87</v>
      </c>
      <c r="Q754" s="17">
        <v>36</v>
      </c>
      <c r="R754" s="17" t="s">
        <v>94</v>
      </c>
      <c r="S754" s="17">
        <v>0</v>
      </c>
      <c r="T754" s="17">
        <v>11</v>
      </c>
      <c r="U754" s="17">
        <v>32</v>
      </c>
      <c r="V754" s="17">
        <v>14</v>
      </c>
      <c r="W754" s="17">
        <v>2</v>
      </c>
      <c r="X754" s="17">
        <v>31</v>
      </c>
      <c r="Y754" s="17">
        <v>1</v>
      </c>
      <c r="Z754" s="17">
        <v>148</v>
      </c>
      <c r="AA754" s="17">
        <v>87</v>
      </c>
      <c r="AB754" s="17">
        <v>36</v>
      </c>
      <c r="AC754" s="17">
        <v>67</v>
      </c>
      <c r="AD754" s="17">
        <v>39</v>
      </c>
      <c r="AE754" s="17" t="s">
        <v>94</v>
      </c>
      <c r="AF754" s="17">
        <v>11</v>
      </c>
    </row>
    <row r="755" spans="1:32" s="246" customFormat="1" ht="16.5" customHeight="1">
      <c r="A755" s="2" t="s">
        <v>7</v>
      </c>
      <c r="B755" s="2" t="s">
        <v>103</v>
      </c>
      <c r="C755" s="2" t="s">
        <v>21</v>
      </c>
      <c r="D755" s="124">
        <v>171</v>
      </c>
      <c r="E755" s="17">
        <v>77</v>
      </c>
      <c r="F755" s="17">
        <v>4548</v>
      </c>
      <c r="G755" s="17">
        <v>2065</v>
      </c>
      <c r="H755" s="17">
        <v>103</v>
      </c>
      <c r="I755" s="17">
        <v>2380</v>
      </c>
      <c r="J755" s="17">
        <v>36</v>
      </c>
      <c r="K755" s="17">
        <v>211</v>
      </c>
      <c r="L755" s="17">
        <v>60</v>
      </c>
      <c r="M755" s="17">
        <v>111</v>
      </c>
      <c r="N755" s="17" t="s">
        <v>94</v>
      </c>
      <c r="O755" s="17">
        <v>84</v>
      </c>
      <c r="P755" s="17">
        <v>65</v>
      </c>
      <c r="Q755" s="17">
        <v>22</v>
      </c>
      <c r="R755" s="17" t="s">
        <v>94</v>
      </c>
      <c r="S755" s="17">
        <v>0</v>
      </c>
      <c r="T755" s="17">
        <v>6</v>
      </c>
      <c r="U755" s="17">
        <v>48</v>
      </c>
      <c r="V755" s="17">
        <v>22</v>
      </c>
      <c r="W755" s="17">
        <v>2</v>
      </c>
      <c r="X755" s="17">
        <v>46</v>
      </c>
      <c r="Y755" s="17">
        <v>0</v>
      </c>
      <c r="Z755" s="17">
        <v>117</v>
      </c>
      <c r="AA755" s="17">
        <v>65</v>
      </c>
      <c r="AB755" s="17">
        <v>22</v>
      </c>
      <c r="AC755" s="17">
        <v>49</v>
      </c>
      <c r="AD755" s="17">
        <v>18</v>
      </c>
      <c r="AE755" s="17" t="s">
        <v>94</v>
      </c>
      <c r="AF755" s="17">
        <v>4</v>
      </c>
    </row>
    <row r="756" spans="1:32" s="246" customFormat="1" ht="16.5" customHeight="1">
      <c r="A756" s="2" t="s">
        <v>8</v>
      </c>
      <c r="B756" s="2" t="s">
        <v>103</v>
      </c>
      <c r="C756" s="2" t="s">
        <v>21</v>
      </c>
      <c r="D756" s="124">
        <v>170</v>
      </c>
      <c r="E756" s="17">
        <v>94</v>
      </c>
      <c r="F756" s="17">
        <v>4383</v>
      </c>
      <c r="G756" s="17">
        <v>2040</v>
      </c>
      <c r="H756" s="17">
        <v>92</v>
      </c>
      <c r="I756" s="17">
        <v>2251</v>
      </c>
      <c r="J756" s="17">
        <v>59</v>
      </c>
      <c r="K756" s="17">
        <v>327</v>
      </c>
      <c r="L756" s="17">
        <v>64</v>
      </c>
      <c r="M756" s="17">
        <v>106</v>
      </c>
      <c r="N756" s="17" t="s">
        <v>94</v>
      </c>
      <c r="O756" s="17">
        <v>75</v>
      </c>
      <c r="P756" s="17">
        <v>61</v>
      </c>
      <c r="Q756" s="17">
        <v>34</v>
      </c>
      <c r="R756" s="17" t="s">
        <v>94</v>
      </c>
      <c r="S756" s="17">
        <v>0</v>
      </c>
      <c r="T756" s="17">
        <v>5</v>
      </c>
      <c r="U756" s="17">
        <v>53</v>
      </c>
      <c r="V756" s="17">
        <v>23</v>
      </c>
      <c r="W756" s="17">
        <v>2</v>
      </c>
      <c r="X756" s="17">
        <v>49</v>
      </c>
      <c r="Y756" s="17">
        <v>0</v>
      </c>
      <c r="Z756" s="17">
        <v>112</v>
      </c>
      <c r="AA756" s="17">
        <v>61</v>
      </c>
      <c r="AB756" s="17">
        <v>34</v>
      </c>
      <c r="AC756" s="17">
        <v>36</v>
      </c>
      <c r="AD756" s="17">
        <v>23</v>
      </c>
      <c r="AE756" s="17" t="s">
        <v>94</v>
      </c>
      <c r="AF756" s="17">
        <v>10</v>
      </c>
    </row>
    <row r="757" spans="1:32" s="246" customFormat="1" ht="16.5" customHeight="1">
      <c r="A757" s="2" t="s">
        <v>9</v>
      </c>
      <c r="B757" s="2" t="s">
        <v>103</v>
      </c>
      <c r="C757" s="2" t="s">
        <v>21</v>
      </c>
      <c r="D757" s="124">
        <v>99</v>
      </c>
      <c r="E757" s="17">
        <v>47</v>
      </c>
      <c r="F757" s="17">
        <v>2563</v>
      </c>
      <c r="G757" s="17">
        <v>1254</v>
      </c>
      <c r="H757" s="17">
        <v>59</v>
      </c>
      <c r="I757" s="17">
        <v>1250</v>
      </c>
      <c r="J757" s="17">
        <v>32</v>
      </c>
      <c r="K757" s="17">
        <v>155</v>
      </c>
      <c r="L757" s="17">
        <v>33</v>
      </c>
      <c r="M757" s="17">
        <v>66</v>
      </c>
      <c r="N757" s="17" t="s">
        <v>94</v>
      </c>
      <c r="O757" s="17">
        <v>33</v>
      </c>
      <c r="P757" s="17">
        <v>47</v>
      </c>
      <c r="Q757" s="17">
        <v>19</v>
      </c>
      <c r="R757" s="17" t="s">
        <v>94</v>
      </c>
      <c r="S757" s="17">
        <v>0</v>
      </c>
      <c r="T757" s="17">
        <v>8</v>
      </c>
      <c r="U757" s="17">
        <v>14</v>
      </c>
      <c r="V757" s="17">
        <v>7</v>
      </c>
      <c r="W757" s="17">
        <v>0</v>
      </c>
      <c r="X757" s="17">
        <v>13</v>
      </c>
      <c r="Y757" s="17">
        <v>0</v>
      </c>
      <c r="Z757" s="17">
        <v>77</v>
      </c>
      <c r="AA757" s="17">
        <v>47</v>
      </c>
      <c r="AB757" s="17">
        <v>19</v>
      </c>
      <c r="AC757" s="17">
        <v>23</v>
      </c>
      <c r="AD757" s="17">
        <v>17</v>
      </c>
      <c r="AE757" s="17" t="s">
        <v>94</v>
      </c>
      <c r="AF757" s="17">
        <v>12</v>
      </c>
    </row>
    <row r="758" spans="1:32" s="246" customFormat="1" ht="16.5" customHeight="1">
      <c r="A758" s="2" t="s">
        <v>10</v>
      </c>
      <c r="B758" s="2" t="s">
        <v>103</v>
      </c>
      <c r="C758" s="2" t="s">
        <v>21</v>
      </c>
      <c r="D758" s="124">
        <v>155</v>
      </c>
      <c r="E758" s="17">
        <v>58</v>
      </c>
      <c r="F758" s="17">
        <v>4165</v>
      </c>
      <c r="G758" s="17">
        <v>1898</v>
      </c>
      <c r="H758" s="17">
        <v>158</v>
      </c>
      <c r="I758" s="17">
        <v>2109</v>
      </c>
      <c r="J758" s="17">
        <v>39</v>
      </c>
      <c r="K758" s="17">
        <v>120</v>
      </c>
      <c r="L758" s="17">
        <v>61</v>
      </c>
      <c r="M758" s="17">
        <v>94</v>
      </c>
      <c r="N758" s="17" t="s">
        <v>94</v>
      </c>
      <c r="O758" s="17">
        <v>80</v>
      </c>
      <c r="P758" s="17">
        <v>62</v>
      </c>
      <c r="Q758" s="17">
        <v>13</v>
      </c>
      <c r="R758" s="17" t="s">
        <v>94</v>
      </c>
      <c r="S758" s="17">
        <v>0</v>
      </c>
      <c r="T758" s="17">
        <v>6</v>
      </c>
      <c r="U758" s="17">
        <v>45</v>
      </c>
      <c r="V758" s="17">
        <v>29</v>
      </c>
      <c r="W758" s="17">
        <v>3</v>
      </c>
      <c r="X758" s="17">
        <v>45</v>
      </c>
      <c r="Y758" s="17">
        <v>0</v>
      </c>
      <c r="Z758" s="17">
        <v>104</v>
      </c>
      <c r="AA758" s="17">
        <v>62</v>
      </c>
      <c r="AB758" s="17">
        <v>13</v>
      </c>
      <c r="AC758" s="17">
        <v>46</v>
      </c>
      <c r="AD758" s="17">
        <v>20</v>
      </c>
      <c r="AE758" s="17" t="s">
        <v>94</v>
      </c>
      <c r="AF758" s="17">
        <v>3</v>
      </c>
    </row>
    <row r="759" spans="1:32" s="246" customFormat="1" ht="16.5" customHeight="1">
      <c r="A759" s="2" t="s">
        <v>11</v>
      </c>
      <c r="B759" s="2" t="s">
        <v>103</v>
      </c>
      <c r="C759" s="2" t="s">
        <v>21</v>
      </c>
      <c r="D759" s="124">
        <v>149</v>
      </c>
      <c r="E759" s="17">
        <v>61</v>
      </c>
      <c r="F759" s="17">
        <v>4025</v>
      </c>
      <c r="G759" s="17">
        <v>1808</v>
      </c>
      <c r="H759" s="17">
        <v>133</v>
      </c>
      <c r="I759" s="17">
        <v>2084</v>
      </c>
      <c r="J759" s="17">
        <v>62</v>
      </c>
      <c r="K759" s="17">
        <v>116</v>
      </c>
      <c r="L759" s="17">
        <v>60</v>
      </c>
      <c r="M759" s="17">
        <v>89</v>
      </c>
      <c r="N759" s="17" t="s">
        <v>94</v>
      </c>
      <c r="O759" s="17">
        <v>65</v>
      </c>
      <c r="P759" s="17">
        <v>67</v>
      </c>
      <c r="Q759" s="17">
        <v>17</v>
      </c>
      <c r="R759" s="17" t="s">
        <v>94</v>
      </c>
      <c r="S759" s="17">
        <v>0</v>
      </c>
      <c r="T759" s="17">
        <v>7</v>
      </c>
      <c r="U759" s="17">
        <v>38</v>
      </c>
      <c r="V759" s="17">
        <v>20</v>
      </c>
      <c r="W759" s="17">
        <v>4</v>
      </c>
      <c r="X759" s="17">
        <v>37</v>
      </c>
      <c r="Y759" s="17">
        <v>2</v>
      </c>
      <c r="Z759" s="17">
        <v>104</v>
      </c>
      <c r="AA759" s="17">
        <v>67</v>
      </c>
      <c r="AB759" s="17">
        <v>17</v>
      </c>
      <c r="AC759" s="17">
        <v>45</v>
      </c>
      <c r="AD759" s="17">
        <v>21</v>
      </c>
      <c r="AE759" s="17" t="s">
        <v>94</v>
      </c>
      <c r="AF759" s="17">
        <v>3</v>
      </c>
    </row>
    <row r="760" spans="1:32" s="246" customFormat="1" ht="16.5" customHeight="1">
      <c r="A760" s="2" t="s">
        <v>12</v>
      </c>
      <c r="B760" s="2" t="s">
        <v>103</v>
      </c>
      <c r="C760" s="2" t="s">
        <v>21</v>
      </c>
      <c r="D760" s="124">
        <v>91</v>
      </c>
      <c r="E760" s="17">
        <v>51</v>
      </c>
      <c r="F760" s="17">
        <v>2395</v>
      </c>
      <c r="G760" s="17">
        <v>1080</v>
      </c>
      <c r="H760" s="17">
        <v>53</v>
      </c>
      <c r="I760" s="17">
        <v>1262</v>
      </c>
      <c r="J760" s="17">
        <v>41</v>
      </c>
      <c r="K760" s="17">
        <v>127</v>
      </c>
      <c r="L760" s="17">
        <v>36</v>
      </c>
      <c r="M760" s="17">
        <v>55</v>
      </c>
      <c r="N760" s="17" t="s">
        <v>94</v>
      </c>
      <c r="O760" s="17">
        <v>35</v>
      </c>
      <c r="P760" s="17">
        <v>41</v>
      </c>
      <c r="Q760" s="17">
        <v>15</v>
      </c>
      <c r="R760" s="17" t="s">
        <v>94</v>
      </c>
      <c r="S760" s="17">
        <v>0</v>
      </c>
      <c r="T760" s="17">
        <v>6</v>
      </c>
      <c r="U760" s="17">
        <v>20</v>
      </c>
      <c r="V760" s="17">
        <v>7</v>
      </c>
      <c r="W760" s="17">
        <v>1</v>
      </c>
      <c r="X760" s="17">
        <v>20</v>
      </c>
      <c r="Y760" s="17">
        <v>0</v>
      </c>
      <c r="Z760" s="17">
        <v>65</v>
      </c>
      <c r="AA760" s="17">
        <v>41</v>
      </c>
      <c r="AB760" s="17">
        <v>15</v>
      </c>
      <c r="AC760" s="17">
        <v>23</v>
      </c>
      <c r="AD760" s="17">
        <v>14</v>
      </c>
      <c r="AE760" s="17" t="s">
        <v>94</v>
      </c>
      <c r="AF760" s="17">
        <v>5</v>
      </c>
    </row>
    <row r="761" spans="1:32" s="246" customFormat="1" ht="16.5" customHeight="1">
      <c r="A761" s="2" t="s">
        <v>13</v>
      </c>
      <c r="B761" s="2" t="s">
        <v>103</v>
      </c>
      <c r="C761" s="2" t="s">
        <v>21</v>
      </c>
      <c r="D761" s="124">
        <v>280</v>
      </c>
      <c r="E761" s="17">
        <v>148</v>
      </c>
      <c r="F761" s="17">
        <v>7140</v>
      </c>
      <c r="G761" s="17">
        <v>3225</v>
      </c>
      <c r="H761" s="17">
        <v>208</v>
      </c>
      <c r="I761" s="17">
        <v>3707</v>
      </c>
      <c r="J761" s="17">
        <v>125</v>
      </c>
      <c r="K761" s="17">
        <v>570</v>
      </c>
      <c r="L761" s="17">
        <v>95</v>
      </c>
      <c r="M761" s="17">
        <v>183</v>
      </c>
      <c r="N761" s="17" t="s">
        <v>94</v>
      </c>
      <c r="O761" s="17">
        <v>71</v>
      </c>
      <c r="P761" s="17">
        <v>163</v>
      </c>
      <c r="Q761" s="17">
        <v>44</v>
      </c>
      <c r="R761" s="17" t="s">
        <v>94</v>
      </c>
      <c r="S761" s="17">
        <v>2</v>
      </c>
      <c r="T761" s="17">
        <v>4</v>
      </c>
      <c r="U761" s="17">
        <v>40</v>
      </c>
      <c r="V761" s="17">
        <v>18</v>
      </c>
      <c r="W761" s="17">
        <v>4</v>
      </c>
      <c r="X761" s="17">
        <v>37</v>
      </c>
      <c r="Y761" s="17">
        <v>1</v>
      </c>
      <c r="Z761" s="17">
        <v>236</v>
      </c>
      <c r="AA761" s="17">
        <v>163</v>
      </c>
      <c r="AB761" s="17">
        <v>44</v>
      </c>
      <c r="AC761" s="17">
        <v>91</v>
      </c>
      <c r="AD761" s="17">
        <v>47</v>
      </c>
      <c r="AE761" s="17" t="s">
        <v>94</v>
      </c>
      <c r="AF761" s="17">
        <v>20</v>
      </c>
    </row>
    <row r="762" spans="1:32" s="246" customFormat="1" ht="16.5" customHeight="1">
      <c r="A762" s="2" t="s">
        <v>14</v>
      </c>
      <c r="B762" s="2" t="s">
        <v>103</v>
      </c>
      <c r="C762" s="2" t="s">
        <v>21</v>
      </c>
      <c r="D762" s="124">
        <v>153</v>
      </c>
      <c r="E762" s="17">
        <v>93</v>
      </c>
      <c r="F762" s="17">
        <v>3926</v>
      </c>
      <c r="G762" s="17">
        <v>1744</v>
      </c>
      <c r="H762" s="17">
        <v>117</v>
      </c>
      <c r="I762" s="17">
        <v>2065</v>
      </c>
      <c r="J762" s="17">
        <v>46</v>
      </c>
      <c r="K762" s="17">
        <v>308</v>
      </c>
      <c r="L762" s="17">
        <v>61</v>
      </c>
      <c r="M762" s="17">
        <v>91</v>
      </c>
      <c r="N762" s="17" t="s">
        <v>94</v>
      </c>
      <c r="O762" s="17">
        <v>52</v>
      </c>
      <c r="P762" s="17">
        <v>70</v>
      </c>
      <c r="Q762" s="17">
        <v>30</v>
      </c>
      <c r="R762" s="17" t="s">
        <v>94</v>
      </c>
      <c r="S762" s="17">
        <v>1</v>
      </c>
      <c r="T762" s="17">
        <v>4</v>
      </c>
      <c r="U762" s="17">
        <v>27</v>
      </c>
      <c r="V762" s="17">
        <v>7</v>
      </c>
      <c r="W762" s="17">
        <v>1</v>
      </c>
      <c r="X762" s="17">
        <v>27</v>
      </c>
      <c r="Y762" s="17">
        <v>0</v>
      </c>
      <c r="Z762" s="17">
        <v>122</v>
      </c>
      <c r="AA762" s="17">
        <v>70</v>
      </c>
      <c r="AB762" s="17">
        <v>30</v>
      </c>
      <c r="AC762" s="17">
        <v>54</v>
      </c>
      <c r="AD762" s="17">
        <v>25</v>
      </c>
      <c r="AE762" s="17" t="s">
        <v>94</v>
      </c>
      <c r="AF762" s="17">
        <v>6</v>
      </c>
    </row>
    <row r="763" spans="1:32" s="246" customFormat="1" ht="16.5" customHeight="1">
      <c r="A763" s="2" t="s">
        <v>15</v>
      </c>
      <c r="B763" s="2" t="s">
        <v>103</v>
      </c>
      <c r="C763" s="2" t="s">
        <v>21</v>
      </c>
      <c r="D763" s="124">
        <v>167</v>
      </c>
      <c r="E763" s="17">
        <v>92</v>
      </c>
      <c r="F763" s="17">
        <v>4232</v>
      </c>
      <c r="G763" s="17">
        <v>1876</v>
      </c>
      <c r="H763" s="17">
        <v>144</v>
      </c>
      <c r="I763" s="17">
        <v>2212</v>
      </c>
      <c r="J763" s="17">
        <v>103</v>
      </c>
      <c r="K763" s="17">
        <v>339</v>
      </c>
      <c r="L763" s="17">
        <v>62</v>
      </c>
      <c r="M763" s="17">
        <v>103</v>
      </c>
      <c r="N763" s="17" t="s">
        <v>94</v>
      </c>
      <c r="O763" s="17">
        <v>68</v>
      </c>
      <c r="P763" s="17">
        <v>71</v>
      </c>
      <c r="Q763" s="17">
        <v>26</v>
      </c>
      <c r="R763" s="17" t="s">
        <v>94</v>
      </c>
      <c r="S763" s="17">
        <v>2</v>
      </c>
      <c r="T763" s="17">
        <v>6</v>
      </c>
      <c r="U763" s="17">
        <v>36</v>
      </c>
      <c r="V763" s="17">
        <v>18</v>
      </c>
      <c r="W763" s="17">
        <v>1</v>
      </c>
      <c r="X763" s="17">
        <v>36</v>
      </c>
      <c r="Y763" s="17">
        <v>0</v>
      </c>
      <c r="Z763" s="17">
        <v>125</v>
      </c>
      <c r="AA763" s="17">
        <v>71</v>
      </c>
      <c r="AB763" s="17">
        <v>26</v>
      </c>
      <c r="AC763" s="17">
        <v>55</v>
      </c>
      <c r="AD763" s="17">
        <v>31</v>
      </c>
      <c r="AE763" s="17" t="s">
        <v>94</v>
      </c>
      <c r="AF763" s="17">
        <v>4</v>
      </c>
    </row>
    <row r="764" spans="1:32" s="246" customFormat="1" ht="16.5" customHeight="1">
      <c r="A764" s="2" t="s">
        <v>16</v>
      </c>
      <c r="B764" s="2" t="s">
        <v>103</v>
      </c>
      <c r="C764" s="2" t="s">
        <v>21</v>
      </c>
      <c r="D764" s="124">
        <v>186</v>
      </c>
      <c r="E764" s="17">
        <v>75</v>
      </c>
      <c r="F764" s="17">
        <v>4947</v>
      </c>
      <c r="G764" s="17">
        <v>2243</v>
      </c>
      <c r="H764" s="17">
        <v>118</v>
      </c>
      <c r="I764" s="17">
        <v>2586</v>
      </c>
      <c r="J764" s="17">
        <v>31</v>
      </c>
      <c r="K764" s="17">
        <v>199</v>
      </c>
      <c r="L764" s="17">
        <v>85</v>
      </c>
      <c r="M764" s="17">
        <v>101</v>
      </c>
      <c r="N764" s="17" t="s">
        <v>94</v>
      </c>
      <c r="O764" s="17">
        <v>76</v>
      </c>
      <c r="P764" s="17">
        <v>81</v>
      </c>
      <c r="Q764" s="17">
        <v>29</v>
      </c>
      <c r="R764" s="17" t="s">
        <v>94</v>
      </c>
      <c r="S764" s="17">
        <v>0</v>
      </c>
      <c r="T764" s="17">
        <v>5</v>
      </c>
      <c r="U764" s="17">
        <v>47</v>
      </c>
      <c r="V764" s="17">
        <v>12</v>
      </c>
      <c r="W764" s="17">
        <v>1</v>
      </c>
      <c r="X764" s="17">
        <v>46</v>
      </c>
      <c r="Y764" s="17">
        <v>0</v>
      </c>
      <c r="Z764" s="17">
        <v>134</v>
      </c>
      <c r="AA764" s="17">
        <v>81</v>
      </c>
      <c r="AB764" s="17">
        <v>29</v>
      </c>
      <c r="AC764" s="17">
        <v>55</v>
      </c>
      <c r="AD764" s="17">
        <v>15</v>
      </c>
      <c r="AE764" s="17" t="s">
        <v>94</v>
      </c>
      <c r="AF764" s="17">
        <v>4</v>
      </c>
    </row>
    <row r="765" spans="1:32" s="246" customFormat="1" ht="16.5" customHeight="1">
      <c r="A765" s="2" t="s">
        <v>17</v>
      </c>
      <c r="B765" s="2" t="s">
        <v>103</v>
      </c>
      <c r="C765" s="2" t="s">
        <v>21</v>
      </c>
      <c r="D765" s="124">
        <v>378</v>
      </c>
      <c r="E765" s="17">
        <v>169</v>
      </c>
      <c r="F765" s="17">
        <v>10089</v>
      </c>
      <c r="G765" s="17">
        <v>4586</v>
      </c>
      <c r="H765" s="17">
        <v>242</v>
      </c>
      <c r="I765" s="17">
        <v>5261</v>
      </c>
      <c r="J765" s="17">
        <v>137</v>
      </c>
      <c r="K765" s="17">
        <v>392</v>
      </c>
      <c r="L765" s="17">
        <v>145</v>
      </c>
      <c r="M765" s="17">
        <v>233</v>
      </c>
      <c r="N765" s="17" t="s">
        <v>94</v>
      </c>
      <c r="O765" s="17">
        <v>156</v>
      </c>
      <c r="P765" s="17">
        <v>156</v>
      </c>
      <c r="Q765" s="17">
        <v>66</v>
      </c>
      <c r="R765" s="17" t="s">
        <v>94</v>
      </c>
      <c r="S765" s="17">
        <v>0</v>
      </c>
      <c r="T765" s="17">
        <v>17</v>
      </c>
      <c r="U765" s="17">
        <v>92</v>
      </c>
      <c r="V765" s="17">
        <v>42</v>
      </c>
      <c r="W765" s="17">
        <v>10</v>
      </c>
      <c r="X765" s="17">
        <v>89</v>
      </c>
      <c r="Y765" s="17">
        <v>1</v>
      </c>
      <c r="Z765" s="17">
        <v>269</v>
      </c>
      <c r="AA765" s="17">
        <v>156</v>
      </c>
      <c r="AB765" s="17">
        <v>66</v>
      </c>
      <c r="AC765" s="17">
        <v>90</v>
      </c>
      <c r="AD765" s="17">
        <v>49</v>
      </c>
      <c r="AE765" s="17" t="s">
        <v>94</v>
      </c>
      <c r="AF765" s="17">
        <v>23</v>
      </c>
    </row>
    <row r="766" spans="1:32" s="246" customFormat="1" ht="16.5" customHeight="1">
      <c r="A766" s="2" t="s">
        <v>18</v>
      </c>
      <c r="B766" s="2" t="s">
        <v>103</v>
      </c>
      <c r="C766" s="2" t="s">
        <v>21</v>
      </c>
      <c r="D766" s="124">
        <v>203</v>
      </c>
      <c r="E766" s="17">
        <v>86</v>
      </c>
      <c r="F766" s="17">
        <v>5342</v>
      </c>
      <c r="G766" s="17">
        <v>2296</v>
      </c>
      <c r="H766" s="17">
        <v>129</v>
      </c>
      <c r="I766" s="17">
        <v>2917</v>
      </c>
      <c r="J766" s="17">
        <v>55</v>
      </c>
      <c r="K766" s="17">
        <v>284</v>
      </c>
      <c r="L766" s="17">
        <v>82</v>
      </c>
      <c r="M766" s="17">
        <v>118</v>
      </c>
      <c r="N766" s="17" t="s">
        <v>94</v>
      </c>
      <c r="O766" s="17">
        <v>70</v>
      </c>
      <c r="P766" s="17">
        <v>103</v>
      </c>
      <c r="Q766" s="17">
        <v>27</v>
      </c>
      <c r="R766" s="17" t="s">
        <v>94</v>
      </c>
      <c r="S766" s="17">
        <v>3</v>
      </c>
      <c r="T766" s="17">
        <v>10</v>
      </c>
      <c r="U766" s="17">
        <v>34</v>
      </c>
      <c r="V766" s="17">
        <v>15</v>
      </c>
      <c r="W766" s="17">
        <v>1</v>
      </c>
      <c r="X766" s="17">
        <v>33</v>
      </c>
      <c r="Y766" s="17">
        <v>0</v>
      </c>
      <c r="Z766" s="17">
        <v>159</v>
      </c>
      <c r="AA766" s="17">
        <v>103</v>
      </c>
      <c r="AB766" s="17">
        <v>27</v>
      </c>
      <c r="AC766" s="17">
        <v>52</v>
      </c>
      <c r="AD766" s="17">
        <v>25</v>
      </c>
      <c r="AE766" s="17" t="s">
        <v>94</v>
      </c>
      <c r="AF766" s="17">
        <v>4</v>
      </c>
    </row>
    <row r="767" spans="1:32" s="3" customFormat="1" ht="16.5" customHeight="1" thickBot="1">
      <c r="A767" s="102" t="s">
        <v>19</v>
      </c>
      <c r="B767" s="102" t="s">
        <v>103</v>
      </c>
      <c r="C767" s="102" t="s">
        <v>21</v>
      </c>
      <c r="D767" s="230">
        <v>197</v>
      </c>
      <c r="E767" s="203">
        <v>86</v>
      </c>
      <c r="F767" s="203">
        <v>5265</v>
      </c>
      <c r="G767" s="203">
        <v>2302</v>
      </c>
      <c r="H767" s="203">
        <v>135</v>
      </c>
      <c r="I767" s="203">
        <v>2828</v>
      </c>
      <c r="J767" s="203">
        <v>58</v>
      </c>
      <c r="K767" s="203">
        <v>180</v>
      </c>
      <c r="L767" s="203">
        <v>60</v>
      </c>
      <c r="M767" s="203">
        <v>137</v>
      </c>
      <c r="N767" s="203" t="s">
        <v>94</v>
      </c>
      <c r="O767" s="203">
        <v>86</v>
      </c>
      <c r="P767" s="203">
        <v>86</v>
      </c>
      <c r="Q767" s="203">
        <v>25</v>
      </c>
      <c r="R767" s="203" t="s">
        <v>94</v>
      </c>
      <c r="S767" s="203">
        <v>0</v>
      </c>
      <c r="T767" s="203">
        <v>7</v>
      </c>
      <c r="U767" s="203">
        <v>60</v>
      </c>
      <c r="V767" s="203">
        <v>42</v>
      </c>
      <c r="W767" s="203">
        <v>5</v>
      </c>
      <c r="X767" s="203">
        <v>55</v>
      </c>
      <c r="Y767" s="203">
        <v>3</v>
      </c>
      <c r="Z767" s="203">
        <v>130</v>
      </c>
      <c r="AA767" s="203">
        <v>86</v>
      </c>
      <c r="AB767" s="203">
        <v>25</v>
      </c>
      <c r="AC767" s="203">
        <v>54</v>
      </c>
      <c r="AD767" s="203">
        <v>27</v>
      </c>
      <c r="AE767" s="203" t="s">
        <v>94</v>
      </c>
      <c r="AF767" s="203">
        <v>7</v>
      </c>
    </row>
    <row r="768" spans="1:32" s="99" customFormat="1" ht="16.5" customHeight="1">
      <c r="A768" s="2" t="s">
        <v>3</v>
      </c>
      <c r="B768" s="2" t="s">
        <v>103</v>
      </c>
      <c r="C768" s="97" t="s">
        <v>39</v>
      </c>
      <c r="D768" s="127">
        <v>3078</v>
      </c>
      <c r="E768" s="129">
        <v>1398</v>
      </c>
      <c r="F768" s="129">
        <v>81151</v>
      </c>
      <c r="G768" s="129">
        <v>36944</v>
      </c>
      <c r="H768" s="129">
        <v>2262</v>
      </c>
      <c r="I768" s="129">
        <v>41945</v>
      </c>
      <c r="J768" s="129">
        <v>993</v>
      </c>
      <c r="K768" s="129">
        <v>3949</v>
      </c>
      <c r="L768" s="129">
        <v>1147</v>
      </c>
      <c r="M768" s="129">
        <v>1924</v>
      </c>
      <c r="N768" s="129" t="s">
        <v>94</v>
      </c>
      <c r="O768" s="129">
        <v>1133</v>
      </c>
      <c r="P768" s="129">
        <v>1380</v>
      </c>
      <c r="Q768" s="129">
        <v>558</v>
      </c>
      <c r="R768" s="129" t="s">
        <v>94</v>
      </c>
      <c r="S768" s="129">
        <v>7</v>
      </c>
      <c r="T768" s="128">
        <v>124</v>
      </c>
      <c r="U768" s="128">
        <v>658</v>
      </c>
      <c r="V768" s="128">
        <v>286</v>
      </c>
      <c r="W768" s="128">
        <v>29</v>
      </c>
      <c r="X768" s="128">
        <v>639</v>
      </c>
      <c r="Y768" s="128">
        <v>3</v>
      </c>
      <c r="Z768" s="128">
        <v>2296</v>
      </c>
      <c r="AA768" s="128">
        <v>1380</v>
      </c>
      <c r="AB768" s="128">
        <v>558</v>
      </c>
      <c r="AC768" s="128">
        <v>903</v>
      </c>
      <c r="AD768" s="128">
        <v>388</v>
      </c>
      <c r="AE768" s="128" t="s">
        <v>94</v>
      </c>
      <c r="AF768" s="128">
        <v>125</v>
      </c>
    </row>
    <row r="769" spans="1:32" s="246" customFormat="1" ht="16.5" customHeight="1">
      <c r="A769" s="2" t="s">
        <v>4</v>
      </c>
      <c r="B769" s="2" t="s">
        <v>103</v>
      </c>
      <c r="C769" s="2" t="s">
        <v>39</v>
      </c>
      <c r="D769" s="124">
        <v>210</v>
      </c>
      <c r="E769" s="17">
        <v>75</v>
      </c>
      <c r="F769" s="17">
        <v>5662</v>
      </c>
      <c r="G769" s="17">
        <v>2635</v>
      </c>
      <c r="H769" s="17">
        <v>154</v>
      </c>
      <c r="I769" s="17">
        <v>2873</v>
      </c>
      <c r="J769" s="17">
        <v>39</v>
      </c>
      <c r="K769" s="17">
        <v>182</v>
      </c>
      <c r="L769" s="17">
        <v>74</v>
      </c>
      <c r="M769" s="17">
        <v>136</v>
      </c>
      <c r="N769" s="17" t="s">
        <v>94</v>
      </c>
      <c r="O769" s="17">
        <v>76</v>
      </c>
      <c r="P769" s="17">
        <v>104</v>
      </c>
      <c r="Q769" s="17">
        <v>30</v>
      </c>
      <c r="R769" s="17" t="s">
        <v>94</v>
      </c>
      <c r="S769" s="17">
        <v>0</v>
      </c>
      <c r="T769" s="17">
        <v>10</v>
      </c>
      <c r="U769" s="17">
        <v>47</v>
      </c>
      <c r="V769" s="17">
        <v>17</v>
      </c>
      <c r="W769" s="17">
        <v>1</v>
      </c>
      <c r="X769" s="17">
        <v>47</v>
      </c>
      <c r="Y769" s="17">
        <v>0</v>
      </c>
      <c r="Z769" s="17">
        <v>153</v>
      </c>
      <c r="AA769" s="17">
        <v>104</v>
      </c>
      <c r="AB769" s="17">
        <v>30</v>
      </c>
      <c r="AC769" s="17">
        <v>61</v>
      </c>
      <c r="AD769" s="17">
        <v>17</v>
      </c>
      <c r="AE769" s="17" t="s">
        <v>94</v>
      </c>
      <c r="AF769" s="17">
        <v>9</v>
      </c>
    </row>
    <row r="770" spans="1:32" s="246" customFormat="1" ht="16.5" customHeight="1">
      <c r="A770" s="2" t="s">
        <v>5</v>
      </c>
      <c r="B770" s="2" t="s">
        <v>103</v>
      </c>
      <c r="C770" s="2" t="s">
        <v>39</v>
      </c>
      <c r="D770" s="124">
        <v>110</v>
      </c>
      <c r="E770" s="17">
        <v>61</v>
      </c>
      <c r="F770" s="17">
        <v>2805</v>
      </c>
      <c r="G770" s="17">
        <v>1153</v>
      </c>
      <c r="H770" s="17">
        <v>136</v>
      </c>
      <c r="I770" s="17">
        <v>1516</v>
      </c>
      <c r="J770" s="17">
        <v>46</v>
      </c>
      <c r="K770" s="17">
        <v>223</v>
      </c>
      <c r="L770" s="17">
        <v>38</v>
      </c>
      <c r="M770" s="17">
        <v>72</v>
      </c>
      <c r="N770" s="17" t="s">
        <v>94</v>
      </c>
      <c r="O770" s="17">
        <v>38</v>
      </c>
      <c r="P770" s="17">
        <v>46</v>
      </c>
      <c r="Q770" s="17">
        <v>26</v>
      </c>
      <c r="R770" s="17" t="s">
        <v>94</v>
      </c>
      <c r="S770" s="17">
        <v>0</v>
      </c>
      <c r="T770" s="17">
        <v>6</v>
      </c>
      <c r="U770" s="17">
        <v>25</v>
      </c>
      <c r="V770" s="17">
        <v>7</v>
      </c>
      <c r="W770" s="17">
        <v>3</v>
      </c>
      <c r="X770" s="17">
        <v>25</v>
      </c>
      <c r="Y770" s="17">
        <v>1</v>
      </c>
      <c r="Z770" s="17">
        <v>79</v>
      </c>
      <c r="AA770" s="17">
        <v>46</v>
      </c>
      <c r="AB770" s="17">
        <v>26</v>
      </c>
      <c r="AC770" s="17">
        <v>32</v>
      </c>
      <c r="AD770" s="17">
        <v>17</v>
      </c>
      <c r="AE770" s="17" t="s">
        <v>94</v>
      </c>
      <c r="AF770" s="17">
        <v>13</v>
      </c>
    </row>
    <row r="771" spans="1:32" s="246" customFormat="1" ht="16.5" customHeight="1">
      <c r="A771" s="2" t="s">
        <v>6</v>
      </c>
      <c r="B771" s="2" t="s">
        <v>103</v>
      </c>
      <c r="C771" s="2" t="s">
        <v>39</v>
      </c>
      <c r="D771" s="124">
        <v>216</v>
      </c>
      <c r="E771" s="17">
        <v>100</v>
      </c>
      <c r="F771" s="17">
        <v>5767</v>
      </c>
      <c r="G771" s="17">
        <v>2741</v>
      </c>
      <c r="H771" s="17">
        <v>239</v>
      </c>
      <c r="I771" s="17">
        <v>2787</v>
      </c>
      <c r="J771" s="17">
        <v>124</v>
      </c>
      <c r="K771" s="17">
        <v>201</v>
      </c>
      <c r="L771" s="17">
        <v>73</v>
      </c>
      <c r="M771" s="17">
        <v>143</v>
      </c>
      <c r="N771" s="17" t="s">
        <v>94</v>
      </c>
      <c r="O771" s="17">
        <v>101</v>
      </c>
      <c r="P771" s="17">
        <v>86</v>
      </c>
      <c r="Q771" s="17">
        <v>29</v>
      </c>
      <c r="R771" s="17" t="s">
        <v>94</v>
      </c>
      <c r="S771" s="17">
        <v>0</v>
      </c>
      <c r="T771" s="17">
        <v>10</v>
      </c>
      <c r="U771" s="17">
        <v>58</v>
      </c>
      <c r="V771" s="17">
        <v>34</v>
      </c>
      <c r="W771" s="17">
        <v>4</v>
      </c>
      <c r="X771" s="17">
        <v>56</v>
      </c>
      <c r="Y771" s="17">
        <v>0</v>
      </c>
      <c r="Z771" s="17">
        <v>148</v>
      </c>
      <c r="AA771" s="17">
        <v>86</v>
      </c>
      <c r="AB771" s="17">
        <v>29</v>
      </c>
      <c r="AC771" s="17">
        <v>87</v>
      </c>
      <c r="AD771" s="17">
        <v>36</v>
      </c>
      <c r="AE771" s="17" t="s">
        <v>94</v>
      </c>
      <c r="AF771" s="17">
        <v>12</v>
      </c>
    </row>
    <row r="772" spans="1:32" s="246" customFormat="1" ht="16.5" customHeight="1">
      <c r="A772" s="2" t="s">
        <v>7</v>
      </c>
      <c r="B772" s="2" t="s">
        <v>103</v>
      </c>
      <c r="C772" s="2" t="s">
        <v>39</v>
      </c>
      <c r="D772" s="124">
        <v>199</v>
      </c>
      <c r="E772" s="17">
        <v>80</v>
      </c>
      <c r="F772" s="17">
        <v>5301</v>
      </c>
      <c r="G772" s="17">
        <v>2516</v>
      </c>
      <c r="H772" s="17">
        <v>106</v>
      </c>
      <c r="I772" s="17">
        <v>2679</v>
      </c>
      <c r="J772" s="17">
        <v>26</v>
      </c>
      <c r="K772" s="17">
        <v>226</v>
      </c>
      <c r="L772" s="17">
        <v>82</v>
      </c>
      <c r="M772" s="17">
        <v>117</v>
      </c>
      <c r="N772" s="17" t="s">
        <v>94</v>
      </c>
      <c r="O772" s="17">
        <v>101</v>
      </c>
      <c r="P772" s="17">
        <v>77</v>
      </c>
      <c r="Q772" s="17">
        <v>21</v>
      </c>
      <c r="R772" s="17" t="s">
        <v>94</v>
      </c>
      <c r="S772" s="17">
        <v>0</v>
      </c>
      <c r="T772" s="17">
        <v>5</v>
      </c>
      <c r="U772" s="17">
        <v>65</v>
      </c>
      <c r="V772" s="17">
        <v>27</v>
      </c>
      <c r="W772" s="17">
        <v>2</v>
      </c>
      <c r="X772" s="17">
        <v>61</v>
      </c>
      <c r="Y772" s="17">
        <v>0</v>
      </c>
      <c r="Z772" s="17">
        <v>129</v>
      </c>
      <c r="AA772" s="17">
        <v>77</v>
      </c>
      <c r="AB772" s="17">
        <v>21</v>
      </c>
      <c r="AC772" s="17">
        <v>48</v>
      </c>
      <c r="AD772" s="17">
        <v>15</v>
      </c>
      <c r="AE772" s="17" t="s">
        <v>94</v>
      </c>
      <c r="AF772" s="17">
        <v>10</v>
      </c>
    </row>
    <row r="773" spans="1:32" s="246" customFormat="1" ht="16.5" customHeight="1">
      <c r="A773" s="2" t="s">
        <v>8</v>
      </c>
      <c r="B773" s="2" t="s">
        <v>103</v>
      </c>
      <c r="C773" s="2" t="s">
        <v>39</v>
      </c>
      <c r="D773" s="124">
        <v>205</v>
      </c>
      <c r="E773" s="17">
        <v>83</v>
      </c>
      <c r="F773" s="17">
        <v>5345</v>
      </c>
      <c r="G773" s="17">
        <v>2581</v>
      </c>
      <c r="H773" s="17">
        <v>118</v>
      </c>
      <c r="I773" s="17">
        <v>2646</v>
      </c>
      <c r="J773" s="17">
        <v>79</v>
      </c>
      <c r="K773" s="17">
        <v>305</v>
      </c>
      <c r="L773" s="17">
        <v>73</v>
      </c>
      <c r="M773" s="17">
        <v>130</v>
      </c>
      <c r="N773" s="17" t="s">
        <v>94</v>
      </c>
      <c r="O773" s="17">
        <v>62</v>
      </c>
      <c r="P773" s="17">
        <v>100</v>
      </c>
      <c r="Q773" s="17">
        <v>41</v>
      </c>
      <c r="R773" s="17" t="s">
        <v>94</v>
      </c>
      <c r="S773" s="17">
        <v>2</v>
      </c>
      <c r="T773" s="17">
        <v>10</v>
      </c>
      <c r="U773" s="17">
        <v>34</v>
      </c>
      <c r="V773" s="17">
        <v>16</v>
      </c>
      <c r="W773" s="17">
        <v>0</v>
      </c>
      <c r="X773" s="17">
        <v>33</v>
      </c>
      <c r="Y773" s="17">
        <v>0</v>
      </c>
      <c r="Z773" s="17">
        <v>161</v>
      </c>
      <c r="AA773" s="17">
        <v>100</v>
      </c>
      <c r="AB773" s="17">
        <v>41</v>
      </c>
      <c r="AC773" s="17">
        <v>45</v>
      </c>
      <c r="AD773" s="17">
        <v>24</v>
      </c>
      <c r="AE773" s="17" t="s">
        <v>94</v>
      </c>
      <c r="AF773" s="17">
        <v>8</v>
      </c>
    </row>
    <row r="774" spans="1:32" s="246" customFormat="1" ht="16.5" customHeight="1">
      <c r="A774" s="2" t="s">
        <v>9</v>
      </c>
      <c r="B774" s="2" t="s">
        <v>103</v>
      </c>
      <c r="C774" s="2" t="s">
        <v>39</v>
      </c>
      <c r="D774" s="124">
        <v>115</v>
      </c>
      <c r="E774" s="17">
        <v>60</v>
      </c>
      <c r="F774" s="17">
        <v>2995</v>
      </c>
      <c r="G774" s="17">
        <v>1478</v>
      </c>
      <c r="H774" s="17">
        <v>49</v>
      </c>
      <c r="I774" s="17">
        <v>1468</v>
      </c>
      <c r="J774" s="17">
        <v>51</v>
      </c>
      <c r="K774" s="17">
        <v>153</v>
      </c>
      <c r="L774" s="17">
        <v>55</v>
      </c>
      <c r="M774" s="17">
        <v>60</v>
      </c>
      <c r="N774" s="17" t="s">
        <v>94</v>
      </c>
      <c r="O774" s="17">
        <v>43</v>
      </c>
      <c r="P774" s="17">
        <v>50</v>
      </c>
      <c r="Q774" s="17">
        <v>22</v>
      </c>
      <c r="R774" s="17" t="s">
        <v>94</v>
      </c>
      <c r="S774" s="17">
        <v>0</v>
      </c>
      <c r="T774" s="17">
        <v>11</v>
      </c>
      <c r="U774" s="17">
        <v>20</v>
      </c>
      <c r="V774" s="17">
        <v>6</v>
      </c>
      <c r="W774" s="17">
        <v>2</v>
      </c>
      <c r="X774" s="17">
        <v>19</v>
      </c>
      <c r="Y774" s="17">
        <v>0</v>
      </c>
      <c r="Z774" s="17">
        <v>84</v>
      </c>
      <c r="AA774" s="17">
        <v>50</v>
      </c>
      <c r="AB774" s="17">
        <v>22</v>
      </c>
      <c r="AC774" s="17">
        <v>26</v>
      </c>
      <c r="AD774" s="17">
        <v>21</v>
      </c>
      <c r="AE774" s="17" t="s">
        <v>94</v>
      </c>
      <c r="AF774" s="17">
        <v>6</v>
      </c>
    </row>
    <row r="775" spans="1:32" s="246" customFormat="1" ht="16.5" customHeight="1">
      <c r="A775" s="2" t="s">
        <v>10</v>
      </c>
      <c r="B775" s="2" t="s">
        <v>103</v>
      </c>
      <c r="C775" s="2" t="s">
        <v>39</v>
      </c>
      <c r="D775" s="124">
        <v>149</v>
      </c>
      <c r="E775" s="17">
        <v>42</v>
      </c>
      <c r="F775" s="17">
        <v>3994</v>
      </c>
      <c r="G775" s="17">
        <v>2010</v>
      </c>
      <c r="H775" s="17">
        <v>77</v>
      </c>
      <c r="I775" s="17">
        <v>1907</v>
      </c>
      <c r="J775" s="17">
        <v>23</v>
      </c>
      <c r="K775" s="17">
        <v>108</v>
      </c>
      <c r="L775" s="17">
        <v>67</v>
      </c>
      <c r="M775" s="17">
        <v>81</v>
      </c>
      <c r="N775" s="17" t="s">
        <v>94</v>
      </c>
      <c r="O775" s="17">
        <v>75</v>
      </c>
      <c r="P775" s="17">
        <v>53</v>
      </c>
      <c r="Q775" s="17">
        <v>20</v>
      </c>
      <c r="R775" s="17" t="s">
        <v>94</v>
      </c>
      <c r="S775" s="17">
        <v>1</v>
      </c>
      <c r="T775" s="17">
        <v>8</v>
      </c>
      <c r="U775" s="17">
        <v>45</v>
      </c>
      <c r="V775" s="17">
        <v>16</v>
      </c>
      <c r="W775" s="17">
        <v>1</v>
      </c>
      <c r="X775" s="17">
        <v>43</v>
      </c>
      <c r="Y775" s="17">
        <v>0</v>
      </c>
      <c r="Z775" s="17">
        <v>96</v>
      </c>
      <c r="AA775" s="17">
        <v>53</v>
      </c>
      <c r="AB775" s="17">
        <v>20</v>
      </c>
      <c r="AC775" s="17">
        <v>41</v>
      </c>
      <c r="AD775" s="17">
        <v>9</v>
      </c>
      <c r="AE775" s="17" t="s">
        <v>94</v>
      </c>
      <c r="AF775" s="17">
        <v>1</v>
      </c>
    </row>
    <row r="776" spans="1:32" s="246" customFormat="1" ht="16.5" customHeight="1">
      <c r="A776" s="2" t="s">
        <v>11</v>
      </c>
      <c r="B776" s="2" t="s">
        <v>103</v>
      </c>
      <c r="C776" s="2" t="s">
        <v>39</v>
      </c>
      <c r="D776" s="124">
        <v>144</v>
      </c>
      <c r="E776" s="17">
        <v>60</v>
      </c>
      <c r="F776" s="17">
        <v>3845</v>
      </c>
      <c r="G776" s="17">
        <v>1646</v>
      </c>
      <c r="H776" s="17">
        <v>163</v>
      </c>
      <c r="I776" s="17">
        <v>2036</v>
      </c>
      <c r="J776" s="17">
        <v>46</v>
      </c>
      <c r="K776" s="17">
        <v>128</v>
      </c>
      <c r="L776" s="17">
        <v>65</v>
      </c>
      <c r="M776" s="17">
        <v>79</v>
      </c>
      <c r="N776" s="17" t="s">
        <v>94</v>
      </c>
      <c r="O776" s="17">
        <v>70</v>
      </c>
      <c r="P776" s="17">
        <v>52</v>
      </c>
      <c r="Q776" s="17">
        <v>22</v>
      </c>
      <c r="R776" s="17" t="s">
        <v>94</v>
      </c>
      <c r="S776" s="17">
        <v>0</v>
      </c>
      <c r="T776" s="17">
        <v>6</v>
      </c>
      <c r="U776" s="17">
        <v>39</v>
      </c>
      <c r="V776" s="17">
        <v>11</v>
      </c>
      <c r="W776" s="17">
        <v>0</v>
      </c>
      <c r="X776" s="17">
        <v>39</v>
      </c>
      <c r="Y776" s="17">
        <v>0</v>
      </c>
      <c r="Z776" s="17">
        <v>99</v>
      </c>
      <c r="AA776" s="17">
        <v>52</v>
      </c>
      <c r="AB776" s="17">
        <v>22</v>
      </c>
      <c r="AC776" s="17">
        <v>50</v>
      </c>
      <c r="AD776" s="17">
        <v>19</v>
      </c>
      <c r="AE776" s="17" t="s">
        <v>94</v>
      </c>
      <c r="AF776" s="17">
        <v>3</v>
      </c>
    </row>
    <row r="777" spans="1:32" s="246" customFormat="1" ht="16.5" customHeight="1">
      <c r="A777" s="2" t="s">
        <v>12</v>
      </c>
      <c r="B777" s="2" t="s">
        <v>103</v>
      </c>
      <c r="C777" s="2" t="s">
        <v>39</v>
      </c>
      <c r="D777" s="124">
        <v>108</v>
      </c>
      <c r="E777" s="17">
        <v>58</v>
      </c>
      <c r="F777" s="17">
        <v>2831</v>
      </c>
      <c r="G777" s="17">
        <v>1334</v>
      </c>
      <c r="H777" s="17">
        <v>85</v>
      </c>
      <c r="I777" s="17">
        <v>1412</v>
      </c>
      <c r="J777" s="17">
        <v>24</v>
      </c>
      <c r="K777" s="17">
        <v>167</v>
      </c>
      <c r="L777" s="17">
        <v>29</v>
      </c>
      <c r="M777" s="17">
        <v>78</v>
      </c>
      <c r="N777" s="17" t="s">
        <v>94</v>
      </c>
      <c r="O777" s="17">
        <v>19</v>
      </c>
      <c r="P777" s="17">
        <v>58</v>
      </c>
      <c r="Q777" s="17">
        <v>30</v>
      </c>
      <c r="R777" s="17" t="s">
        <v>94</v>
      </c>
      <c r="S777" s="17">
        <v>1</v>
      </c>
      <c r="T777" s="17">
        <v>2</v>
      </c>
      <c r="U777" s="17">
        <v>11</v>
      </c>
      <c r="V777" s="17">
        <v>4</v>
      </c>
      <c r="W777" s="17">
        <v>0</v>
      </c>
      <c r="X777" s="17">
        <v>11</v>
      </c>
      <c r="Y777" s="17">
        <v>0</v>
      </c>
      <c r="Z777" s="17">
        <v>95</v>
      </c>
      <c r="AA777" s="17">
        <v>58</v>
      </c>
      <c r="AB777" s="17">
        <v>30</v>
      </c>
      <c r="AC777" s="17">
        <v>39</v>
      </c>
      <c r="AD777" s="17">
        <v>13</v>
      </c>
      <c r="AE777" s="17" t="s">
        <v>94</v>
      </c>
      <c r="AF777" s="17">
        <v>3</v>
      </c>
    </row>
    <row r="778" spans="1:32" s="246" customFormat="1" ht="16.5" customHeight="1">
      <c r="A778" s="2" t="s">
        <v>13</v>
      </c>
      <c r="B778" s="2" t="s">
        <v>103</v>
      </c>
      <c r="C778" s="2" t="s">
        <v>39</v>
      </c>
      <c r="D778" s="124">
        <v>320</v>
      </c>
      <c r="E778" s="17">
        <v>158</v>
      </c>
      <c r="F778" s="17">
        <v>8276</v>
      </c>
      <c r="G778" s="17">
        <v>3570</v>
      </c>
      <c r="H778" s="17">
        <v>218</v>
      </c>
      <c r="I778" s="17">
        <v>4488</v>
      </c>
      <c r="J778" s="17">
        <v>149</v>
      </c>
      <c r="K778" s="17">
        <v>490</v>
      </c>
      <c r="L778" s="17">
        <v>102</v>
      </c>
      <c r="M778" s="17">
        <v>217</v>
      </c>
      <c r="N778" s="17" t="s">
        <v>94</v>
      </c>
      <c r="O778" s="17">
        <v>84</v>
      </c>
      <c r="P778" s="17">
        <v>168</v>
      </c>
      <c r="Q778" s="17">
        <v>67</v>
      </c>
      <c r="R778" s="17" t="s">
        <v>94</v>
      </c>
      <c r="S778" s="17">
        <v>1</v>
      </c>
      <c r="T778" s="17">
        <v>6</v>
      </c>
      <c r="U778" s="17">
        <v>47</v>
      </c>
      <c r="V778" s="17">
        <v>29</v>
      </c>
      <c r="W778" s="17">
        <v>1</v>
      </c>
      <c r="X778" s="17">
        <v>46</v>
      </c>
      <c r="Y778" s="17">
        <v>0</v>
      </c>
      <c r="Z778" s="17">
        <v>267</v>
      </c>
      <c r="AA778" s="17">
        <v>168</v>
      </c>
      <c r="AB778" s="17">
        <v>67</v>
      </c>
      <c r="AC778" s="17">
        <v>91</v>
      </c>
      <c r="AD778" s="17">
        <v>55</v>
      </c>
      <c r="AE778" s="17" t="s">
        <v>94</v>
      </c>
      <c r="AF778" s="17">
        <v>14</v>
      </c>
    </row>
    <row r="779" spans="1:32" s="246" customFormat="1" ht="16.5" customHeight="1">
      <c r="A779" s="2" t="s">
        <v>14</v>
      </c>
      <c r="B779" s="2" t="s">
        <v>103</v>
      </c>
      <c r="C779" s="2" t="s">
        <v>39</v>
      </c>
      <c r="D779" s="124">
        <v>116</v>
      </c>
      <c r="E779" s="17">
        <v>68</v>
      </c>
      <c r="F779" s="17">
        <v>2965</v>
      </c>
      <c r="G779" s="17">
        <v>1255</v>
      </c>
      <c r="H779" s="17">
        <v>84</v>
      </c>
      <c r="I779" s="17">
        <v>1626</v>
      </c>
      <c r="J779" s="17">
        <v>49</v>
      </c>
      <c r="K779" s="17">
        <v>218</v>
      </c>
      <c r="L779" s="17">
        <v>38</v>
      </c>
      <c r="M779" s="17">
        <v>78</v>
      </c>
      <c r="N779" s="17" t="s">
        <v>94</v>
      </c>
      <c r="O779" s="17">
        <v>29</v>
      </c>
      <c r="P779" s="17">
        <v>54</v>
      </c>
      <c r="Q779" s="17">
        <v>33</v>
      </c>
      <c r="R779" s="17" t="s">
        <v>94</v>
      </c>
      <c r="S779" s="17">
        <v>0</v>
      </c>
      <c r="T779" s="17">
        <v>2</v>
      </c>
      <c r="U779" s="17">
        <v>18</v>
      </c>
      <c r="V779" s="17">
        <v>11</v>
      </c>
      <c r="W779" s="17">
        <v>1</v>
      </c>
      <c r="X779" s="17">
        <v>18</v>
      </c>
      <c r="Y779" s="17">
        <v>0</v>
      </c>
      <c r="Z779" s="17">
        <v>96</v>
      </c>
      <c r="AA779" s="17">
        <v>54</v>
      </c>
      <c r="AB779" s="17">
        <v>33</v>
      </c>
      <c r="AC779" s="17">
        <v>37</v>
      </c>
      <c r="AD779" s="17">
        <v>19</v>
      </c>
      <c r="AE779" s="17" t="s">
        <v>94</v>
      </c>
      <c r="AF779" s="17">
        <v>3</v>
      </c>
    </row>
    <row r="780" spans="1:32" s="246" customFormat="1" ht="16.5" customHeight="1">
      <c r="A780" s="2" t="s">
        <v>15</v>
      </c>
      <c r="B780" s="2" t="s">
        <v>103</v>
      </c>
      <c r="C780" s="2" t="s">
        <v>39</v>
      </c>
      <c r="D780" s="124">
        <v>184</v>
      </c>
      <c r="E780" s="17">
        <v>98</v>
      </c>
      <c r="F780" s="17">
        <v>4730</v>
      </c>
      <c r="G780" s="17">
        <v>2025</v>
      </c>
      <c r="H780" s="17">
        <v>158</v>
      </c>
      <c r="I780" s="17">
        <v>2547</v>
      </c>
      <c r="J780" s="17">
        <v>60</v>
      </c>
      <c r="K780" s="17">
        <v>353</v>
      </c>
      <c r="L780" s="17">
        <v>65</v>
      </c>
      <c r="M780" s="17">
        <v>119</v>
      </c>
      <c r="N780" s="17" t="s">
        <v>94</v>
      </c>
      <c r="O780" s="17">
        <v>61</v>
      </c>
      <c r="P780" s="17">
        <v>84</v>
      </c>
      <c r="Q780" s="17">
        <v>39</v>
      </c>
      <c r="R780" s="17" t="s">
        <v>94</v>
      </c>
      <c r="S780" s="17">
        <v>0</v>
      </c>
      <c r="T780" s="17">
        <v>10</v>
      </c>
      <c r="U780" s="17">
        <v>30</v>
      </c>
      <c r="V780" s="17">
        <v>13</v>
      </c>
      <c r="W780" s="17">
        <v>0</v>
      </c>
      <c r="X780" s="17">
        <v>29</v>
      </c>
      <c r="Y780" s="17">
        <v>0</v>
      </c>
      <c r="Z780" s="17">
        <v>144</v>
      </c>
      <c r="AA780" s="17">
        <v>84</v>
      </c>
      <c r="AB780" s="17">
        <v>39</v>
      </c>
      <c r="AC780" s="17">
        <v>58</v>
      </c>
      <c r="AD780" s="17">
        <v>24</v>
      </c>
      <c r="AE780" s="17" t="s">
        <v>94</v>
      </c>
      <c r="AF780" s="17">
        <v>5</v>
      </c>
    </row>
    <row r="781" spans="1:32" s="246" customFormat="1" ht="16.5" customHeight="1">
      <c r="A781" s="2" t="s">
        <v>16</v>
      </c>
      <c r="B781" s="2" t="s">
        <v>103</v>
      </c>
      <c r="C781" s="2" t="s">
        <v>39</v>
      </c>
      <c r="D781" s="124">
        <v>207</v>
      </c>
      <c r="E781" s="17">
        <v>91</v>
      </c>
      <c r="F781" s="17">
        <v>5517</v>
      </c>
      <c r="G781" s="17">
        <v>2580</v>
      </c>
      <c r="H781" s="17">
        <v>191</v>
      </c>
      <c r="I781" s="17">
        <v>2746</v>
      </c>
      <c r="J781" s="17">
        <v>46</v>
      </c>
      <c r="K781" s="17">
        <v>254</v>
      </c>
      <c r="L781" s="17">
        <v>75</v>
      </c>
      <c r="M781" s="17">
        <v>132</v>
      </c>
      <c r="N781" s="17" t="s">
        <v>94</v>
      </c>
      <c r="O781" s="17">
        <v>72</v>
      </c>
      <c r="P781" s="17">
        <v>94</v>
      </c>
      <c r="Q781" s="17">
        <v>41</v>
      </c>
      <c r="R781" s="17" t="s">
        <v>94</v>
      </c>
      <c r="S781" s="17">
        <v>0</v>
      </c>
      <c r="T781" s="17">
        <v>7</v>
      </c>
      <c r="U781" s="17">
        <v>47</v>
      </c>
      <c r="V781" s="17">
        <v>12</v>
      </c>
      <c r="W781" s="17">
        <v>2</v>
      </c>
      <c r="X781" s="17">
        <v>47</v>
      </c>
      <c r="Y781" s="17">
        <v>0</v>
      </c>
      <c r="Z781" s="17">
        <v>153</v>
      </c>
      <c r="AA781" s="17">
        <v>94</v>
      </c>
      <c r="AB781" s="17">
        <v>41</v>
      </c>
      <c r="AC781" s="17">
        <v>70</v>
      </c>
      <c r="AD781" s="17">
        <v>18</v>
      </c>
      <c r="AE781" s="17" t="s">
        <v>94</v>
      </c>
      <c r="AF781" s="17">
        <v>6</v>
      </c>
    </row>
    <row r="782" spans="1:32" s="246" customFormat="1" ht="16.5" customHeight="1">
      <c r="A782" s="2" t="s">
        <v>17</v>
      </c>
      <c r="B782" s="2" t="s">
        <v>103</v>
      </c>
      <c r="C782" s="2" t="s">
        <v>39</v>
      </c>
      <c r="D782" s="124">
        <v>371</v>
      </c>
      <c r="E782" s="17">
        <v>167</v>
      </c>
      <c r="F782" s="17">
        <v>9806</v>
      </c>
      <c r="G782" s="17">
        <v>4510</v>
      </c>
      <c r="H782" s="17">
        <v>220</v>
      </c>
      <c r="I782" s="17">
        <v>5076</v>
      </c>
      <c r="J782" s="17">
        <v>83</v>
      </c>
      <c r="K782" s="17">
        <v>426</v>
      </c>
      <c r="L782" s="17">
        <v>158</v>
      </c>
      <c r="M782" s="17">
        <v>211</v>
      </c>
      <c r="N782" s="17" t="s">
        <v>94</v>
      </c>
      <c r="O782" s="17">
        <v>154</v>
      </c>
      <c r="P782" s="17">
        <v>153</v>
      </c>
      <c r="Q782" s="17">
        <v>62</v>
      </c>
      <c r="R782" s="17" t="s">
        <v>94</v>
      </c>
      <c r="S782" s="17">
        <v>2</v>
      </c>
      <c r="T782" s="17">
        <v>20</v>
      </c>
      <c r="U782" s="17">
        <v>93</v>
      </c>
      <c r="V782" s="17">
        <v>36</v>
      </c>
      <c r="W782" s="17">
        <v>4</v>
      </c>
      <c r="X782" s="17">
        <v>88</v>
      </c>
      <c r="Y782" s="17">
        <v>1</v>
      </c>
      <c r="Z782" s="17">
        <v>258</v>
      </c>
      <c r="AA782" s="17">
        <v>153</v>
      </c>
      <c r="AB782" s="17">
        <v>62</v>
      </c>
      <c r="AC782" s="17">
        <v>87</v>
      </c>
      <c r="AD782" s="17">
        <v>42</v>
      </c>
      <c r="AE782" s="17" t="s">
        <v>94</v>
      </c>
      <c r="AF782" s="17">
        <v>19</v>
      </c>
    </row>
    <row r="783" spans="1:32" s="246" customFormat="1" ht="16.5" customHeight="1">
      <c r="A783" s="2" t="s">
        <v>18</v>
      </c>
      <c r="B783" s="2" t="s">
        <v>103</v>
      </c>
      <c r="C783" s="2" t="s">
        <v>39</v>
      </c>
      <c r="D783" s="124">
        <v>212</v>
      </c>
      <c r="E783" s="17">
        <v>99</v>
      </c>
      <c r="F783" s="17">
        <v>5645</v>
      </c>
      <c r="G783" s="17">
        <v>2322</v>
      </c>
      <c r="H783" s="17">
        <v>126</v>
      </c>
      <c r="I783" s="17">
        <v>3197</v>
      </c>
      <c r="J783" s="17">
        <v>84</v>
      </c>
      <c r="K783" s="17">
        <v>255</v>
      </c>
      <c r="L783" s="17">
        <v>92</v>
      </c>
      <c r="M783" s="17">
        <v>120</v>
      </c>
      <c r="N783" s="17" t="s">
        <v>94</v>
      </c>
      <c r="O783" s="17">
        <v>61</v>
      </c>
      <c r="P783" s="17">
        <v>111</v>
      </c>
      <c r="Q783" s="17">
        <v>40</v>
      </c>
      <c r="R783" s="17" t="s">
        <v>94</v>
      </c>
      <c r="S783" s="17">
        <v>0</v>
      </c>
      <c r="T783" s="17">
        <v>6</v>
      </c>
      <c r="U783" s="17">
        <v>30</v>
      </c>
      <c r="V783" s="17">
        <v>12</v>
      </c>
      <c r="W783" s="17">
        <v>2</v>
      </c>
      <c r="X783" s="17">
        <v>30</v>
      </c>
      <c r="Y783" s="17">
        <v>0</v>
      </c>
      <c r="Z783" s="17">
        <v>176</v>
      </c>
      <c r="AA783" s="17">
        <v>111</v>
      </c>
      <c r="AB783" s="17">
        <v>40</v>
      </c>
      <c r="AC783" s="17">
        <v>61</v>
      </c>
      <c r="AD783" s="17">
        <v>26</v>
      </c>
      <c r="AE783" s="17" t="s">
        <v>94</v>
      </c>
      <c r="AF783" s="17">
        <v>2</v>
      </c>
    </row>
    <row r="784" spans="1:32" s="3" customFormat="1" ht="16.5" customHeight="1" thickBot="1">
      <c r="A784" s="102" t="s">
        <v>19</v>
      </c>
      <c r="B784" s="102" t="s">
        <v>103</v>
      </c>
      <c r="C784" s="57" t="s">
        <v>39</v>
      </c>
      <c r="D784" s="230">
        <v>212</v>
      </c>
      <c r="E784" s="203">
        <v>98</v>
      </c>
      <c r="F784" s="203">
        <v>5667</v>
      </c>
      <c r="G784" s="203">
        <v>2588</v>
      </c>
      <c r="H784" s="203">
        <v>138</v>
      </c>
      <c r="I784" s="203">
        <v>2941</v>
      </c>
      <c r="J784" s="203">
        <v>64</v>
      </c>
      <c r="K784" s="203">
        <v>260</v>
      </c>
      <c r="L784" s="203">
        <v>61</v>
      </c>
      <c r="M784" s="203">
        <v>151</v>
      </c>
      <c r="N784" s="203" t="s">
        <v>94</v>
      </c>
      <c r="O784" s="203">
        <v>87</v>
      </c>
      <c r="P784" s="203">
        <v>90</v>
      </c>
      <c r="Q784" s="203">
        <v>35</v>
      </c>
      <c r="R784" s="203" t="s">
        <v>94</v>
      </c>
      <c r="S784" s="203">
        <v>0</v>
      </c>
      <c r="T784" s="203">
        <v>5</v>
      </c>
      <c r="U784" s="203">
        <v>49</v>
      </c>
      <c r="V784" s="203">
        <v>35</v>
      </c>
      <c r="W784" s="203">
        <v>6</v>
      </c>
      <c r="X784" s="203">
        <v>47</v>
      </c>
      <c r="Y784" s="203">
        <v>1</v>
      </c>
      <c r="Z784" s="203">
        <v>158</v>
      </c>
      <c r="AA784" s="203">
        <v>90</v>
      </c>
      <c r="AB784" s="203">
        <v>35</v>
      </c>
      <c r="AC784" s="203">
        <v>70</v>
      </c>
      <c r="AD784" s="203">
        <v>33</v>
      </c>
      <c r="AE784" s="203" t="s">
        <v>94</v>
      </c>
      <c r="AF784" s="203">
        <v>11</v>
      </c>
    </row>
    <row r="785" spans="1:32" s="99" customFormat="1" ht="16.5" customHeight="1">
      <c r="A785" s="2" t="s">
        <v>3</v>
      </c>
      <c r="B785" s="2" t="s">
        <v>103</v>
      </c>
      <c r="C785" s="94" t="s">
        <v>40</v>
      </c>
      <c r="D785" s="127">
        <f t="shared" ref="D785:M785" si="12">SUM(D786:D801)</f>
        <v>3150</v>
      </c>
      <c r="E785" s="129">
        <f t="shared" si="12"/>
        <v>1459</v>
      </c>
      <c r="F785" s="129">
        <f t="shared" si="12"/>
        <v>83312</v>
      </c>
      <c r="G785" s="129">
        <f t="shared" si="12"/>
        <v>38550</v>
      </c>
      <c r="H785" s="129">
        <f t="shared" si="12"/>
        <v>2348</v>
      </c>
      <c r="I785" s="129">
        <f t="shared" si="12"/>
        <v>42414</v>
      </c>
      <c r="J785" s="129">
        <f t="shared" si="12"/>
        <v>1019</v>
      </c>
      <c r="K785" s="129">
        <f t="shared" si="12"/>
        <v>3835</v>
      </c>
      <c r="L785" s="129">
        <f t="shared" si="12"/>
        <v>1257</v>
      </c>
      <c r="M785" s="129">
        <f t="shared" si="12"/>
        <v>1882</v>
      </c>
      <c r="N785" s="129" t="s">
        <v>94</v>
      </c>
      <c r="O785" s="129">
        <f>SUM(O786:O801)</f>
        <v>1216</v>
      </c>
      <c r="P785" s="129">
        <f>SUM(P786:P801)</f>
        <v>1422</v>
      </c>
      <c r="Q785" s="129">
        <f>SUM(Q786:Q801)</f>
        <v>501</v>
      </c>
      <c r="R785" s="129" t="s">
        <v>94</v>
      </c>
      <c r="S785" s="129">
        <f t="shared" ref="S785:AD785" si="13">SUM(S786:S801)</f>
        <v>11</v>
      </c>
      <c r="T785" s="128">
        <f t="shared" si="13"/>
        <v>146</v>
      </c>
      <c r="U785" s="128">
        <f t="shared" si="13"/>
        <v>672</v>
      </c>
      <c r="V785" s="128">
        <f t="shared" si="13"/>
        <v>275</v>
      </c>
      <c r="W785" s="128">
        <f t="shared" si="13"/>
        <v>32</v>
      </c>
      <c r="X785" s="128">
        <f t="shared" si="13"/>
        <v>643</v>
      </c>
      <c r="Y785" s="128">
        <f t="shared" si="13"/>
        <v>4</v>
      </c>
      <c r="Z785" s="128">
        <f t="shared" si="13"/>
        <v>2332</v>
      </c>
      <c r="AA785" s="128">
        <f t="shared" si="13"/>
        <v>1422</v>
      </c>
      <c r="AB785" s="128">
        <f t="shared" si="13"/>
        <v>501</v>
      </c>
      <c r="AC785" s="128">
        <f t="shared" si="13"/>
        <v>875</v>
      </c>
      <c r="AD785" s="128">
        <f t="shared" si="13"/>
        <v>405</v>
      </c>
      <c r="AE785" s="128" t="s">
        <v>94</v>
      </c>
      <c r="AF785" s="128">
        <f>SUM(AF786:AF801)</f>
        <v>123</v>
      </c>
    </row>
    <row r="786" spans="1:32" s="246" customFormat="1" ht="16.5" customHeight="1">
      <c r="A786" s="2" t="s">
        <v>4</v>
      </c>
      <c r="B786" s="2" t="s">
        <v>103</v>
      </c>
      <c r="C786" s="55" t="s">
        <v>40</v>
      </c>
      <c r="D786" s="124">
        <v>220</v>
      </c>
      <c r="E786" s="17">
        <v>97</v>
      </c>
      <c r="F786" s="17">
        <v>5758</v>
      </c>
      <c r="G786" s="17">
        <v>2508</v>
      </c>
      <c r="H786" s="17">
        <v>156</v>
      </c>
      <c r="I786" s="17">
        <v>3094</v>
      </c>
      <c r="J786" s="17">
        <v>33</v>
      </c>
      <c r="K786" s="17">
        <v>303</v>
      </c>
      <c r="L786" s="17">
        <v>75</v>
      </c>
      <c r="M786" s="17">
        <v>145</v>
      </c>
      <c r="N786" s="17" t="s">
        <v>94</v>
      </c>
      <c r="O786" s="17">
        <v>86</v>
      </c>
      <c r="P786" s="17">
        <v>100</v>
      </c>
      <c r="Q786" s="17">
        <v>34</v>
      </c>
      <c r="R786" s="17" t="s">
        <v>94</v>
      </c>
      <c r="S786" s="17">
        <v>0</v>
      </c>
      <c r="T786" s="17">
        <v>10</v>
      </c>
      <c r="U786" s="17">
        <v>47</v>
      </c>
      <c r="V786" s="17">
        <v>17</v>
      </c>
      <c r="W786" s="17">
        <v>1</v>
      </c>
      <c r="X786" s="17">
        <v>44</v>
      </c>
      <c r="Y786" s="17">
        <v>0</v>
      </c>
      <c r="Z786" s="17">
        <v>163</v>
      </c>
      <c r="AA786" s="17">
        <v>100</v>
      </c>
      <c r="AB786" s="17">
        <v>34</v>
      </c>
      <c r="AC786" s="17">
        <v>55</v>
      </c>
      <c r="AD786" s="17">
        <v>22</v>
      </c>
      <c r="AE786" s="17" t="s">
        <v>94</v>
      </c>
      <c r="AF786" s="17">
        <v>1</v>
      </c>
    </row>
    <row r="787" spans="1:32" s="246" customFormat="1" ht="16.5" customHeight="1">
      <c r="A787" s="2" t="s">
        <v>5</v>
      </c>
      <c r="B787" s="2" t="s">
        <v>103</v>
      </c>
      <c r="C787" s="55" t="s">
        <v>40</v>
      </c>
      <c r="D787" s="124">
        <v>107</v>
      </c>
      <c r="E787" s="17">
        <v>54</v>
      </c>
      <c r="F787" s="17">
        <v>2842</v>
      </c>
      <c r="G787" s="17">
        <v>1274</v>
      </c>
      <c r="H787" s="17">
        <v>137</v>
      </c>
      <c r="I787" s="17">
        <v>1431</v>
      </c>
      <c r="J787" s="17">
        <v>20</v>
      </c>
      <c r="K787" s="17">
        <v>110</v>
      </c>
      <c r="L787" s="17">
        <v>39</v>
      </c>
      <c r="M787" s="17">
        <v>68</v>
      </c>
      <c r="N787" s="17" t="s">
        <v>94</v>
      </c>
      <c r="O787" s="17">
        <v>37</v>
      </c>
      <c r="P787" s="17">
        <v>54</v>
      </c>
      <c r="Q787" s="17">
        <v>16</v>
      </c>
      <c r="R787" s="17" t="s">
        <v>94</v>
      </c>
      <c r="S787" s="17">
        <v>0</v>
      </c>
      <c r="T787" s="17">
        <v>7</v>
      </c>
      <c r="U787" s="17">
        <v>18</v>
      </c>
      <c r="V787" s="17">
        <v>8</v>
      </c>
      <c r="W787" s="17">
        <v>1</v>
      </c>
      <c r="X787" s="17">
        <v>18</v>
      </c>
      <c r="Y787" s="17">
        <v>2</v>
      </c>
      <c r="Z787" s="17">
        <v>82</v>
      </c>
      <c r="AA787" s="17">
        <v>54</v>
      </c>
      <c r="AB787" s="17">
        <v>16</v>
      </c>
      <c r="AC787" s="17">
        <v>31</v>
      </c>
      <c r="AD787" s="17">
        <v>11</v>
      </c>
      <c r="AE787" s="17" t="s">
        <v>94</v>
      </c>
      <c r="AF787" s="17">
        <v>10</v>
      </c>
    </row>
    <row r="788" spans="1:32" s="246" customFormat="1" ht="16.5" customHeight="1">
      <c r="A788" s="2" t="s">
        <v>6</v>
      </c>
      <c r="B788" s="2" t="s">
        <v>103</v>
      </c>
      <c r="C788" s="55" t="s">
        <v>40</v>
      </c>
      <c r="D788" s="124">
        <v>198</v>
      </c>
      <c r="E788" s="17">
        <v>98</v>
      </c>
      <c r="F788" s="17">
        <v>5261</v>
      </c>
      <c r="G788" s="17">
        <v>2469</v>
      </c>
      <c r="H788" s="17">
        <v>174</v>
      </c>
      <c r="I788" s="17">
        <v>2618</v>
      </c>
      <c r="J788" s="17">
        <v>138</v>
      </c>
      <c r="K788" s="17">
        <v>226</v>
      </c>
      <c r="L788" s="17">
        <v>81</v>
      </c>
      <c r="M788" s="17">
        <v>115</v>
      </c>
      <c r="N788" s="17" t="s">
        <v>94</v>
      </c>
      <c r="O788" s="17">
        <v>78</v>
      </c>
      <c r="P788" s="17">
        <v>90</v>
      </c>
      <c r="Q788" s="17">
        <v>28</v>
      </c>
      <c r="R788" s="17" t="s">
        <v>94</v>
      </c>
      <c r="S788" s="17">
        <v>2</v>
      </c>
      <c r="T788" s="17">
        <v>13</v>
      </c>
      <c r="U788" s="17">
        <v>43</v>
      </c>
      <c r="V788" s="17">
        <v>14</v>
      </c>
      <c r="W788" s="17">
        <v>0</v>
      </c>
      <c r="X788" s="17">
        <v>39</v>
      </c>
      <c r="Y788" s="17">
        <v>0</v>
      </c>
      <c r="Z788" s="17">
        <v>142</v>
      </c>
      <c r="AA788" s="17">
        <v>90</v>
      </c>
      <c r="AB788" s="17">
        <v>28</v>
      </c>
      <c r="AC788" s="17">
        <v>56</v>
      </c>
      <c r="AD788" s="17">
        <v>35</v>
      </c>
      <c r="AE788" s="17" t="s">
        <v>94</v>
      </c>
      <c r="AF788" s="17">
        <v>13</v>
      </c>
    </row>
    <row r="789" spans="1:32" s="246" customFormat="1" ht="16.5" customHeight="1">
      <c r="A789" s="2" t="s">
        <v>7</v>
      </c>
      <c r="B789" s="2" t="s">
        <v>103</v>
      </c>
      <c r="C789" s="55" t="s">
        <v>40</v>
      </c>
      <c r="D789" s="124">
        <v>212</v>
      </c>
      <c r="E789" s="17">
        <v>86</v>
      </c>
      <c r="F789" s="17">
        <v>5612</v>
      </c>
      <c r="G789" s="17">
        <v>2637</v>
      </c>
      <c r="H789" s="17">
        <v>115</v>
      </c>
      <c r="I789" s="17">
        <v>2860</v>
      </c>
      <c r="J789" s="17">
        <v>69</v>
      </c>
      <c r="K789" s="17">
        <v>214</v>
      </c>
      <c r="L789" s="17">
        <v>85</v>
      </c>
      <c r="M789" s="17">
        <v>126</v>
      </c>
      <c r="N789" s="17" t="s">
        <v>94</v>
      </c>
      <c r="O789" s="17">
        <v>105</v>
      </c>
      <c r="P789" s="17">
        <v>82</v>
      </c>
      <c r="Q789" s="17">
        <v>24</v>
      </c>
      <c r="R789" s="17" t="s">
        <v>94</v>
      </c>
      <c r="S789" s="17">
        <v>1</v>
      </c>
      <c r="T789" s="17">
        <v>16</v>
      </c>
      <c r="U789" s="17">
        <v>51</v>
      </c>
      <c r="V789" s="17">
        <v>28</v>
      </c>
      <c r="W789" s="17">
        <v>0</v>
      </c>
      <c r="X789" s="17">
        <v>49</v>
      </c>
      <c r="Y789" s="17">
        <v>1</v>
      </c>
      <c r="Z789" s="17">
        <v>145</v>
      </c>
      <c r="AA789" s="17">
        <v>82</v>
      </c>
      <c r="AB789" s="17">
        <v>24</v>
      </c>
      <c r="AC789" s="17">
        <v>60</v>
      </c>
      <c r="AD789" s="17">
        <v>28</v>
      </c>
      <c r="AE789" s="17" t="s">
        <v>94</v>
      </c>
      <c r="AF789" s="17">
        <v>13</v>
      </c>
    </row>
    <row r="790" spans="1:32" s="246" customFormat="1" ht="16.5" customHeight="1">
      <c r="A790" s="2" t="s">
        <v>8</v>
      </c>
      <c r="B790" s="2" t="s">
        <v>103</v>
      </c>
      <c r="C790" s="55" t="s">
        <v>40</v>
      </c>
      <c r="D790" s="124">
        <v>172</v>
      </c>
      <c r="E790" s="17">
        <v>80</v>
      </c>
      <c r="F790" s="17">
        <v>4528</v>
      </c>
      <c r="G790" s="17">
        <v>2063</v>
      </c>
      <c r="H790" s="17">
        <v>77</v>
      </c>
      <c r="I790" s="17">
        <v>2388</v>
      </c>
      <c r="J790" s="17">
        <v>41</v>
      </c>
      <c r="K790" s="17">
        <v>267</v>
      </c>
      <c r="L790" s="17">
        <v>68</v>
      </c>
      <c r="M790" s="17">
        <v>104</v>
      </c>
      <c r="N790" s="17" t="s">
        <v>94</v>
      </c>
      <c r="O790" s="17">
        <v>70</v>
      </c>
      <c r="P790" s="17">
        <v>74</v>
      </c>
      <c r="Q790" s="17">
        <v>28</v>
      </c>
      <c r="R790" s="17" t="s">
        <v>94</v>
      </c>
      <c r="S790" s="17">
        <v>0</v>
      </c>
      <c r="T790" s="17">
        <v>7</v>
      </c>
      <c r="U790" s="17">
        <v>45</v>
      </c>
      <c r="V790" s="17">
        <v>16</v>
      </c>
      <c r="W790" s="17">
        <v>4</v>
      </c>
      <c r="X790" s="17">
        <v>41</v>
      </c>
      <c r="Y790" s="17">
        <v>0</v>
      </c>
      <c r="Z790" s="17">
        <v>120</v>
      </c>
      <c r="AA790" s="17">
        <v>74</v>
      </c>
      <c r="AB790" s="17">
        <v>28</v>
      </c>
      <c r="AC790" s="17">
        <v>39</v>
      </c>
      <c r="AD790" s="17">
        <v>19</v>
      </c>
      <c r="AE790" s="17" t="s">
        <v>94</v>
      </c>
      <c r="AF790" s="17">
        <v>5</v>
      </c>
    </row>
    <row r="791" spans="1:32" s="246" customFormat="1" ht="16.5" customHeight="1">
      <c r="A791" s="2" t="s">
        <v>9</v>
      </c>
      <c r="B791" s="2" t="s">
        <v>103</v>
      </c>
      <c r="C791" s="55" t="s">
        <v>40</v>
      </c>
      <c r="D791" s="124">
        <v>101</v>
      </c>
      <c r="E791" s="17">
        <v>52</v>
      </c>
      <c r="F791" s="17">
        <v>2663</v>
      </c>
      <c r="G791" s="17">
        <v>1264</v>
      </c>
      <c r="H791" s="17">
        <v>54</v>
      </c>
      <c r="I791" s="17">
        <v>1345</v>
      </c>
      <c r="J791" s="17">
        <v>45</v>
      </c>
      <c r="K791" s="17">
        <v>107</v>
      </c>
      <c r="L791" s="17">
        <v>45</v>
      </c>
      <c r="M791" s="17">
        <v>56</v>
      </c>
      <c r="N791" s="17" t="s">
        <v>94</v>
      </c>
      <c r="O791" s="17">
        <v>43</v>
      </c>
      <c r="P791" s="17">
        <v>44</v>
      </c>
      <c r="Q791" s="17">
        <v>14</v>
      </c>
      <c r="R791" s="17" t="s">
        <v>94</v>
      </c>
      <c r="S791" s="17">
        <v>0</v>
      </c>
      <c r="T791" s="17">
        <v>4</v>
      </c>
      <c r="U791" s="17">
        <v>26</v>
      </c>
      <c r="V791" s="17">
        <v>9</v>
      </c>
      <c r="W791" s="17">
        <v>1</v>
      </c>
      <c r="X791" s="17">
        <v>26</v>
      </c>
      <c r="Y791" s="17">
        <v>0</v>
      </c>
      <c r="Z791" s="17">
        <v>71</v>
      </c>
      <c r="AA791" s="17">
        <v>44</v>
      </c>
      <c r="AB791" s="17">
        <v>14</v>
      </c>
      <c r="AC791" s="17">
        <v>22</v>
      </c>
      <c r="AD791" s="17">
        <v>15</v>
      </c>
      <c r="AE791" s="17" t="s">
        <v>94</v>
      </c>
      <c r="AF791" s="17">
        <v>3</v>
      </c>
    </row>
    <row r="792" spans="1:32" s="246" customFormat="1" ht="16.5" customHeight="1">
      <c r="A792" s="2" t="s">
        <v>10</v>
      </c>
      <c r="B792" s="2" t="s">
        <v>103</v>
      </c>
      <c r="C792" s="55" t="s">
        <v>40</v>
      </c>
      <c r="D792" s="17">
        <v>160</v>
      </c>
      <c r="E792" s="17">
        <v>71</v>
      </c>
      <c r="F792" s="17">
        <v>4271</v>
      </c>
      <c r="G792" s="17">
        <v>2084</v>
      </c>
      <c r="H792" s="17">
        <v>120</v>
      </c>
      <c r="I792" s="17">
        <v>2067</v>
      </c>
      <c r="J792" s="17">
        <v>28</v>
      </c>
      <c r="K792" s="17">
        <v>158</v>
      </c>
      <c r="L792" s="17">
        <v>85</v>
      </c>
      <c r="M792" s="17">
        <v>75</v>
      </c>
      <c r="N792" s="17" t="s">
        <v>94</v>
      </c>
      <c r="O792" s="17">
        <v>83</v>
      </c>
      <c r="P792" s="17">
        <v>62</v>
      </c>
      <c r="Q792" s="17">
        <v>15</v>
      </c>
      <c r="R792" s="17" t="s">
        <v>94</v>
      </c>
      <c r="S792" s="17">
        <v>0</v>
      </c>
      <c r="T792" s="17">
        <v>9</v>
      </c>
      <c r="U792" s="17">
        <v>52</v>
      </c>
      <c r="V792" s="17">
        <v>18</v>
      </c>
      <c r="W792" s="17">
        <v>2</v>
      </c>
      <c r="X792" s="17">
        <v>50</v>
      </c>
      <c r="Y792" s="17">
        <v>0</v>
      </c>
      <c r="Z792" s="17">
        <v>99</v>
      </c>
      <c r="AA792" s="17">
        <v>62</v>
      </c>
      <c r="AB792" s="17">
        <v>15</v>
      </c>
      <c r="AC792" s="17">
        <v>41</v>
      </c>
      <c r="AD792" s="17">
        <v>16</v>
      </c>
      <c r="AE792" s="17" t="s">
        <v>94</v>
      </c>
      <c r="AF792" s="17">
        <v>5</v>
      </c>
    </row>
    <row r="793" spans="1:32" s="246" customFormat="1" ht="16.5" customHeight="1">
      <c r="A793" s="2" t="s">
        <v>11</v>
      </c>
      <c r="B793" s="2" t="s">
        <v>103</v>
      </c>
      <c r="C793" s="55" t="s">
        <v>40</v>
      </c>
      <c r="D793" s="124">
        <v>191</v>
      </c>
      <c r="E793" s="17">
        <v>80</v>
      </c>
      <c r="F793" s="17">
        <v>5090</v>
      </c>
      <c r="G793" s="17">
        <v>2339</v>
      </c>
      <c r="H793" s="17">
        <v>141</v>
      </c>
      <c r="I793" s="17">
        <v>2610</v>
      </c>
      <c r="J793" s="17">
        <v>41</v>
      </c>
      <c r="K793" s="17">
        <v>245</v>
      </c>
      <c r="L793" s="17">
        <v>81</v>
      </c>
      <c r="M793" s="17">
        <v>109</v>
      </c>
      <c r="N793" s="17" t="s">
        <v>94</v>
      </c>
      <c r="O793" s="17">
        <v>78</v>
      </c>
      <c r="P793" s="17">
        <v>84</v>
      </c>
      <c r="Q793" s="17">
        <v>28</v>
      </c>
      <c r="R793" s="17" t="s">
        <v>94</v>
      </c>
      <c r="S793" s="17">
        <v>1</v>
      </c>
      <c r="T793" s="17">
        <v>7</v>
      </c>
      <c r="U793" s="17">
        <v>47</v>
      </c>
      <c r="V793" s="17">
        <v>15</v>
      </c>
      <c r="W793" s="17">
        <v>1</v>
      </c>
      <c r="X793" s="17">
        <v>46</v>
      </c>
      <c r="Y793" s="17">
        <v>0</v>
      </c>
      <c r="Z793" s="17">
        <v>137</v>
      </c>
      <c r="AA793" s="17">
        <v>84</v>
      </c>
      <c r="AB793" s="17">
        <v>28</v>
      </c>
      <c r="AC793" s="17">
        <v>48</v>
      </c>
      <c r="AD793" s="17">
        <v>22</v>
      </c>
      <c r="AE793" s="17" t="s">
        <v>94</v>
      </c>
      <c r="AF793" s="17">
        <v>3</v>
      </c>
    </row>
    <row r="794" spans="1:32" s="246" customFormat="1" ht="16.5" customHeight="1">
      <c r="A794" s="2" t="s">
        <v>12</v>
      </c>
      <c r="B794" s="2" t="s">
        <v>103</v>
      </c>
      <c r="C794" s="55" t="s">
        <v>40</v>
      </c>
      <c r="D794" s="124">
        <v>130</v>
      </c>
      <c r="E794" s="17">
        <v>54</v>
      </c>
      <c r="F794" s="17">
        <v>3433</v>
      </c>
      <c r="G794" s="17">
        <v>1703</v>
      </c>
      <c r="H794" s="17">
        <v>140</v>
      </c>
      <c r="I794" s="17">
        <v>1590</v>
      </c>
      <c r="J794" s="17">
        <v>78</v>
      </c>
      <c r="K794" s="17">
        <v>136</v>
      </c>
      <c r="L794" s="17">
        <v>42</v>
      </c>
      <c r="M794" s="17">
        <v>88</v>
      </c>
      <c r="N794" s="17" t="s">
        <v>94</v>
      </c>
      <c r="O794" s="17">
        <v>39</v>
      </c>
      <c r="P794" s="17">
        <v>60</v>
      </c>
      <c r="Q794" s="17">
        <v>31</v>
      </c>
      <c r="R794" s="17" t="s">
        <v>94</v>
      </c>
      <c r="S794" s="17">
        <v>0</v>
      </c>
      <c r="T794" s="17">
        <v>10</v>
      </c>
      <c r="U794" s="17">
        <v>21</v>
      </c>
      <c r="V794" s="17">
        <v>13</v>
      </c>
      <c r="W794" s="17">
        <v>0</v>
      </c>
      <c r="X794" s="17">
        <v>19</v>
      </c>
      <c r="Y794" s="17">
        <v>0</v>
      </c>
      <c r="Z794" s="17">
        <v>99</v>
      </c>
      <c r="AA794" s="17">
        <v>60</v>
      </c>
      <c r="AB794" s="17">
        <v>31</v>
      </c>
      <c r="AC794" s="17">
        <v>36</v>
      </c>
      <c r="AD794" s="17">
        <v>22</v>
      </c>
      <c r="AE794" s="17" t="s">
        <v>94</v>
      </c>
      <c r="AF794" s="17">
        <v>6</v>
      </c>
    </row>
    <row r="795" spans="1:32" s="246" customFormat="1" ht="16.5" customHeight="1">
      <c r="A795" s="2" t="s">
        <v>13</v>
      </c>
      <c r="B795" s="2" t="s">
        <v>103</v>
      </c>
      <c r="C795" s="55" t="s">
        <v>40</v>
      </c>
      <c r="D795" s="124">
        <v>310</v>
      </c>
      <c r="E795" s="17">
        <v>144</v>
      </c>
      <c r="F795" s="17">
        <v>8132</v>
      </c>
      <c r="G795" s="17">
        <v>3849</v>
      </c>
      <c r="H795" s="17">
        <v>328</v>
      </c>
      <c r="I795" s="17">
        <v>3955</v>
      </c>
      <c r="J795" s="17">
        <v>88</v>
      </c>
      <c r="K795" s="17">
        <v>412</v>
      </c>
      <c r="L795" s="17">
        <v>125</v>
      </c>
      <c r="M795" s="17">
        <v>183</v>
      </c>
      <c r="N795" s="17" t="s">
        <v>94</v>
      </c>
      <c r="O795" s="17">
        <v>85</v>
      </c>
      <c r="P795" s="17">
        <v>160</v>
      </c>
      <c r="Q795" s="17">
        <v>63</v>
      </c>
      <c r="R795" s="17" t="s">
        <v>94</v>
      </c>
      <c r="S795" s="17">
        <v>2</v>
      </c>
      <c r="T795" s="17">
        <v>10</v>
      </c>
      <c r="U795" s="17">
        <v>41</v>
      </c>
      <c r="V795" s="17">
        <v>21</v>
      </c>
      <c r="W795" s="17">
        <v>3</v>
      </c>
      <c r="X795" s="17">
        <v>37</v>
      </c>
      <c r="Y795" s="17">
        <v>1</v>
      </c>
      <c r="Z795" s="17">
        <v>259</v>
      </c>
      <c r="AA795" s="17">
        <v>160</v>
      </c>
      <c r="AB795" s="17">
        <v>63</v>
      </c>
      <c r="AC795" s="17">
        <v>98</v>
      </c>
      <c r="AD795" s="17">
        <v>38</v>
      </c>
      <c r="AE795" s="17" t="s">
        <v>94</v>
      </c>
      <c r="AF795" s="17">
        <v>13</v>
      </c>
    </row>
    <row r="796" spans="1:32" s="246" customFormat="1" ht="16.5" customHeight="1">
      <c r="A796" s="2" t="s">
        <v>14</v>
      </c>
      <c r="B796" s="2" t="s">
        <v>103</v>
      </c>
      <c r="C796" s="55" t="s">
        <v>40</v>
      </c>
      <c r="D796" s="124">
        <v>144</v>
      </c>
      <c r="E796" s="17">
        <v>83</v>
      </c>
      <c r="F796" s="17">
        <v>3720</v>
      </c>
      <c r="G796" s="17">
        <v>1531</v>
      </c>
      <c r="H796" s="17">
        <v>113</v>
      </c>
      <c r="I796" s="17">
        <v>2076</v>
      </c>
      <c r="J796" s="17">
        <v>66</v>
      </c>
      <c r="K796" s="17">
        <v>251</v>
      </c>
      <c r="L796" s="17">
        <v>50</v>
      </c>
      <c r="M796" s="17">
        <v>93</v>
      </c>
      <c r="N796" s="17" t="s">
        <v>94</v>
      </c>
      <c r="O796" s="17">
        <v>44</v>
      </c>
      <c r="P796" s="17">
        <v>76</v>
      </c>
      <c r="Q796" s="17">
        <v>23</v>
      </c>
      <c r="R796" s="17" t="s">
        <v>94</v>
      </c>
      <c r="S796" s="17">
        <v>1</v>
      </c>
      <c r="T796" s="17">
        <v>5</v>
      </c>
      <c r="U796" s="17">
        <v>26</v>
      </c>
      <c r="V796" s="17">
        <v>10</v>
      </c>
      <c r="W796" s="17">
        <v>0</v>
      </c>
      <c r="X796" s="17">
        <v>26</v>
      </c>
      <c r="Y796" s="17">
        <v>0</v>
      </c>
      <c r="Z796" s="17">
        <v>113</v>
      </c>
      <c r="AA796" s="17">
        <v>76</v>
      </c>
      <c r="AB796" s="17">
        <v>23</v>
      </c>
      <c r="AC796" s="17">
        <v>43</v>
      </c>
      <c r="AD796" s="17">
        <v>28</v>
      </c>
      <c r="AE796" s="17" t="s">
        <v>94</v>
      </c>
      <c r="AF796" s="17">
        <v>3</v>
      </c>
    </row>
    <row r="797" spans="1:32" s="246" customFormat="1" ht="16.5" customHeight="1">
      <c r="A797" s="2" t="s">
        <v>15</v>
      </c>
      <c r="B797" s="2" t="s">
        <v>103</v>
      </c>
      <c r="C797" s="55" t="s">
        <v>40</v>
      </c>
      <c r="D797" s="17">
        <v>169</v>
      </c>
      <c r="E797" s="17">
        <v>85</v>
      </c>
      <c r="F797" s="17">
        <v>4432</v>
      </c>
      <c r="G797" s="17">
        <v>2131</v>
      </c>
      <c r="H797" s="17">
        <v>117</v>
      </c>
      <c r="I797" s="17">
        <v>2184</v>
      </c>
      <c r="J797" s="17">
        <v>62</v>
      </c>
      <c r="K797" s="17">
        <v>255</v>
      </c>
      <c r="L797" s="17">
        <v>57</v>
      </c>
      <c r="M797" s="17">
        <v>111</v>
      </c>
      <c r="N797" s="17" t="s">
        <v>94</v>
      </c>
      <c r="O797" s="17">
        <v>59</v>
      </c>
      <c r="P797" s="17">
        <v>89</v>
      </c>
      <c r="Q797" s="17">
        <v>20</v>
      </c>
      <c r="R797" s="17" t="s">
        <v>94</v>
      </c>
      <c r="S797" s="17">
        <v>1</v>
      </c>
      <c r="T797" s="17">
        <v>9</v>
      </c>
      <c r="U797" s="17">
        <v>33</v>
      </c>
      <c r="V797" s="17">
        <v>13</v>
      </c>
      <c r="W797" s="17">
        <v>2</v>
      </c>
      <c r="X797" s="17">
        <v>33</v>
      </c>
      <c r="Y797" s="17">
        <v>0</v>
      </c>
      <c r="Z797" s="17">
        <v>127</v>
      </c>
      <c r="AA797" s="17">
        <v>89</v>
      </c>
      <c r="AB797" s="17">
        <v>20</v>
      </c>
      <c r="AC797" s="17">
        <v>51</v>
      </c>
      <c r="AD797" s="17">
        <v>19</v>
      </c>
      <c r="AE797" s="17" t="s">
        <v>94</v>
      </c>
      <c r="AF797" s="17">
        <v>3</v>
      </c>
    </row>
    <row r="798" spans="1:32" s="246" customFormat="1" ht="16.5" customHeight="1">
      <c r="A798" s="2" t="s">
        <v>16</v>
      </c>
      <c r="B798" s="2" t="s">
        <v>103</v>
      </c>
      <c r="C798" s="55" t="s">
        <v>40</v>
      </c>
      <c r="D798" s="124">
        <v>190</v>
      </c>
      <c r="E798" s="17">
        <v>85</v>
      </c>
      <c r="F798" s="17">
        <v>5058</v>
      </c>
      <c r="G798" s="17">
        <v>2333</v>
      </c>
      <c r="H798" s="17">
        <v>162</v>
      </c>
      <c r="I798" s="17">
        <v>2563</v>
      </c>
      <c r="J798" s="17">
        <v>65</v>
      </c>
      <c r="K798" s="17">
        <v>185</v>
      </c>
      <c r="L798" s="17">
        <v>80</v>
      </c>
      <c r="M798" s="17">
        <v>110</v>
      </c>
      <c r="N798" s="17" t="s">
        <v>94</v>
      </c>
      <c r="O798" s="17">
        <v>73</v>
      </c>
      <c r="P798" s="17">
        <v>78</v>
      </c>
      <c r="Q798" s="17">
        <v>39</v>
      </c>
      <c r="R798" s="17" t="s">
        <v>94</v>
      </c>
      <c r="S798" s="17">
        <v>0</v>
      </c>
      <c r="T798" s="17">
        <v>10</v>
      </c>
      <c r="U798" s="17">
        <v>37</v>
      </c>
      <c r="V798" s="17">
        <v>12</v>
      </c>
      <c r="W798" s="17">
        <v>1</v>
      </c>
      <c r="X798" s="17">
        <v>36</v>
      </c>
      <c r="Y798" s="17">
        <v>0</v>
      </c>
      <c r="Z798" s="17">
        <v>143</v>
      </c>
      <c r="AA798" s="17">
        <v>78</v>
      </c>
      <c r="AB798" s="17">
        <v>39</v>
      </c>
      <c r="AC798" s="17">
        <v>61</v>
      </c>
      <c r="AD798" s="17">
        <v>23</v>
      </c>
      <c r="AE798" s="17" t="s">
        <v>94</v>
      </c>
      <c r="AF798" s="17">
        <v>3</v>
      </c>
    </row>
    <row r="799" spans="1:32" s="246" customFormat="1" ht="16.5" customHeight="1">
      <c r="A799" s="2" t="s">
        <v>17</v>
      </c>
      <c r="B799" s="2" t="s">
        <v>103</v>
      </c>
      <c r="C799" s="55" t="s">
        <v>40</v>
      </c>
      <c r="D799" s="124">
        <v>420</v>
      </c>
      <c r="E799" s="17">
        <v>189</v>
      </c>
      <c r="F799" s="17">
        <v>11171</v>
      </c>
      <c r="G799" s="17">
        <v>5162</v>
      </c>
      <c r="H799" s="17">
        <v>235</v>
      </c>
      <c r="I799" s="17">
        <v>5774</v>
      </c>
      <c r="J799" s="17">
        <v>126</v>
      </c>
      <c r="K799" s="17">
        <v>444</v>
      </c>
      <c r="L799" s="17">
        <v>174</v>
      </c>
      <c r="M799" s="17">
        <v>246</v>
      </c>
      <c r="N799" s="17" t="s">
        <v>94</v>
      </c>
      <c r="O799" s="17">
        <v>165</v>
      </c>
      <c r="P799" s="17">
        <v>192</v>
      </c>
      <c r="Q799" s="17">
        <v>63</v>
      </c>
      <c r="R799" s="17" t="s">
        <v>94</v>
      </c>
      <c r="S799" s="17">
        <v>0</v>
      </c>
      <c r="T799" s="17">
        <v>15</v>
      </c>
      <c r="U799" s="17">
        <v>91</v>
      </c>
      <c r="V799" s="17">
        <v>39</v>
      </c>
      <c r="W799" s="17">
        <v>9</v>
      </c>
      <c r="X799" s="17">
        <v>88</v>
      </c>
      <c r="Y799" s="17">
        <v>0</v>
      </c>
      <c r="Z799" s="17">
        <v>314</v>
      </c>
      <c r="AA799" s="17">
        <v>192</v>
      </c>
      <c r="AB799" s="17">
        <v>63</v>
      </c>
      <c r="AC799" s="17">
        <v>108</v>
      </c>
      <c r="AD799" s="17">
        <v>51</v>
      </c>
      <c r="AE799" s="17" t="s">
        <v>94</v>
      </c>
      <c r="AF799" s="17">
        <v>23</v>
      </c>
    </row>
    <row r="800" spans="1:32" s="246" customFormat="1" ht="16.5" customHeight="1">
      <c r="A800" s="2" t="s">
        <v>18</v>
      </c>
      <c r="B800" s="2" t="s">
        <v>103</v>
      </c>
      <c r="C800" s="55" t="s">
        <v>40</v>
      </c>
      <c r="D800" s="124">
        <v>211</v>
      </c>
      <c r="E800" s="17">
        <v>106</v>
      </c>
      <c r="F800" s="17">
        <v>5640</v>
      </c>
      <c r="G800" s="17">
        <v>2591</v>
      </c>
      <c r="H800" s="17">
        <v>169</v>
      </c>
      <c r="I800" s="17">
        <v>2880</v>
      </c>
      <c r="J800" s="17">
        <v>72</v>
      </c>
      <c r="K800" s="17">
        <v>230</v>
      </c>
      <c r="L800" s="17">
        <v>94</v>
      </c>
      <c r="M800" s="17">
        <v>116</v>
      </c>
      <c r="N800" s="17" t="s">
        <v>94</v>
      </c>
      <c r="O800" s="17">
        <v>82</v>
      </c>
      <c r="P800" s="17">
        <v>93</v>
      </c>
      <c r="Q800" s="17">
        <v>35</v>
      </c>
      <c r="R800" s="17" t="s">
        <v>94</v>
      </c>
      <c r="S800" s="17">
        <v>1</v>
      </c>
      <c r="T800" s="17">
        <v>7</v>
      </c>
      <c r="U800" s="17">
        <v>41</v>
      </c>
      <c r="V800" s="17">
        <v>14</v>
      </c>
      <c r="W800" s="17">
        <v>4</v>
      </c>
      <c r="X800" s="17">
        <v>39</v>
      </c>
      <c r="Y800" s="17">
        <v>0</v>
      </c>
      <c r="Z800" s="17">
        <v>163</v>
      </c>
      <c r="AA800" s="17">
        <v>93</v>
      </c>
      <c r="AB800" s="17">
        <v>35</v>
      </c>
      <c r="AC800" s="17">
        <v>64</v>
      </c>
      <c r="AD800" s="17">
        <v>30</v>
      </c>
      <c r="AE800" s="17" t="s">
        <v>94</v>
      </c>
      <c r="AF800" s="17">
        <v>3</v>
      </c>
    </row>
    <row r="801" spans="1:32" s="3" customFormat="1" ht="16.5" customHeight="1" thickBot="1">
      <c r="A801" s="102" t="s">
        <v>19</v>
      </c>
      <c r="B801" s="102" t="s">
        <v>103</v>
      </c>
      <c r="C801" s="57" t="s">
        <v>40</v>
      </c>
      <c r="D801" s="230">
        <v>215</v>
      </c>
      <c r="E801" s="203">
        <v>95</v>
      </c>
      <c r="F801" s="203">
        <v>5701</v>
      </c>
      <c r="G801" s="203">
        <v>2612</v>
      </c>
      <c r="H801" s="203">
        <v>110</v>
      </c>
      <c r="I801" s="203">
        <v>2979</v>
      </c>
      <c r="J801" s="203">
        <v>47</v>
      </c>
      <c r="K801" s="203">
        <v>292</v>
      </c>
      <c r="L801" s="203">
        <v>76</v>
      </c>
      <c r="M801" s="203">
        <v>137</v>
      </c>
      <c r="N801" s="203" t="s">
        <v>94</v>
      </c>
      <c r="O801" s="203">
        <v>89</v>
      </c>
      <c r="P801" s="203">
        <v>84</v>
      </c>
      <c r="Q801" s="203">
        <v>40</v>
      </c>
      <c r="R801" s="203" t="s">
        <v>94</v>
      </c>
      <c r="S801" s="203">
        <v>2</v>
      </c>
      <c r="T801" s="203">
        <v>7</v>
      </c>
      <c r="U801" s="203">
        <v>53</v>
      </c>
      <c r="V801" s="203">
        <v>28</v>
      </c>
      <c r="W801" s="203">
        <v>3</v>
      </c>
      <c r="X801" s="203">
        <v>52</v>
      </c>
      <c r="Y801" s="203">
        <v>0</v>
      </c>
      <c r="Z801" s="203">
        <v>155</v>
      </c>
      <c r="AA801" s="203">
        <v>84</v>
      </c>
      <c r="AB801" s="203">
        <v>40</v>
      </c>
      <c r="AC801" s="203">
        <v>62</v>
      </c>
      <c r="AD801" s="203">
        <v>26</v>
      </c>
      <c r="AE801" s="203" t="s">
        <v>94</v>
      </c>
      <c r="AF801" s="203">
        <v>16</v>
      </c>
    </row>
    <row r="802" spans="1:32" s="99" customFormat="1" ht="16.5" customHeight="1">
      <c r="A802" s="2" t="s">
        <v>3</v>
      </c>
      <c r="B802" s="2" t="s">
        <v>103</v>
      </c>
      <c r="C802" s="97" t="s">
        <v>41</v>
      </c>
      <c r="D802" s="127">
        <v>3062</v>
      </c>
      <c r="E802" s="129">
        <v>1270</v>
      </c>
      <c r="F802" s="129">
        <v>81998</v>
      </c>
      <c r="G802" s="129">
        <v>37637</v>
      </c>
      <c r="H802" s="129">
        <v>1986</v>
      </c>
      <c r="I802" s="129">
        <v>42375</v>
      </c>
      <c r="J802" s="129">
        <v>718</v>
      </c>
      <c r="K802" s="129">
        <v>3029</v>
      </c>
      <c r="L802" s="129">
        <v>1221</v>
      </c>
      <c r="M802" s="129">
        <v>1837</v>
      </c>
      <c r="N802" s="129">
        <v>4</v>
      </c>
      <c r="O802" s="129">
        <v>1173</v>
      </c>
      <c r="P802" s="129">
        <v>1417</v>
      </c>
      <c r="Q802" s="129">
        <v>468</v>
      </c>
      <c r="R802" s="129">
        <v>4</v>
      </c>
      <c r="S802" s="128" t="s">
        <v>94</v>
      </c>
      <c r="T802" s="128">
        <v>158</v>
      </c>
      <c r="U802" s="128">
        <v>683</v>
      </c>
      <c r="V802" s="128">
        <v>295</v>
      </c>
      <c r="W802" s="128">
        <v>32</v>
      </c>
      <c r="X802" s="128">
        <v>656</v>
      </c>
      <c r="Y802" s="128">
        <v>4</v>
      </c>
      <c r="Z802" s="128">
        <v>2221</v>
      </c>
      <c r="AA802" s="128">
        <v>1417</v>
      </c>
      <c r="AB802" s="128">
        <v>468</v>
      </c>
      <c r="AC802" s="128">
        <v>836</v>
      </c>
      <c r="AD802" s="128">
        <v>320</v>
      </c>
      <c r="AE802" s="128">
        <v>33</v>
      </c>
      <c r="AF802" s="128">
        <v>72</v>
      </c>
    </row>
    <row r="803" spans="1:32" s="246" customFormat="1" ht="16.5" customHeight="1">
      <c r="A803" s="2" t="s">
        <v>4</v>
      </c>
      <c r="B803" s="2" t="s">
        <v>103</v>
      </c>
      <c r="C803" s="2" t="s">
        <v>41</v>
      </c>
      <c r="D803" s="124">
        <v>214</v>
      </c>
      <c r="E803" s="17">
        <v>75</v>
      </c>
      <c r="F803" s="17">
        <v>5799</v>
      </c>
      <c r="G803" s="17">
        <v>2744</v>
      </c>
      <c r="H803" s="17">
        <v>163</v>
      </c>
      <c r="I803" s="17">
        <v>2892</v>
      </c>
      <c r="J803" s="17">
        <v>48</v>
      </c>
      <c r="K803" s="17">
        <v>119</v>
      </c>
      <c r="L803" s="17">
        <v>92</v>
      </c>
      <c r="M803" s="17">
        <v>122</v>
      </c>
      <c r="N803" s="17">
        <v>0</v>
      </c>
      <c r="O803" s="17">
        <v>87</v>
      </c>
      <c r="P803" s="17">
        <v>98</v>
      </c>
      <c r="Q803" s="17">
        <v>29</v>
      </c>
      <c r="R803" s="17">
        <v>0</v>
      </c>
      <c r="S803" s="17" t="s">
        <v>94</v>
      </c>
      <c r="T803" s="17">
        <v>15</v>
      </c>
      <c r="U803" s="17">
        <v>50</v>
      </c>
      <c r="V803" s="17">
        <v>14</v>
      </c>
      <c r="W803" s="17">
        <v>1</v>
      </c>
      <c r="X803" s="17">
        <v>50</v>
      </c>
      <c r="Y803" s="17">
        <v>1</v>
      </c>
      <c r="Z803" s="17">
        <v>149</v>
      </c>
      <c r="AA803" s="17">
        <v>98</v>
      </c>
      <c r="AB803" s="17">
        <v>29</v>
      </c>
      <c r="AC803" s="17">
        <v>55</v>
      </c>
      <c r="AD803" s="17">
        <v>20</v>
      </c>
      <c r="AE803" s="17">
        <v>1</v>
      </c>
      <c r="AF803" s="17">
        <v>3</v>
      </c>
    </row>
    <row r="804" spans="1:32" s="246" customFormat="1" ht="16.5" customHeight="1">
      <c r="A804" s="2" t="s">
        <v>5</v>
      </c>
      <c r="B804" s="2" t="s">
        <v>103</v>
      </c>
      <c r="C804" s="2" t="s">
        <v>41</v>
      </c>
      <c r="D804" s="124">
        <v>104</v>
      </c>
      <c r="E804" s="17">
        <v>47</v>
      </c>
      <c r="F804" s="17">
        <v>2798</v>
      </c>
      <c r="G804" s="17">
        <v>1243</v>
      </c>
      <c r="H804" s="17">
        <v>92</v>
      </c>
      <c r="I804" s="17">
        <v>1463</v>
      </c>
      <c r="J804" s="17">
        <v>17</v>
      </c>
      <c r="K804" s="17">
        <v>115</v>
      </c>
      <c r="L804" s="17">
        <v>37</v>
      </c>
      <c r="M804" s="17">
        <v>67</v>
      </c>
      <c r="N804" s="17">
        <v>0</v>
      </c>
      <c r="O804" s="17">
        <v>40</v>
      </c>
      <c r="P804" s="17">
        <v>44</v>
      </c>
      <c r="Q804" s="17">
        <v>20</v>
      </c>
      <c r="R804" s="17">
        <v>0</v>
      </c>
      <c r="S804" s="17" t="s">
        <v>94</v>
      </c>
      <c r="T804" s="17">
        <v>6</v>
      </c>
      <c r="U804" s="17">
        <v>22</v>
      </c>
      <c r="V804" s="17">
        <v>8</v>
      </c>
      <c r="W804" s="17">
        <v>0</v>
      </c>
      <c r="X804" s="17">
        <v>21</v>
      </c>
      <c r="Y804" s="17">
        <v>1</v>
      </c>
      <c r="Z804" s="17">
        <v>76</v>
      </c>
      <c r="AA804" s="17">
        <v>44</v>
      </c>
      <c r="AB804" s="17">
        <v>20</v>
      </c>
      <c r="AC804" s="17">
        <v>35</v>
      </c>
      <c r="AD804" s="17">
        <v>9</v>
      </c>
      <c r="AE804" s="17">
        <v>6</v>
      </c>
      <c r="AF804" s="17">
        <v>6</v>
      </c>
    </row>
    <row r="805" spans="1:32" s="246" customFormat="1" ht="16.5" customHeight="1">
      <c r="A805" s="2" t="s">
        <v>6</v>
      </c>
      <c r="B805" s="2" t="s">
        <v>103</v>
      </c>
      <c r="C805" s="2" t="s">
        <v>41</v>
      </c>
      <c r="D805" s="124">
        <v>162</v>
      </c>
      <c r="E805" s="17">
        <v>67</v>
      </c>
      <c r="F805" s="17">
        <v>4350</v>
      </c>
      <c r="G805" s="17">
        <v>1973</v>
      </c>
      <c r="H805" s="17">
        <v>117</v>
      </c>
      <c r="I805" s="17">
        <v>2260</v>
      </c>
      <c r="J805" s="17">
        <v>32</v>
      </c>
      <c r="K805" s="17">
        <v>149</v>
      </c>
      <c r="L805" s="17">
        <v>67</v>
      </c>
      <c r="M805" s="17">
        <v>94</v>
      </c>
      <c r="N805" s="17">
        <v>1</v>
      </c>
      <c r="O805" s="17">
        <v>80</v>
      </c>
      <c r="P805" s="17">
        <v>61</v>
      </c>
      <c r="Q805" s="17">
        <v>20</v>
      </c>
      <c r="R805" s="17">
        <v>1</v>
      </c>
      <c r="S805" s="17" t="s">
        <v>94</v>
      </c>
      <c r="T805" s="17">
        <v>12</v>
      </c>
      <c r="U805" s="17">
        <v>52</v>
      </c>
      <c r="V805" s="17">
        <v>26</v>
      </c>
      <c r="W805" s="17">
        <v>6</v>
      </c>
      <c r="X805" s="17">
        <v>50</v>
      </c>
      <c r="Y805" s="17">
        <v>1</v>
      </c>
      <c r="Z805" s="17">
        <v>98</v>
      </c>
      <c r="AA805" s="17">
        <v>61</v>
      </c>
      <c r="AB805" s="17">
        <v>20</v>
      </c>
      <c r="AC805" s="17">
        <v>44</v>
      </c>
      <c r="AD805" s="17">
        <v>13</v>
      </c>
      <c r="AE805" s="17">
        <v>6</v>
      </c>
      <c r="AF805" s="17">
        <v>7</v>
      </c>
    </row>
    <row r="806" spans="1:32" s="246" customFormat="1" ht="16.5" customHeight="1">
      <c r="A806" s="2" t="s">
        <v>7</v>
      </c>
      <c r="B806" s="2" t="s">
        <v>103</v>
      </c>
      <c r="C806" s="2" t="s">
        <v>41</v>
      </c>
      <c r="D806" s="124">
        <v>231</v>
      </c>
      <c r="E806" s="17">
        <v>86</v>
      </c>
      <c r="F806" s="17">
        <v>6137</v>
      </c>
      <c r="G806" s="17">
        <v>2988</v>
      </c>
      <c r="H806" s="17">
        <v>137</v>
      </c>
      <c r="I806" s="17">
        <v>3012</v>
      </c>
      <c r="J806" s="17">
        <v>74</v>
      </c>
      <c r="K806" s="17">
        <v>218</v>
      </c>
      <c r="L806" s="17">
        <v>79</v>
      </c>
      <c r="M806" s="17">
        <v>152</v>
      </c>
      <c r="N806" s="17">
        <v>0</v>
      </c>
      <c r="O806" s="17">
        <v>91</v>
      </c>
      <c r="P806" s="17">
        <v>111</v>
      </c>
      <c r="Q806" s="17">
        <v>29</v>
      </c>
      <c r="R806" s="17">
        <v>0</v>
      </c>
      <c r="S806" s="17" t="s">
        <v>94</v>
      </c>
      <c r="T806" s="17">
        <v>5</v>
      </c>
      <c r="U806" s="17">
        <v>53</v>
      </c>
      <c r="V806" s="17">
        <v>25</v>
      </c>
      <c r="W806" s="17">
        <v>1</v>
      </c>
      <c r="X806" s="17">
        <v>51</v>
      </c>
      <c r="Y806" s="17">
        <v>0</v>
      </c>
      <c r="Z806" s="17">
        <v>173</v>
      </c>
      <c r="AA806" s="17">
        <v>111</v>
      </c>
      <c r="AB806" s="17">
        <v>29</v>
      </c>
      <c r="AC806" s="17">
        <v>68</v>
      </c>
      <c r="AD806" s="17">
        <v>31</v>
      </c>
      <c r="AE806" s="17">
        <v>2</v>
      </c>
      <c r="AF806" s="17">
        <v>9</v>
      </c>
    </row>
    <row r="807" spans="1:32" s="246" customFormat="1" ht="16.5" customHeight="1">
      <c r="A807" s="2" t="s">
        <v>8</v>
      </c>
      <c r="B807" s="2" t="s">
        <v>103</v>
      </c>
      <c r="C807" s="2" t="s">
        <v>41</v>
      </c>
      <c r="D807" s="124">
        <v>159</v>
      </c>
      <c r="E807" s="17">
        <v>79</v>
      </c>
      <c r="F807" s="17">
        <v>4236</v>
      </c>
      <c r="G807" s="17">
        <v>1968</v>
      </c>
      <c r="H807" s="17">
        <v>85</v>
      </c>
      <c r="I807" s="17">
        <v>2183</v>
      </c>
      <c r="J807" s="17">
        <v>39</v>
      </c>
      <c r="K807" s="17">
        <v>197</v>
      </c>
      <c r="L807" s="17">
        <v>62</v>
      </c>
      <c r="M807" s="17">
        <v>97</v>
      </c>
      <c r="N807" s="17">
        <v>0</v>
      </c>
      <c r="O807" s="17">
        <v>53</v>
      </c>
      <c r="P807" s="17">
        <v>75</v>
      </c>
      <c r="Q807" s="17">
        <v>31</v>
      </c>
      <c r="R807" s="17">
        <v>0</v>
      </c>
      <c r="S807" s="17" t="s">
        <v>94</v>
      </c>
      <c r="T807" s="17">
        <v>6</v>
      </c>
      <c r="U807" s="17">
        <v>28</v>
      </c>
      <c r="V807" s="17">
        <v>13</v>
      </c>
      <c r="W807" s="17">
        <v>1</v>
      </c>
      <c r="X807" s="17">
        <v>25</v>
      </c>
      <c r="Y807" s="17">
        <v>0</v>
      </c>
      <c r="Z807" s="17">
        <v>125</v>
      </c>
      <c r="AA807" s="17">
        <v>75</v>
      </c>
      <c r="AB807" s="17">
        <v>31</v>
      </c>
      <c r="AC807" s="17">
        <v>43</v>
      </c>
      <c r="AD807" s="17">
        <v>19</v>
      </c>
      <c r="AE807" s="17">
        <v>2</v>
      </c>
      <c r="AF807" s="17">
        <v>5</v>
      </c>
    </row>
    <row r="808" spans="1:32" s="246" customFormat="1" ht="16.5" customHeight="1">
      <c r="A808" s="2" t="s">
        <v>9</v>
      </c>
      <c r="B808" s="2" t="s">
        <v>103</v>
      </c>
      <c r="C808" s="2" t="s">
        <v>41</v>
      </c>
      <c r="D808" s="124">
        <v>139</v>
      </c>
      <c r="E808" s="17">
        <v>58</v>
      </c>
      <c r="F808" s="17">
        <v>3718</v>
      </c>
      <c r="G808" s="17">
        <v>1785</v>
      </c>
      <c r="H808" s="17">
        <v>66</v>
      </c>
      <c r="I808" s="17">
        <v>1867</v>
      </c>
      <c r="J808" s="17">
        <v>65</v>
      </c>
      <c r="K808" s="17">
        <v>136</v>
      </c>
      <c r="L808" s="17">
        <v>45</v>
      </c>
      <c r="M808" s="17">
        <v>93</v>
      </c>
      <c r="N808" s="17">
        <v>1</v>
      </c>
      <c r="O808" s="17">
        <v>50</v>
      </c>
      <c r="P808" s="17">
        <v>58</v>
      </c>
      <c r="Q808" s="17">
        <v>30</v>
      </c>
      <c r="R808" s="17">
        <v>1</v>
      </c>
      <c r="S808" s="17" t="s">
        <v>94</v>
      </c>
      <c r="T808" s="17">
        <v>10</v>
      </c>
      <c r="U808" s="17">
        <v>28</v>
      </c>
      <c r="V808" s="17">
        <v>15</v>
      </c>
      <c r="W808" s="17">
        <v>3</v>
      </c>
      <c r="X808" s="17">
        <v>28</v>
      </c>
      <c r="Y808" s="17">
        <v>0</v>
      </c>
      <c r="Z808" s="17">
        <v>101</v>
      </c>
      <c r="AA808" s="17">
        <v>58</v>
      </c>
      <c r="AB808" s="17">
        <v>30</v>
      </c>
      <c r="AC808" s="17">
        <v>29</v>
      </c>
      <c r="AD808" s="17">
        <v>16</v>
      </c>
      <c r="AE808" s="17">
        <v>1</v>
      </c>
      <c r="AF808" s="17">
        <v>2</v>
      </c>
    </row>
    <row r="809" spans="1:32" s="246" customFormat="1" ht="16.5" customHeight="1">
      <c r="A809" s="2" t="s">
        <v>10</v>
      </c>
      <c r="B809" s="2" t="s">
        <v>103</v>
      </c>
      <c r="C809" s="2" t="s">
        <v>41</v>
      </c>
      <c r="D809" s="124">
        <v>167</v>
      </c>
      <c r="E809" s="17">
        <v>59</v>
      </c>
      <c r="F809" s="17">
        <v>4463</v>
      </c>
      <c r="G809" s="17">
        <v>1997</v>
      </c>
      <c r="H809" s="17">
        <v>103</v>
      </c>
      <c r="I809" s="17">
        <v>2363</v>
      </c>
      <c r="J809" s="17">
        <v>52</v>
      </c>
      <c r="K809" s="17">
        <v>147</v>
      </c>
      <c r="L809" s="17">
        <v>78</v>
      </c>
      <c r="M809" s="17">
        <v>88</v>
      </c>
      <c r="N809" s="17">
        <v>1</v>
      </c>
      <c r="O809" s="17">
        <v>88</v>
      </c>
      <c r="P809" s="17">
        <v>64</v>
      </c>
      <c r="Q809" s="17">
        <v>14</v>
      </c>
      <c r="R809" s="17">
        <v>1</v>
      </c>
      <c r="S809" s="17" t="s">
        <v>94</v>
      </c>
      <c r="T809" s="17">
        <v>15</v>
      </c>
      <c r="U809" s="17">
        <v>52</v>
      </c>
      <c r="V809" s="17">
        <v>21</v>
      </c>
      <c r="W809" s="17">
        <v>3</v>
      </c>
      <c r="X809" s="17">
        <v>49</v>
      </c>
      <c r="Y809" s="17">
        <v>1</v>
      </c>
      <c r="Z809" s="17">
        <v>100</v>
      </c>
      <c r="AA809" s="17">
        <v>64</v>
      </c>
      <c r="AB809" s="17">
        <v>14</v>
      </c>
      <c r="AC809" s="17">
        <v>36</v>
      </c>
      <c r="AD809" s="17">
        <v>18</v>
      </c>
      <c r="AE809" s="17">
        <v>0</v>
      </c>
      <c r="AF809" s="17">
        <v>4</v>
      </c>
    </row>
    <row r="810" spans="1:32" s="246" customFormat="1" ht="16.5" customHeight="1">
      <c r="A810" s="2" t="s">
        <v>11</v>
      </c>
      <c r="B810" s="2" t="s">
        <v>103</v>
      </c>
      <c r="C810" s="2" t="s">
        <v>41</v>
      </c>
      <c r="D810" s="124">
        <v>165</v>
      </c>
      <c r="E810" s="17">
        <v>62</v>
      </c>
      <c r="F810" s="17">
        <v>4496</v>
      </c>
      <c r="G810" s="17">
        <v>1984</v>
      </c>
      <c r="H810" s="17">
        <v>113</v>
      </c>
      <c r="I810" s="17">
        <v>2399</v>
      </c>
      <c r="J810" s="17">
        <v>26</v>
      </c>
      <c r="K810" s="17">
        <v>132</v>
      </c>
      <c r="L810" s="17">
        <v>83</v>
      </c>
      <c r="M810" s="17">
        <v>82</v>
      </c>
      <c r="N810" s="17">
        <v>0</v>
      </c>
      <c r="O810" s="17">
        <v>68</v>
      </c>
      <c r="P810" s="17">
        <v>77</v>
      </c>
      <c r="Q810" s="17">
        <v>20</v>
      </c>
      <c r="R810" s="17">
        <v>0</v>
      </c>
      <c r="S810" s="17" t="s">
        <v>94</v>
      </c>
      <c r="T810" s="17">
        <v>10</v>
      </c>
      <c r="U810" s="17">
        <v>42</v>
      </c>
      <c r="V810" s="17">
        <v>13</v>
      </c>
      <c r="W810" s="17">
        <v>0</v>
      </c>
      <c r="X810" s="17">
        <v>42</v>
      </c>
      <c r="Y810" s="17">
        <v>0</v>
      </c>
      <c r="Z810" s="17">
        <v>113</v>
      </c>
      <c r="AA810" s="17">
        <v>77</v>
      </c>
      <c r="AB810" s="17">
        <v>20</v>
      </c>
      <c r="AC810" s="17">
        <v>42</v>
      </c>
      <c r="AD810" s="17">
        <v>14</v>
      </c>
      <c r="AE810" s="17">
        <v>1</v>
      </c>
      <c r="AF810" s="17">
        <v>2</v>
      </c>
    </row>
    <row r="811" spans="1:32" s="246" customFormat="1" ht="16.5" customHeight="1">
      <c r="A811" s="2" t="s">
        <v>12</v>
      </c>
      <c r="B811" s="2" t="s">
        <v>103</v>
      </c>
      <c r="C811" s="2" t="s">
        <v>41</v>
      </c>
      <c r="D811" s="124">
        <v>140</v>
      </c>
      <c r="E811" s="17">
        <v>64</v>
      </c>
      <c r="F811" s="17">
        <v>3739</v>
      </c>
      <c r="G811" s="17">
        <v>1648</v>
      </c>
      <c r="H811" s="17">
        <v>81</v>
      </c>
      <c r="I811" s="17">
        <v>2010</v>
      </c>
      <c r="J811" s="17">
        <v>35</v>
      </c>
      <c r="K811" s="17">
        <v>123</v>
      </c>
      <c r="L811" s="17">
        <v>46</v>
      </c>
      <c r="M811" s="17">
        <v>94</v>
      </c>
      <c r="N811" s="17">
        <v>0</v>
      </c>
      <c r="O811" s="17">
        <v>37</v>
      </c>
      <c r="P811" s="17">
        <v>72</v>
      </c>
      <c r="Q811" s="17">
        <v>31</v>
      </c>
      <c r="R811" s="17">
        <v>0</v>
      </c>
      <c r="S811" s="17" t="s">
        <v>94</v>
      </c>
      <c r="T811" s="17">
        <v>10</v>
      </c>
      <c r="U811" s="17">
        <v>15</v>
      </c>
      <c r="V811" s="17">
        <v>8</v>
      </c>
      <c r="W811" s="17">
        <v>0</v>
      </c>
      <c r="X811" s="17">
        <v>14</v>
      </c>
      <c r="Y811" s="17">
        <v>0</v>
      </c>
      <c r="Z811" s="17">
        <v>115</v>
      </c>
      <c r="AA811" s="17">
        <v>72</v>
      </c>
      <c r="AB811" s="17">
        <v>31</v>
      </c>
      <c r="AC811" s="17">
        <v>37</v>
      </c>
      <c r="AD811" s="17">
        <v>16</v>
      </c>
      <c r="AE811" s="17">
        <v>0</v>
      </c>
      <c r="AF811" s="17">
        <v>3</v>
      </c>
    </row>
    <row r="812" spans="1:32" s="246" customFormat="1" ht="16.5" customHeight="1">
      <c r="A812" s="2" t="s">
        <v>13</v>
      </c>
      <c r="B812" s="2" t="s">
        <v>103</v>
      </c>
      <c r="C812" s="2" t="s">
        <v>41</v>
      </c>
      <c r="D812" s="124">
        <v>329</v>
      </c>
      <c r="E812" s="17">
        <v>143</v>
      </c>
      <c r="F812" s="17">
        <v>8717</v>
      </c>
      <c r="G812" s="17">
        <v>4126</v>
      </c>
      <c r="H812" s="17">
        <v>297</v>
      </c>
      <c r="I812" s="17">
        <v>4294</v>
      </c>
      <c r="J812" s="17">
        <v>111</v>
      </c>
      <c r="K812" s="17">
        <v>387</v>
      </c>
      <c r="L812" s="17">
        <v>146</v>
      </c>
      <c r="M812" s="17">
        <v>182</v>
      </c>
      <c r="N812" s="17">
        <v>1</v>
      </c>
      <c r="O812" s="17">
        <v>104</v>
      </c>
      <c r="P812" s="17">
        <v>161</v>
      </c>
      <c r="Q812" s="17">
        <v>63</v>
      </c>
      <c r="R812" s="17">
        <v>1</v>
      </c>
      <c r="S812" s="17" t="s">
        <v>94</v>
      </c>
      <c r="T812" s="17">
        <v>10</v>
      </c>
      <c r="U812" s="17">
        <v>58</v>
      </c>
      <c r="V812" s="17">
        <v>19</v>
      </c>
      <c r="W812" s="17">
        <v>3</v>
      </c>
      <c r="X812" s="17">
        <v>57</v>
      </c>
      <c r="Y812" s="17">
        <v>0</v>
      </c>
      <c r="Z812" s="17">
        <v>261</v>
      </c>
      <c r="AA812" s="17">
        <v>161</v>
      </c>
      <c r="AB812" s="17">
        <v>63</v>
      </c>
      <c r="AC812" s="17">
        <v>108</v>
      </c>
      <c r="AD812" s="17">
        <v>48</v>
      </c>
      <c r="AE812" s="17">
        <v>7</v>
      </c>
      <c r="AF812" s="17">
        <v>11</v>
      </c>
    </row>
    <row r="813" spans="1:32" s="246" customFormat="1" ht="16.5" customHeight="1">
      <c r="A813" s="2" t="s">
        <v>14</v>
      </c>
      <c r="B813" s="2" t="s">
        <v>103</v>
      </c>
      <c r="C813" s="2" t="s">
        <v>41</v>
      </c>
      <c r="D813" s="124">
        <v>145</v>
      </c>
      <c r="E813" s="17">
        <v>69</v>
      </c>
      <c r="F813" s="17">
        <v>3842</v>
      </c>
      <c r="G813" s="17">
        <v>1659</v>
      </c>
      <c r="H813" s="17">
        <v>115</v>
      </c>
      <c r="I813" s="17">
        <v>2068</v>
      </c>
      <c r="J813" s="17">
        <v>27</v>
      </c>
      <c r="K813" s="17">
        <v>182</v>
      </c>
      <c r="L813" s="17">
        <v>58</v>
      </c>
      <c r="M813" s="17">
        <v>87</v>
      </c>
      <c r="N813" s="17">
        <v>0</v>
      </c>
      <c r="O813" s="17">
        <v>48</v>
      </c>
      <c r="P813" s="17">
        <v>71</v>
      </c>
      <c r="Q813" s="17">
        <v>26</v>
      </c>
      <c r="R813" s="17">
        <v>0</v>
      </c>
      <c r="S813" s="17" t="s">
        <v>94</v>
      </c>
      <c r="T813" s="17">
        <v>6</v>
      </c>
      <c r="U813" s="17">
        <v>26</v>
      </c>
      <c r="V813" s="17">
        <v>9</v>
      </c>
      <c r="W813" s="17">
        <v>0</v>
      </c>
      <c r="X813" s="17">
        <v>26</v>
      </c>
      <c r="Y813" s="17">
        <v>0</v>
      </c>
      <c r="Z813" s="17">
        <v>113</v>
      </c>
      <c r="AA813" s="17">
        <v>71</v>
      </c>
      <c r="AB813" s="17">
        <v>26</v>
      </c>
      <c r="AC813" s="17">
        <v>55</v>
      </c>
      <c r="AD813" s="17">
        <v>11</v>
      </c>
      <c r="AE813" s="17">
        <v>0</v>
      </c>
      <c r="AF813" s="17">
        <v>2</v>
      </c>
    </row>
    <row r="814" spans="1:32" s="246" customFormat="1" ht="16.5" customHeight="1">
      <c r="A814" s="2" t="s">
        <v>15</v>
      </c>
      <c r="B814" s="2" t="s">
        <v>103</v>
      </c>
      <c r="C814" s="2" t="s">
        <v>41</v>
      </c>
      <c r="D814" s="124">
        <v>156</v>
      </c>
      <c r="E814" s="17">
        <v>78</v>
      </c>
      <c r="F814" s="17">
        <v>4146</v>
      </c>
      <c r="G814" s="17">
        <v>1708</v>
      </c>
      <c r="H814" s="17">
        <v>113</v>
      </c>
      <c r="I814" s="17">
        <v>2325</v>
      </c>
      <c r="J814" s="17">
        <v>27</v>
      </c>
      <c r="K814" s="17">
        <v>174</v>
      </c>
      <c r="L814" s="17">
        <v>53</v>
      </c>
      <c r="M814" s="17">
        <v>103</v>
      </c>
      <c r="N814" s="17">
        <v>0</v>
      </c>
      <c r="O814" s="17">
        <v>52</v>
      </c>
      <c r="P814" s="17">
        <v>74</v>
      </c>
      <c r="Q814" s="17">
        <v>30</v>
      </c>
      <c r="R814" s="17">
        <v>0</v>
      </c>
      <c r="S814" s="17" t="s">
        <v>94</v>
      </c>
      <c r="T814" s="17">
        <v>10</v>
      </c>
      <c r="U814" s="17">
        <v>23</v>
      </c>
      <c r="V814" s="17">
        <v>7</v>
      </c>
      <c r="W814" s="17">
        <v>0</v>
      </c>
      <c r="X814" s="17">
        <v>22</v>
      </c>
      <c r="Y814" s="17">
        <v>0</v>
      </c>
      <c r="Z814" s="17">
        <v>123</v>
      </c>
      <c r="AA814" s="17">
        <v>74</v>
      </c>
      <c r="AB814" s="17">
        <v>30</v>
      </c>
      <c r="AC814" s="17">
        <v>52</v>
      </c>
      <c r="AD814" s="17">
        <v>16</v>
      </c>
      <c r="AE814" s="17">
        <v>2</v>
      </c>
      <c r="AF814" s="17">
        <v>1</v>
      </c>
    </row>
    <row r="815" spans="1:32" s="246" customFormat="1" ht="16.5" customHeight="1">
      <c r="A815" s="2" t="s">
        <v>16</v>
      </c>
      <c r="B815" s="2" t="s">
        <v>103</v>
      </c>
      <c r="C815" s="2" t="s">
        <v>41</v>
      </c>
      <c r="D815" s="124">
        <v>201</v>
      </c>
      <c r="E815" s="17">
        <v>81</v>
      </c>
      <c r="F815" s="17">
        <v>5443</v>
      </c>
      <c r="G815" s="17">
        <v>2569</v>
      </c>
      <c r="H815" s="17">
        <v>125</v>
      </c>
      <c r="I815" s="17">
        <v>2749</v>
      </c>
      <c r="J815" s="17">
        <v>27</v>
      </c>
      <c r="K815" s="17">
        <v>162</v>
      </c>
      <c r="L815" s="17">
        <v>70</v>
      </c>
      <c r="M815" s="17">
        <v>131</v>
      </c>
      <c r="N815" s="17">
        <v>0</v>
      </c>
      <c r="O815" s="17">
        <v>80</v>
      </c>
      <c r="P815" s="17">
        <v>87</v>
      </c>
      <c r="Q815" s="17">
        <v>34</v>
      </c>
      <c r="R815" s="17">
        <v>0</v>
      </c>
      <c r="S815" s="17" t="s">
        <v>94</v>
      </c>
      <c r="T815" s="17">
        <v>4</v>
      </c>
      <c r="U815" s="17">
        <v>48</v>
      </c>
      <c r="V815" s="17">
        <v>22</v>
      </c>
      <c r="W815" s="17">
        <v>7</v>
      </c>
      <c r="X815" s="17">
        <v>46</v>
      </c>
      <c r="Y815" s="17">
        <v>0</v>
      </c>
      <c r="Z815" s="17">
        <v>149</v>
      </c>
      <c r="AA815" s="17">
        <v>87</v>
      </c>
      <c r="AB815" s="17">
        <v>34</v>
      </c>
      <c r="AC815" s="17">
        <v>64</v>
      </c>
      <c r="AD815" s="17">
        <v>17</v>
      </c>
      <c r="AE815" s="17">
        <v>1</v>
      </c>
      <c r="AF815" s="17">
        <v>4</v>
      </c>
    </row>
    <row r="816" spans="1:32" s="246" customFormat="1" ht="16.5" customHeight="1">
      <c r="A816" s="2" t="s">
        <v>17</v>
      </c>
      <c r="B816" s="2" t="s">
        <v>103</v>
      </c>
      <c r="C816" s="2" t="s">
        <v>41</v>
      </c>
      <c r="D816" s="124">
        <v>349</v>
      </c>
      <c r="E816" s="17">
        <v>150</v>
      </c>
      <c r="F816" s="17">
        <v>9330</v>
      </c>
      <c r="G816" s="17">
        <v>4268</v>
      </c>
      <c r="H816" s="17">
        <v>162</v>
      </c>
      <c r="I816" s="17">
        <v>4900</v>
      </c>
      <c r="J816" s="17">
        <v>65</v>
      </c>
      <c r="K816" s="17">
        <v>369</v>
      </c>
      <c r="L816" s="17">
        <v>143</v>
      </c>
      <c r="M816" s="17">
        <v>206</v>
      </c>
      <c r="N816" s="17">
        <v>0</v>
      </c>
      <c r="O816" s="17">
        <v>129</v>
      </c>
      <c r="P816" s="17">
        <v>170</v>
      </c>
      <c r="Q816" s="17">
        <v>50</v>
      </c>
      <c r="R816" s="17">
        <v>0</v>
      </c>
      <c r="S816" s="17" t="s">
        <v>94</v>
      </c>
      <c r="T816" s="17">
        <v>18</v>
      </c>
      <c r="U816" s="17">
        <v>79</v>
      </c>
      <c r="V816" s="17">
        <v>43</v>
      </c>
      <c r="W816" s="17">
        <v>4</v>
      </c>
      <c r="X816" s="17">
        <v>74</v>
      </c>
      <c r="Y816" s="17">
        <v>0</v>
      </c>
      <c r="Z816" s="17">
        <v>252</v>
      </c>
      <c r="AA816" s="17">
        <v>170</v>
      </c>
      <c r="AB816" s="17">
        <v>50</v>
      </c>
      <c r="AC816" s="17">
        <v>79</v>
      </c>
      <c r="AD816" s="17">
        <v>33</v>
      </c>
      <c r="AE816" s="17">
        <v>2</v>
      </c>
      <c r="AF816" s="17">
        <v>4</v>
      </c>
    </row>
    <row r="817" spans="1:32" s="246" customFormat="1" ht="16.5" customHeight="1">
      <c r="A817" s="2" t="s">
        <v>18</v>
      </c>
      <c r="B817" s="2" t="s">
        <v>103</v>
      </c>
      <c r="C817" s="2" t="s">
        <v>41</v>
      </c>
      <c r="D817" s="124">
        <v>185</v>
      </c>
      <c r="E817" s="17">
        <v>63</v>
      </c>
      <c r="F817" s="17">
        <v>5022</v>
      </c>
      <c r="G817" s="17">
        <v>2466</v>
      </c>
      <c r="H817" s="17">
        <v>95</v>
      </c>
      <c r="I817" s="17">
        <v>2461</v>
      </c>
      <c r="J817" s="17">
        <v>32</v>
      </c>
      <c r="K817" s="17">
        <v>141</v>
      </c>
      <c r="L817" s="17">
        <v>91</v>
      </c>
      <c r="M817" s="17">
        <v>94</v>
      </c>
      <c r="N817" s="17">
        <v>0</v>
      </c>
      <c r="O817" s="17">
        <v>80</v>
      </c>
      <c r="P817" s="17">
        <v>84</v>
      </c>
      <c r="Q817" s="17">
        <v>21</v>
      </c>
      <c r="R817" s="17">
        <v>0</v>
      </c>
      <c r="S817" s="17" t="s">
        <v>94</v>
      </c>
      <c r="T817" s="17">
        <v>16</v>
      </c>
      <c r="U817" s="17">
        <v>46</v>
      </c>
      <c r="V817" s="17">
        <v>17</v>
      </c>
      <c r="W817" s="17">
        <v>0</v>
      </c>
      <c r="X817" s="17">
        <v>44</v>
      </c>
      <c r="Y817" s="17">
        <v>0</v>
      </c>
      <c r="Z817" s="17">
        <v>123</v>
      </c>
      <c r="AA817" s="17">
        <v>84</v>
      </c>
      <c r="AB817" s="17">
        <v>21</v>
      </c>
      <c r="AC817" s="17">
        <v>41</v>
      </c>
      <c r="AD817" s="17">
        <v>18</v>
      </c>
      <c r="AE817" s="17">
        <v>0</v>
      </c>
      <c r="AF817" s="17">
        <v>1</v>
      </c>
    </row>
    <row r="818" spans="1:32" s="3" customFormat="1" ht="16.5" customHeight="1" thickBot="1">
      <c r="A818" s="102" t="s">
        <v>19</v>
      </c>
      <c r="B818" s="102" t="s">
        <v>103</v>
      </c>
      <c r="C818" s="102" t="s">
        <v>41</v>
      </c>
      <c r="D818" s="230">
        <v>216</v>
      </c>
      <c r="E818" s="203">
        <v>89</v>
      </c>
      <c r="F818" s="203">
        <v>5762</v>
      </c>
      <c r="G818" s="203">
        <v>2511</v>
      </c>
      <c r="H818" s="203">
        <v>122</v>
      </c>
      <c r="I818" s="203">
        <v>3129</v>
      </c>
      <c r="J818" s="203">
        <v>41</v>
      </c>
      <c r="K818" s="203">
        <v>278</v>
      </c>
      <c r="L818" s="203">
        <v>71</v>
      </c>
      <c r="M818" s="203">
        <v>145</v>
      </c>
      <c r="N818" s="203">
        <v>0</v>
      </c>
      <c r="O818" s="203">
        <v>86</v>
      </c>
      <c r="P818" s="203">
        <v>110</v>
      </c>
      <c r="Q818" s="203">
        <v>20</v>
      </c>
      <c r="R818" s="203">
        <v>0</v>
      </c>
      <c r="S818" s="203" t="s">
        <v>94</v>
      </c>
      <c r="T818" s="203">
        <v>5</v>
      </c>
      <c r="U818" s="203">
        <v>61</v>
      </c>
      <c r="V818" s="203">
        <v>35</v>
      </c>
      <c r="W818" s="203">
        <v>3</v>
      </c>
      <c r="X818" s="203">
        <v>57</v>
      </c>
      <c r="Y818" s="203">
        <v>0</v>
      </c>
      <c r="Z818" s="203">
        <v>150</v>
      </c>
      <c r="AA818" s="203">
        <v>110</v>
      </c>
      <c r="AB818" s="203">
        <v>20</v>
      </c>
      <c r="AC818" s="203">
        <v>48</v>
      </c>
      <c r="AD818" s="203">
        <v>21</v>
      </c>
      <c r="AE818" s="203">
        <v>2</v>
      </c>
      <c r="AF818" s="203">
        <v>8</v>
      </c>
    </row>
    <row r="819" spans="1:32" s="99" customFormat="1" ht="16.5" customHeight="1">
      <c r="A819" s="2" t="s">
        <v>3</v>
      </c>
      <c r="B819" s="2" t="s">
        <v>103</v>
      </c>
      <c r="C819" s="97" t="s">
        <v>42</v>
      </c>
      <c r="D819" s="127">
        <v>3088</v>
      </c>
      <c r="E819" s="129">
        <v>1183</v>
      </c>
      <c r="F819" s="129">
        <v>82265</v>
      </c>
      <c r="G819" s="129">
        <v>37625</v>
      </c>
      <c r="H819" s="129">
        <v>2012</v>
      </c>
      <c r="I819" s="129">
        <v>42628</v>
      </c>
      <c r="J819" s="129">
        <v>730</v>
      </c>
      <c r="K819" s="129">
        <v>3148</v>
      </c>
      <c r="L819" s="129">
        <v>1271</v>
      </c>
      <c r="M819" s="129">
        <v>1810</v>
      </c>
      <c r="N819" s="128">
        <v>7</v>
      </c>
      <c r="O819" s="128">
        <v>1259</v>
      </c>
      <c r="P819" s="128">
        <v>1330</v>
      </c>
      <c r="Q819" s="128">
        <v>492</v>
      </c>
      <c r="R819" s="128">
        <v>7</v>
      </c>
      <c r="S819" s="128" t="s">
        <v>94</v>
      </c>
      <c r="T819" s="128">
        <v>161</v>
      </c>
      <c r="U819" s="128">
        <v>767</v>
      </c>
      <c r="V819" s="128">
        <v>309</v>
      </c>
      <c r="W819" s="128">
        <v>40</v>
      </c>
      <c r="X819" s="128">
        <v>743</v>
      </c>
      <c r="Y819" s="128">
        <v>6</v>
      </c>
      <c r="Z819" s="128">
        <v>2160</v>
      </c>
      <c r="AA819" s="128">
        <v>1330</v>
      </c>
      <c r="AB819" s="128">
        <v>492</v>
      </c>
      <c r="AC819" s="128">
        <v>786</v>
      </c>
      <c r="AD819" s="128">
        <v>290</v>
      </c>
      <c r="AE819" s="128">
        <v>47</v>
      </c>
      <c r="AF819" s="128">
        <v>82</v>
      </c>
    </row>
    <row r="820" spans="1:32" s="246" customFormat="1" ht="16.5" customHeight="1">
      <c r="A820" s="2" t="s">
        <v>4</v>
      </c>
      <c r="B820" s="2" t="s">
        <v>103</v>
      </c>
      <c r="C820" s="2" t="s">
        <v>42</v>
      </c>
      <c r="D820" s="124">
        <v>219</v>
      </c>
      <c r="E820" s="17">
        <v>73</v>
      </c>
      <c r="F820" s="17">
        <v>5831</v>
      </c>
      <c r="G820" s="17">
        <v>2723</v>
      </c>
      <c r="H820" s="17">
        <v>172</v>
      </c>
      <c r="I820" s="17">
        <v>2936</v>
      </c>
      <c r="J820" s="17">
        <v>17</v>
      </c>
      <c r="K820" s="17">
        <v>252</v>
      </c>
      <c r="L820" s="17">
        <v>84</v>
      </c>
      <c r="M820" s="17">
        <v>134</v>
      </c>
      <c r="N820" s="17">
        <v>1</v>
      </c>
      <c r="O820" s="17">
        <v>86</v>
      </c>
      <c r="P820" s="17">
        <v>103</v>
      </c>
      <c r="Q820" s="17">
        <v>29</v>
      </c>
      <c r="R820" s="17">
        <v>1</v>
      </c>
      <c r="S820" s="17" t="s">
        <v>94</v>
      </c>
      <c r="T820" s="17">
        <v>6</v>
      </c>
      <c r="U820" s="17">
        <v>61</v>
      </c>
      <c r="V820" s="17">
        <v>30</v>
      </c>
      <c r="W820" s="17">
        <v>2</v>
      </c>
      <c r="X820" s="17">
        <v>60</v>
      </c>
      <c r="Y820" s="17">
        <v>0</v>
      </c>
      <c r="Z820" s="17">
        <v>152</v>
      </c>
      <c r="AA820" s="17">
        <v>103</v>
      </c>
      <c r="AB820" s="17">
        <v>29</v>
      </c>
      <c r="AC820" s="17">
        <v>54</v>
      </c>
      <c r="AD820" s="17">
        <v>10</v>
      </c>
      <c r="AE820" s="17">
        <v>6</v>
      </c>
      <c r="AF820" s="17">
        <v>5</v>
      </c>
    </row>
    <row r="821" spans="1:32" s="246" customFormat="1" ht="16.5" customHeight="1">
      <c r="A821" s="2" t="s">
        <v>5</v>
      </c>
      <c r="B821" s="2" t="s">
        <v>103</v>
      </c>
      <c r="C821" s="2" t="s">
        <v>42</v>
      </c>
      <c r="D821" s="124">
        <v>98</v>
      </c>
      <c r="E821" s="17">
        <v>44</v>
      </c>
      <c r="F821" s="17">
        <v>2597</v>
      </c>
      <c r="G821" s="17">
        <v>1173</v>
      </c>
      <c r="H821" s="17">
        <v>99</v>
      </c>
      <c r="I821" s="17">
        <v>1325</v>
      </c>
      <c r="J821" s="17">
        <v>22</v>
      </c>
      <c r="K821" s="17">
        <v>100</v>
      </c>
      <c r="L821" s="17">
        <v>31</v>
      </c>
      <c r="M821" s="17">
        <v>67</v>
      </c>
      <c r="N821" s="17">
        <v>0</v>
      </c>
      <c r="O821" s="17">
        <v>41</v>
      </c>
      <c r="P821" s="17">
        <v>39</v>
      </c>
      <c r="Q821" s="17">
        <v>18</v>
      </c>
      <c r="R821" s="17">
        <v>0</v>
      </c>
      <c r="S821" s="17" t="s">
        <v>94</v>
      </c>
      <c r="T821" s="17">
        <v>7</v>
      </c>
      <c r="U821" s="17">
        <v>22</v>
      </c>
      <c r="V821" s="17">
        <v>12</v>
      </c>
      <c r="W821" s="17">
        <v>1</v>
      </c>
      <c r="X821" s="17">
        <v>20</v>
      </c>
      <c r="Y821" s="17">
        <v>0</v>
      </c>
      <c r="Z821" s="17">
        <v>69</v>
      </c>
      <c r="AA821" s="17">
        <v>39</v>
      </c>
      <c r="AB821" s="17">
        <v>18</v>
      </c>
      <c r="AC821" s="17">
        <v>29</v>
      </c>
      <c r="AD821" s="17">
        <v>8</v>
      </c>
      <c r="AE821" s="17">
        <v>5</v>
      </c>
      <c r="AF821" s="17">
        <v>6</v>
      </c>
    </row>
    <row r="822" spans="1:32" s="246" customFormat="1" ht="16.5" customHeight="1">
      <c r="A822" s="2" t="s">
        <v>6</v>
      </c>
      <c r="B822" s="2" t="s">
        <v>103</v>
      </c>
      <c r="C822" s="2" t="s">
        <v>42</v>
      </c>
      <c r="D822" s="124">
        <v>179</v>
      </c>
      <c r="E822" s="17">
        <v>68</v>
      </c>
      <c r="F822" s="17">
        <v>4751</v>
      </c>
      <c r="G822" s="17">
        <v>2215</v>
      </c>
      <c r="H822" s="17">
        <v>216</v>
      </c>
      <c r="I822" s="17">
        <v>2320</v>
      </c>
      <c r="J822" s="17">
        <v>38</v>
      </c>
      <c r="K822" s="17">
        <v>190</v>
      </c>
      <c r="L822" s="17">
        <v>66</v>
      </c>
      <c r="M822" s="17">
        <v>112</v>
      </c>
      <c r="N822" s="17">
        <v>1</v>
      </c>
      <c r="O822" s="17">
        <v>74</v>
      </c>
      <c r="P822" s="17">
        <v>73</v>
      </c>
      <c r="Q822" s="17">
        <v>31</v>
      </c>
      <c r="R822" s="17">
        <v>1</v>
      </c>
      <c r="S822" s="17" t="s">
        <v>94</v>
      </c>
      <c r="T822" s="17">
        <v>14</v>
      </c>
      <c r="U822" s="17">
        <v>47</v>
      </c>
      <c r="V822" s="17">
        <v>20</v>
      </c>
      <c r="W822" s="17">
        <v>3</v>
      </c>
      <c r="X822" s="17">
        <v>46</v>
      </c>
      <c r="Y822" s="17">
        <v>0</v>
      </c>
      <c r="Z822" s="17">
        <v>118</v>
      </c>
      <c r="AA822" s="17">
        <v>73</v>
      </c>
      <c r="AB822" s="17">
        <v>31</v>
      </c>
      <c r="AC822" s="17">
        <v>53</v>
      </c>
      <c r="AD822" s="17">
        <v>13</v>
      </c>
      <c r="AE822" s="17">
        <v>12</v>
      </c>
      <c r="AF822" s="17">
        <v>11</v>
      </c>
    </row>
    <row r="823" spans="1:32" s="246" customFormat="1" ht="16.5" customHeight="1">
      <c r="A823" s="2" t="s">
        <v>7</v>
      </c>
      <c r="B823" s="2" t="s">
        <v>103</v>
      </c>
      <c r="C823" s="2" t="s">
        <v>42</v>
      </c>
      <c r="D823" s="124">
        <v>218</v>
      </c>
      <c r="E823" s="17">
        <v>69</v>
      </c>
      <c r="F823" s="17">
        <v>5745</v>
      </c>
      <c r="G823" s="17">
        <v>2593</v>
      </c>
      <c r="H823" s="17">
        <v>130</v>
      </c>
      <c r="I823" s="17">
        <v>3022</v>
      </c>
      <c r="J823" s="17">
        <v>60</v>
      </c>
      <c r="K823" s="17">
        <v>193</v>
      </c>
      <c r="L823" s="17">
        <v>87</v>
      </c>
      <c r="M823" s="17">
        <v>131</v>
      </c>
      <c r="N823" s="17">
        <v>0</v>
      </c>
      <c r="O823" s="17">
        <v>97</v>
      </c>
      <c r="P823" s="17">
        <v>91</v>
      </c>
      <c r="Q823" s="17">
        <v>30</v>
      </c>
      <c r="R823" s="17">
        <v>0</v>
      </c>
      <c r="S823" s="17" t="s">
        <v>94</v>
      </c>
      <c r="T823" s="17">
        <v>9</v>
      </c>
      <c r="U823" s="17">
        <v>60</v>
      </c>
      <c r="V823" s="17">
        <v>26</v>
      </c>
      <c r="W823" s="17">
        <v>0</v>
      </c>
      <c r="X823" s="17">
        <v>60</v>
      </c>
      <c r="Y823" s="17">
        <v>0</v>
      </c>
      <c r="Z823" s="17">
        <v>149</v>
      </c>
      <c r="AA823" s="17">
        <v>91</v>
      </c>
      <c r="AB823" s="17">
        <v>30</v>
      </c>
      <c r="AC823" s="17">
        <v>53</v>
      </c>
      <c r="AD823" s="17">
        <v>21</v>
      </c>
      <c r="AE823" s="17">
        <v>2</v>
      </c>
      <c r="AF823" s="17">
        <v>5</v>
      </c>
    </row>
    <row r="824" spans="1:32" s="246" customFormat="1" ht="16.5" customHeight="1">
      <c r="A824" s="2" t="s">
        <v>8</v>
      </c>
      <c r="B824" s="2" t="s">
        <v>103</v>
      </c>
      <c r="C824" s="2" t="s">
        <v>42</v>
      </c>
      <c r="D824" s="124">
        <v>162</v>
      </c>
      <c r="E824" s="17">
        <v>52</v>
      </c>
      <c r="F824" s="17">
        <v>4328</v>
      </c>
      <c r="G824" s="17">
        <v>2163</v>
      </c>
      <c r="H824" s="17">
        <v>100</v>
      </c>
      <c r="I824" s="17">
        <v>2065</v>
      </c>
      <c r="J824" s="17">
        <v>43</v>
      </c>
      <c r="K824" s="17">
        <v>135</v>
      </c>
      <c r="L824" s="17">
        <v>69</v>
      </c>
      <c r="M824" s="17">
        <v>93</v>
      </c>
      <c r="N824" s="17">
        <v>0</v>
      </c>
      <c r="O824" s="17">
        <v>64</v>
      </c>
      <c r="P824" s="17">
        <v>60</v>
      </c>
      <c r="Q824" s="17">
        <v>38</v>
      </c>
      <c r="R824" s="17">
        <v>0</v>
      </c>
      <c r="S824" s="17" t="s">
        <v>94</v>
      </c>
      <c r="T824" s="17">
        <v>8</v>
      </c>
      <c r="U824" s="17">
        <v>33</v>
      </c>
      <c r="V824" s="17">
        <v>12</v>
      </c>
      <c r="W824" s="17">
        <v>0</v>
      </c>
      <c r="X824" s="17">
        <v>31</v>
      </c>
      <c r="Y824" s="17">
        <v>0</v>
      </c>
      <c r="Z824" s="17">
        <v>121</v>
      </c>
      <c r="AA824" s="17">
        <v>60</v>
      </c>
      <c r="AB824" s="17">
        <v>38</v>
      </c>
      <c r="AC824" s="17">
        <v>39</v>
      </c>
      <c r="AD824" s="17">
        <v>14</v>
      </c>
      <c r="AE824" s="17">
        <v>2</v>
      </c>
      <c r="AF824" s="17">
        <v>6</v>
      </c>
    </row>
    <row r="825" spans="1:32" s="246" customFormat="1" ht="16.5" customHeight="1">
      <c r="A825" s="2" t="s">
        <v>9</v>
      </c>
      <c r="B825" s="2" t="s">
        <v>103</v>
      </c>
      <c r="C825" s="2" t="s">
        <v>42</v>
      </c>
      <c r="D825" s="124">
        <v>103</v>
      </c>
      <c r="E825" s="17">
        <v>52</v>
      </c>
      <c r="F825" s="17">
        <v>2681</v>
      </c>
      <c r="G825" s="17">
        <v>1206</v>
      </c>
      <c r="H825" s="17">
        <v>67</v>
      </c>
      <c r="I825" s="17">
        <v>1408</v>
      </c>
      <c r="J825" s="17">
        <v>60</v>
      </c>
      <c r="K825" s="17">
        <v>144</v>
      </c>
      <c r="L825" s="17">
        <v>41</v>
      </c>
      <c r="M825" s="17">
        <v>61</v>
      </c>
      <c r="N825" s="17">
        <v>1</v>
      </c>
      <c r="O825" s="17">
        <v>42</v>
      </c>
      <c r="P825" s="17">
        <v>41</v>
      </c>
      <c r="Q825" s="17">
        <v>19</v>
      </c>
      <c r="R825" s="17">
        <v>1</v>
      </c>
      <c r="S825" s="17" t="s">
        <v>94</v>
      </c>
      <c r="T825" s="17">
        <v>6</v>
      </c>
      <c r="U825" s="17">
        <v>22</v>
      </c>
      <c r="V825" s="17">
        <v>11</v>
      </c>
      <c r="W825" s="17">
        <v>2</v>
      </c>
      <c r="X825" s="17">
        <v>21</v>
      </c>
      <c r="Y825" s="17">
        <v>0</v>
      </c>
      <c r="Z825" s="17">
        <v>75</v>
      </c>
      <c r="AA825" s="17">
        <v>41</v>
      </c>
      <c r="AB825" s="17">
        <v>19</v>
      </c>
      <c r="AC825" s="17">
        <v>25</v>
      </c>
      <c r="AD825" s="17">
        <v>15</v>
      </c>
      <c r="AE825" s="17">
        <v>0</v>
      </c>
      <c r="AF825" s="17">
        <v>5</v>
      </c>
    </row>
    <row r="826" spans="1:32" s="246" customFormat="1" ht="16.5" customHeight="1">
      <c r="A826" s="2" t="s">
        <v>10</v>
      </c>
      <c r="B826" s="2" t="s">
        <v>103</v>
      </c>
      <c r="C826" s="2" t="s">
        <v>42</v>
      </c>
      <c r="D826" s="124">
        <v>166</v>
      </c>
      <c r="E826" s="17">
        <v>59</v>
      </c>
      <c r="F826" s="17">
        <v>4420</v>
      </c>
      <c r="G826" s="17">
        <v>2093</v>
      </c>
      <c r="H826" s="17">
        <v>95</v>
      </c>
      <c r="I826" s="17">
        <v>2232</v>
      </c>
      <c r="J826" s="17">
        <v>20</v>
      </c>
      <c r="K826" s="17">
        <v>163</v>
      </c>
      <c r="L826" s="17">
        <v>83</v>
      </c>
      <c r="M826" s="17">
        <v>83</v>
      </c>
      <c r="N826" s="17">
        <v>0</v>
      </c>
      <c r="O826" s="17">
        <v>87</v>
      </c>
      <c r="P826" s="17">
        <v>65</v>
      </c>
      <c r="Q826" s="17">
        <v>14</v>
      </c>
      <c r="R826" s="17">
        <v>0</v>
      </c>
      <c r="S826" s="17" t="s">
        <v>94</v>
      </c>
      <c r="T826" s="17">
        <v>9</v>
      </c>
      <c r="U826" s="17">
        <v>54</v>
      </c>
      <c r="V826" s="17">
        <v>19</v>
      </c>
      <c r="W826" s="17">
        <v>1</v>
      </c>
      <c r="X826" s="17">
        <v>54</v>
      </c>
      <c r="Y826" s="17">
        <v>0</v>
      </c>
      <c r="Z826" s="17">
        <v>103</v>
      </c>
      <c r="AA826" s="17">
        <v>65</v>
      </c>
      <c r="AB826" s="17">
        <v>14</v>
      </c>
      <c r="AC826" s="17">
        <v>36</v>
      </c>
      <c r="AD826" s="17">
        <v>12</v>
      </c>
      <c r="AE826" s="17">
        <v>0</v>
      </c>
      <c r="AF826" s="17">
        <v>4</v>
      </c>
    </row>
    <row r="827" spans="1:32" s="246" customFormat="1" ht="16.5" customHeight="1">
      <c r="A827" s="2" t="s">
        <v>11</v>
      </c>
      <c r="B827" s="2" t="s">
        <v>103</v>
      </c>
      <c r="C827" s="2" t="s">
        <v>42</v>
      </c>
      <c r="D827" s="124">
        <v>134</v>
      </c>
      <c r="E827" s="17">
        <v>49</v>
      </c>
      <c r="F827" s="17">
        <v>3583</v>
      </c>
      <c r="G827" s="17">
        <v>1657</v>
      </c>
      <c r="H827" s="17">
        <v>91</v>
      </c>
      <c r="I827" s="17">
        <v>1835</v>
      </c>
      <c r="J827" s="17">
        <v>49</v>
      </c>
      <c r="K827" s="17">
        <v>120</v>
      </c>
      <c r="L827" s="17">
        <v>49</v>
      </c>
      <c r="M827" s="17">
        <v>85</v>
      </c>
      <c r="N827" s="17">
        <v>0</v>
      </c>
      <c r="O827" s="17">
        <v>55</v>
      </c>
      <c r="P827" s="17">
        <v>62</v>
      </c>
      <c r="Q827" s="17">
        <v>17</v>
      </c>
      <c r="R827" s="17">
        <v>0</v>
      </c>
      <c r="S827" s="17" t="s">
        <v>94</v>
      </c>
      <c r="T827" s="17">
        <v>10</v>
      </c>
      <c r="U827" s="17">
        <v>34</v>
      </c>
      <c r="V827" s="17">
        <v>17</v>
      </c>
      <c r="W827" s="17">
        <v>1</v>
      </c>
      <c r="X827" s="17">
        <v>34</v>
      </c>
      <c r="Y827" s="17">
        <v>0</v>
      </c>
      <c r="Z827" s="17">
        <v>90</v>
      </c>
      <c r="AA827" s="17">
        <v>62</v>
      </c>
      <c r="AB827" s="17">
        <v>17</v>
      </c>
      <c r="AC827" s="17">
        <v>35</v>
      </c>
      <c r="AD827" s="17">
        <v>12</v>
      </c>
      <c r="AE827" s="17">
        <v>1</v>
      </c>
      <c r="AF827" s="17">
        <v>2</v>
      </c>
    </row>
    <row r="828" spans="1:32" s="246" customFormat="1" ht="16.5" customHeight="1">
      <c r="A828" s="2" t="s">
        <v>12</v>
      </c>
      <c r="B828" s="2" t="s">
        <v>103</v>
      </c>
      <c r="C828" s="2" t="s">
        <v>42</v>
      </c>
      <c r="D828" s="124">
        <v>133</v>
      </c>
      <c r="E828" s="17">
        <v>53</v>
      </c>
      <c r="F828" s="17">
        <v>3385</v>
      </c>
      <c r="G828" s="17">
        <v>1557</v>
      </c>
      <c r="H828" s="17">
        <v>95</v>
      </c>
      <c r="I828" s="17">
        <v>1733</v>
      </c>
      <c r="J828" s="17">
        <v>29</v>
      </c>
      <c r="K828" s="17">
        <v>111</v>
      </c>
      <c r="L828" s="17">
        <v>61</v>
      </c>
      <c r="M828" s="17">
        <v>65</v>
      </c>
      <c r="N828" s="17">
        <v>0</v>
      </c>
      <c r="O828" s="17">
        <v>55</v>
      </c>
      <c r="P828" s="17">
        <v>52</v>
      </c>
      <c r="Q828" s="17">
        <v>19</v>
      </c>
      <c r="R828" s="17">
        <v>0</v>
      </c>
      <c r="S828" s="17" t="s">
        <v>94</v>
      </c>
      <c r="T828" s="17">
        <v>11</v>
      </c>
      <c r="U828" s="17">
        <v>31</v>
      </c>
      <c r="V828" s="17">
        <v>8</v>
      </c>
      <c r="W828" s="17">
        <v>2</v>
      </c>
      <c r="X828" s="17">
        <v>30</v>
      </c>
      <c r="Y828" s="17">
        <v>0</v>
      </c>
      <c r="Z828" s="17">
        <v>84</v>
      </c>
      <c r="AA828" s="17">
        <v>52</v>
      </c>
      <c r="AB828" s="17">
        <v>19</v>
      </c>
      <c r="AC828" s="17">
        <v>37</v>
      </c>
      <c r="AD828" s="17">
        <v>15</v>
      </c>
      <c r="AE828" s="17">
        <v>1</v>
      </c>
      <c r="AF828" s="17">
        <v>4</v>
      </c>
    </row>
    <row r="829" spans="1:32" s="246" customFormat="1" ht="16.5" customHeight="1">
      <c r="A829" s="2" t="s">
        <v>13</v>
      </c>
      <c r="B829" s="2" t="s">
        <v>103</v>
      </c>
      <c r="C829" s="2" t="s">
        <v>42</v>
      </c>
      <c r="D829" s="124">
        <v>293</v>
      </c>
      <c r="E829" s="17">
        <v>128</v>
      </c>
      <c r="F829" s="17">
        <v>7723</v>
      </c>
      <c r="G829" s="17">
        <v>3513</v>
      </c>
      <c r="H829" s="17">
        <v>144</v>
      </c>
      <c r="I829" s="17">
        <v>4066</v>
      </c>
      <c r="J829" s="17">
        <v>102</v>
      </c>
      <c r="K829" s="17">
        <v>358</v>
      </c>
      <c r="L829" s="17">
        <v>131</v>
      </c>
      <c r="M829" s="17">
        <v>160</v>
      </c>
      <c r="N829" s="17">
        <v>2</v>
      </c>
      <c r="O829" s="17">
        <v>87</v>
      </c>
      <c r="P829" s="17">
        <v>153</v>
      </c>
      <c r="Q829" s="17">
        <v>51</v>
      </c>
      <c r="R829" s="17">
        <v>2</v>
      </c>
      <c r="S829" s="17" t="s">
        <v>94</v>
      </c>
      <c r="T829" s="17">
        <v>17</v>
      </c>
      <c r="U829" s="17">
        <v>41</v>
      </c>
      <c r="V829" s="17">
        <v>22</v>
      </c>
      <c r="W829" s="17">
        <v>3</v>
      </c>
      <c r="X829" s="17">
        <v>37</v>
      </c>
      <c r="Y829" s="17">
        <v>1</v>
      </c>
      <c r="Z829" s="17">
        <v>235</v>
      </c>
      <c r="AA829" s="17">
        <v>153</v>
      </c>
      <c r="AB829" s="17">
        <v>51</v>
      </c>
      <c r="AC829" s="17">
        <v>77</v>
      </c>
      <c r="AD829" s="17">
        <v>32</v>
      </c>
      <c r="AE829" s="17">
        <v>9</v>
      </c>
      <c r="AF829" s="17">
        <v>5</v>
      </c>
    </row>
    <row r="830" spans="1:32" s="246" customFormat="1" ht="16.5" customHeight="1">
      <c r="A830" s="2" t="s">
        <v>14</v>
      </c>
      <c r="B830" s="2" t="s">
        <v>103</v>
      </c>
      <c r="C830" s="2" t="s">
        <v>42</v>
      </c>
      <c r="D830" s="124">
        <v>147</v>
      </c>
      <c r="E830" s="17">
        <v>65</v>
      </c>
      <c r="F830" s="17">
        <v>3922</v>
      </c>
      <c r="G830" s="17">
        <v>1760</v>
      </c>
      <c r="H830" s="17">
        <v>69</v>
      </c>
      <c r="I830" s="17">
        <v>2093</v>
      </c>
      <c r="J830" s="17">
        <v>24</v>
      </c>
      <c r="K830" s="17">
        <v>189</v>
      </c>
      <c r="L830" s="17">
        <v>59</v>
      </c>
      <c r="M830" s="17">
        <v>87</v>
      </c>
      <c r="N830" s="17">
        <v>1</v>
      </c>
      <c r="O830" s="17">
        <v>48</v>
      </c>
      <c r="P830" s="17">
        <v>66</v>
      </c>
      <c r="Q830" s="17">
        <v>32</v>
      </c>
      <c r="R830" s="17">
        <v>1</v>
      </c>
      <c r="S830" s="17" t="s">
        <v>94</v>
      </c>
      <c r="T830" s="17">
        <v>8</v>
      </c>
      <c r="U830" s="17">
        <v>27</v>
      </c>
      <c r="V830" s="17">
        <v>10</v>
      </c>
      <c r="W830" s="17">
        <v>0</v>
      </c>
      <c r="X830" s="17">
        <v>26</v>
      </c>
      <c r="Y830" s="17">
        <v>1</v>
      </c>
      <c r="Z830" s="17">
        <v>112</v>
      </c>
      <c r="AA830" s="17">
        <v>66</v>
      </c>
      <c r="AB830" s="17">
        <v>32</v>
      </c>
      <c r="AC830" s="17">
        <v>40</v>
      </c>
      <c r="AD830" s="17">
        <v>11</v>
      </c>
      <c r="AE830" s="17">
        <v>1</v>
      </c>
      <c r="AF830" s="17">
        <v>3</v>
      </c>
    </row>
    <row r="831" spans="1:32" s="246" customFormat="1" ht="16.5" customHeight="1">
      <c r="A831" s="2" t="s">
        <v>15</v>
      </c>
      <c r="B831" s="2" t="s">
        <v>103</v>
      </c>
      <c r="C831" s="2" t="s">
        <v>42</v>
      </c>
      <c r="D831" s="124">
        <v>190</v>
      </c>
      <c r="E831" s="17">
        <v>83</v>
      </c>
      <c r="F831" s="17">
        <v>4965</v>
      </c>
      <c r="G831" s="17">
        <v>2145</v>
      </c>
      <c r="H831" s="17">
        <v>151</v>
      </c>
      <c r="I831" s="17">
        <v>2669</v>
      </c>
      <c r="J831" s="17">
        <v>65</v>
      </c>
      <c r="K831" s="17">
        <v>279</v>
      </c>
      <c r="L831" s="17">
        <v>84</v>
      </c>
      <c r="M831" s="17">
        <v>105</v>
      </c>
      <c r="N831" s="17">
        <v>1</v>
      </c>
      <c r="O831" s="17">
        <v>78</v>
      </c>
      <c r="P831" s="17">
        <v>78</v>
      </c>
      <c r="Q831" s="17">
        <v>33</v>
      </c>
      <c r="R831" s="17">
        <v>1</v>
      </c>
      <c r="S831" s="17" t="s">
        <v>94</v>
      </c>
      <c r="T831" s="17">
        <v>13</v>
      </c>
      <c r="U831" s="17">
        <v>42</v>
      </c>
      <c r="V831" s="17">
        <v>16</v>
      </c>
      <c r="W831" s="17">
        <v>2</v>
      </c>
      <c r="X831" s="17">
        <v>40</v>
      </c>
      <c r="Y831" s="17">
        <v>2</v>
      </c>
      <c r="Z831" s="17">
        <v>135</v>
      </c>
      <c r="AA831" s="17">
        <v>78</v>
      </c>
      <c r="AB831" s="17">
        <v>33</v>
      </c>
      <c r="AC831" s="17">
        <v>57</v>
      </c>
      <c r="AD831" s="17">
        <v>22</v>
      </c>
      <c r="AE831" s="17">
        <v>1</v>
      </c>
      <c r="AF831" s="17">
        <v>3</v>
      </c>
    </row>
    <row r="832" spans="1:32" s="246" customFormat="1" ht="16.5" customHeight="1">
      <c r="A832" s="2" t="s">
        <v>16</v>
      </c>
      <c r="B832" s="2" t="s">
        <v>103</v>
      </c>
      <c r="C832" s="2" t="s">
        <v>42</v>
      </c>
      <c r="D832" s="124">
        <v>206</v>
      </c>
      <c r="E832" s="17">
        <v>78</v>
      </c>
      <c r="F832" s="17">
        <v>5519</v>
      </c>
      <c r="G832" s="17">
        <v>2548</v>
      </c>
      <c r="H832" s="17">
        <v>143</v>
      </c>
      <c r="I832" s="17">
        <v>2828</v>
      </c>
      <c r="J832" s="17">
        <v>39</v>
      </c>
      <c r="K832" s="17">
        <v>187</v>
      </c>
      <c r="L832" s="17">
        <v>82</v>
      </c>
      <c r="M832" s="17">
        <v>124</v>
      </c>
      <c r="N832" s="17">
        <v>0</v>
      </c>
      <c r="O832" s="17">
        <v>79</v>
      </c>
      <c r="P832" s="17">
        <v>90</v>
      </c>
      <c r="Q832" s="17">
        <v>37</v>
      </c>
      <c r="R832" s="17">
        <v>0</v>
      </c>
      <c r="S832" s="17" t="s">
        <v>94</v>
      </c>
      <c r="T832" s="17">
        <v>6</v>
      </c>
      <c r="U832" s="17">
        <v>56</v>
      </c>
      <c r="V832" s="17">
        <v>13</v>
      </c>
      <c r="W832" s="17">
        <v>2</v>
      </c>
      <c r="X832" s="17">
        <v>55</v>
      </c>
      <c r="Y832" s="17">
        <v>0</v>
      </c>
      <c r="Z832" s="17">
        <v>144</v>
      </c>
      <c r="AA832" s="17">
        <v>90</v>
      </c>
      <c r="AB832" s="17">
        <v>37</v>
      </c>
      <c r="AC832" s="17">
        <v>56</v>
      </c>
      <c r="AD832" s="17">
        <v>23</v>
      </c>
      <c r="AE832" s="17">
        <v>1</v>
      </c>
      <c r="AF832" s="17">
        <v>3</v>
      </c>
    </row>
    <row r="833" spans="1:32" s="246" customFormat="1" ht="16.5" customHeight="1">
      <c r="A833" s="2" t="s">
        <v>17</v>
      </c>
      <c r="B833" s="2" t="s">
        <v>103</v>
      </c>
      <c r="C833" s="2" t="s">
        <v>42</v>
      </c>
      <c r="D833" s="124">
        <v>448</v>
      </c>
      <c r="E833" s="17">
        <v>175</v>
      </c>
      <c r="F833" s="17">
        <v>12051</v>
      </c>
      <c r="G833" s="17">
        <v>5534</v>
      </c>
      <c r="H833" s="17">
        <v>236</v>
      </c>
      <c r="I833" s="17">
        <v>6281</v>
      </c>
      <c r="J833" s="17">
        <v>83</v>
      </c>
      <c r="K833" s="17">
        <v>407</v>
      </c>
      <c r="L833" s="17">
        <v>182</v>
      </c>
      <c r="M833" s="17">
        <v>266</v>
      </c>
      <c r="N833" s="17">
        <v>0</v>
      </c>
      <c r="O833" s="17">
        <v>191</v>
      </c>
      <c r="P833" s="17">
        <v>183</v>
      </c>
      <c r="Q833" s="17">
        <v>74</v>
      </c>
      <c r="R833" s="17">
        <v>0</v>
      </c>
      <c r="S833" s="17" t="s">
        <v>94</v>
      </c>
      <c r="T833" s="17">
        <v>22</v>
      </c>
      <c r="U833" s="17">
        <v>116</v>
      </c>
      <c r="V833" s="17">
        <v>46</v>
      </c>
      <c r="W833" s="17">
        <v>15</v>
      </c>
      <c r="X833" s="17">
        <v>114</v>
      </c>
      <c r="Y833" s="17">
        <v>1</v>
      </c>
      <c r="Z833" s="17">
        <v>310</v>
      </c>
      <c r="AA833" s="17">
        <v>183</v>
      </c>
      <c r="AB833" s="17">
        <v>74</v>
      </c>
      <c r="AC833" s="17">
        <v>100</v>
      </c>
      <c r="AD833" s="17">
        <v>49</v>
      </c>
      <c r="AE833" s="17">
        <v>0</v>
      </c>
      <c r="AF833" s="17">
        <v>7</v>
      </c>
    </row>
    <row r="834" spans="1:32" s="246" customFormat="1" ht="16.5" customHeight="1">
      <c r="A834" s="2" t="s">
        <v>18</v>
      </c>
      <c r="B834" s="2" t="s">
        <v>103</v>
      </c>
      <c r="C834" s="2" t="s">
        <v>42</v>
      </c>
      <c r="D834" s="124">
        <v>205</v>
      </c>
      <c r="E834" s="17">
        <v>72</v>
      </c>
      <c r="F834" s="17">
        <v>5528</v>
      </c>
      <c r="G834" s="17">
        <v>2503</v>
      </c>
      <c r="H834" s="17">
        <v>116</v>
      </c>
      <c r="I834" s="17">
        <v>2909</v>
      </c>
      <c r="J834" s="17">
        <v>41</v>
      </c>
      <c r="K834" s="17">
        <v>173</v>
      </c>
      <c r="L834" s="17">
        <v>105</v>
      </c>
      <c r="M834" s="17">
        <v>100</v>
      </c>
      <c r="N834" s="17">
        <v>0</v>
      </c>
      <c r="O834" s="17">
        <v>92</v>
      </c>
      <c r="P834" s="17">
        <v>87</v>
      </c>
      <c r="Q834" s="17">
        <v>26</v>
      </c>
      <c r="R834" s="17">
        <v>0</v>
      </c>
      <c r="S834" s="17" t="s">
        <v>94</v>
      </c>
      <c r="T834" s="17">
        <v>11</v>
      </c>
      <c r="U834" s="17">
        <v>62</v>
      </c>
      <c r="V834" s="17">
        <v>15</v>
      </c>
      <c r="W834" s="17">
        <v>3</v>
      </c>
      <c r="X834" s="17">
        <v>59</v>
      </c>
      <c r="Y834" s="17">
        <v>0</v>
      </c>
      <c r="Z834" s="17">
        <v>132</v>
      </c>
      <c r="AA834" s="17">
        <v>87</v>
      </c>
      <c r="AB834" s="17">
        <v>26</v>
      </c>
      <c r="AC834" s="17">
        <v>47</v>
      </c>
      <c r="AD834" s="17">
        <v>17</v>
      </c>
      <c r="AE834" s="17">
        <v>3</v>
      </c>
      <c r="AF834" s="17">
        <v>3</v>
      </c>
    </row>
    <row r="835" spans="1:32" s="3" customFormat="1" ht="16.5" customHeight="1" thickBot="1">
      <c r="A835" s="102" t="s">
        <v>19</v>
      </c>
      <c r="B835" s="102" t="s">
        <v>103</v>
      </c>
      <c r="C835" s="57" t="s">
        <v>42</v>
      </c>
      <c r="D835" s="230">
        <v>194</v>
      </c>
      <c r="E835" s="203">
        <v>65</v>
      </c>
      <c r="F835" s="203">
        <v>5236</v>
      </c>
      <c r="G835" s="203">
        <v>2242</v>
      </c>
      <c r="H835" s="203">
        <v>88</v>
      </c>
      <c r="I835" s="203">
        <v>2906</v>
      </c>
      <c r="J835" s="203">
        <v>38</v>
      </c>
      <c r="K835" s="203">
        <v>147</v>
      </c>
      <c r="L835" s="203">
        <v>57</v>
      </c>
      <c r="M835" s="203">
        <v>137</v>
      </c>
      <c r="N835" s="203">
        <v>0</v>
      </c>
      <c r="O835" s="203">
        <v>83</v>
      </c>
      <c r="P835" s="203">
        <v>87</v>
      </c>
      <c r="Q835" s="203">
        <v>24</v>
      </c>
      <c r="R835" s="203">
        <v>0</v>
      </c>
      <c r="S835" s="203" t="s">
        <v>94</v>
      </c>
      <c r="T835" s="203">
        <v>4</v>
      </c>
      <c r="U835" s="203">
        <v>59</v>
      </c>
      <c r="V835" s="203">
        <v>32</v>
      </c>
      <c r="W835" s="203">
        <v>3</v>
      </c>
      <c r="X835" s="203">
        <v>56</v>
      </c>
      <c r="Y835" s="203">
        <v>1</v>
      </c>
      <c r="Z835" s="203">
        <v>131</v>
      </c>
      <c r="AA835" s="203">
        <v>87</v>
      </c>
      <c r="AB835" s="203">
        <v>24</v>
      </c>
      <c r="AC835" s="203">
        <v>48</v>
      </c>
      <c r="AD835" s="203">
        <v>16</v>
      </c>
      <c r="AE835" s="203">
        <v>3</v>
      </c>
      <c r="AF835" s="203">
        <v>10</v>
      </c>
    </row>
    <row r="836" spans="1:32" s="99" customFormat="1" ht="16.5" customHeight="1">
      <c r="A836" s="2" t="s">
        <v>3</v>
      </c>
      <c r="B836" s="2" t="s">
        <v>103</v>
      </c>
      <c r="C836" s="94" t="s">
        <v>43</v>
      </c>
      <c r="D836" s="133">
        <v>3060</v>
      </c>
      <c r="E836" s="130">
        <v>1177</v>
      </c>
      <c r="F836" s="130">
        <v>82144</v>
      </c>
      <c r="G836" s="130">
        <v>37995</v>
      </c>
      <c r="H836" s="130">
        <v>2063</v>
      </c>
      <c r="I836" s="130">
        <v>42086</v>
      </c>
      <c r="J836" s="130">
        <v>587</v>
      </c>
      <c r="K836" s="130">
        <v>2893</v>
      </c>
      <c r="L836" s="130">
        <v>1261</v>
      </c>
      <c r="M836" s="130">
        <v>1795</v>
      </c>
      <c r="N836" s="130">
        <v>4</v>
      </c>
      <c r="O836" s="130">
        <v>1224</v>
      </c>
      <c r="P836" s="131">
        <v>1355</v>
      </c>
      <c r="Q836" s="131">
        <v>476</v>
      </c>
      <c r="R836" s="131">
        <v>5</v>
      </c>
      <c r="S836" s="128" t="s">
        <v>94</v>
      </c>
      <c r="T836" s="131">
        <v>150</v>
      </c>
      <c r="U836" s="131">
        <v>733</v>
      </c>
      <c r="V836" s="131">
        <v>297</v>
      </c>
      <c r="W836" s="131">
        <v>34</v>
      </c>
      <c r="X836" s="131">
        <v>706</v>
      </c>
      <c r="Y836" s="131">
        <v>1</v>
      </c>
      <c r="Z836" s="131">
        <v>2177</v>
      </c>
      <c r="AA836" s="131">
        <v>1355</v>
      </c>
      <c r="AB836" s="131">
        <v>476</v>
      </c>
      <c r="AC836" s="131">
        <v>807</v>
      </c>
      <c r="AD836" s="131">
        <v>274</v>
      </c>
      <c r="AE836" s="131">
        <v>37</v>
      </c>
      <c r="AF836" s="131">
        <v>77</v>
      </c>
    </row>
    <row r="837" spans="1:32" s="246" customFormat="1" ht="16.5" customHeight="1">
      <c r="A837" s="2" t="s">
        <v>4</v>
      </c>
      <c r="B837" s="2" t="s">
        <v>103</v>
      </c>
      <c r="C837" s="55" t="s">
        <v>43</v>
      </c>
      <c r="D837" s="132">
        <v>224</v>
      </c>
      <c r="E837" s="132">
        <v>73</v>
      </c>
      <c r="F837" s="125">
        <v>6053</v>
      </c>
      <c r="G837" s="132">
        <v>2772</v>
      </c>
      <c r="H837" s="132">
        <v>98</v>
      </c>
      <c r="I837" s="132">
        <v>3183</v>
      </c>
      <c r="J837" s="132">
        <v>23</v>
      </c>
      <c r="K837" s="132">
        <v>155</v>
      </c>
      <c r="L837" s="132">
        <v>96</v>
      </c>
      <c r="M837" s="132">
        <v>128</v>
      </c>
      <c r="N837" s="132">
        <v>0</v>
      </c>
      <c r="O837" s="132">
        <v>97</v>
      </c>
      <c r="P837" s="132">
        <v>90</v>
      </c>
      <c r="Q837" s="132">
        <v>37</v>
      </c>
      <c r="R837" s="132">
        <v>0</v>
      </c>
      <c r="S837" s="17" t="s">
        <v>94</v>
      </c>
      <c r="T837" s="132">
        <v>13</v>
      </c>
      <c r="U837" s="132">
        <v>60</v>
      </c>
      <c r="V837" s="132">
        <v>22</v>
      </c>
      <c r="W837" s="132">
        <v>3</v>
      </c>
      <c r="X837" s="132">
        <v>59</v>
      </c>
      <c r="Y837" s="132">
        <v>0</v>
      </c>
      <c r="Z837" s="132">
        <v>151</v>
      </c>
      <c r="AA837" s="132">
        <v>90</v>
      </c>
      <c r="AB837" s="132">
        <v>37</v>
      </c>
      <c r="AC837" s="132">
        <v>51</v>
      </c>
      <c r="AD837" s="132">
        <v>13</v>
      </c>
      <c r="AE837" s="132">
        <v>2</v>
      </c>
      <c r="AF837" s="132">
        <v>2</v>
      </c>
    </row>
    <row r="838" spans="1:32" s="246" customFormat="1" ht="16.5" customHeight="1">
      <c r="A838" s="2" t="s">
        <v>5</v>
      </c>
      <c r="B838" s="2" t="s">
        <v>103</v>
      </c>
      <c r="C838" s="55" t="s">
        <v>43</v>
      </c>
      <c r="D838" s="132">
        <v>102</v>
      </c>
      <c r="E838" s="132">
        <v>42</v>
      </c>
      <c r="F838" s="125">
        <v>2719</v>
      </c>
      <c r="G838" s="132">
        <v>1310</v>
      </c>
      <c r="H838" s="132">
        <v>152</v>
      </c>
      <c r="I838" s="132">
        <v>1257</v>
      </c>
      <c r="J838" s="132">
        <v>16</v>
      </c>
      <c r="K838" s="132">
        <v>101</v>
      </c>
      <c r="L838" s="132">
        <v>36</v>
      </c>
      <c r="M838" s="132">
        <v>66</v>
      </c>
      <c r="N838" s="132">
        <v>0</v>
      </c>
      <c r="O838" s="132">
        <v>31</v>
      </c>
      <c r="P838" s="132">
        <v>52</v>
      </c>
      <c r="Q838" s="132">
        <v>19</v>
      </c>
      <c r="R838" s="132">
        <v>0</v>
      </c>
      <c r="S838" s="17" t="s">
        <v>94</v>
      </c>
      <c r="T838" s="132">
        <v>4</v>
      </c>
      <c r="U838" s="132">
        <v>13</v>
      </c>
      <c r="V838" s="132">
        <v>5</v>
      </c>
      <c r="W838" s="132">
        <v>2</v>
      </c>
      <c r="X838" s="132">
        <v>13</v>
      </c>
      <c r="Y838" s="132">
        <v>0</v>
      </c>
      <c r="Z838" s="132">
        <v>85</v>
      </c>
      <c r="AA838" s="132">
        <v>52</v>
      </c>
      <c r="AB838" s="132">
        <v>19</v>
      </c>
      <c r="AC838" s="132">
        <v>42</v>
      </c>
      <c r="AD838" s="132">
        <v>10</v>
      </c>
      <c r="AE838" s="132">
        <v>6</v>
      </c>
      <c r="AF838" s="132">
        <v>7</v>
      </c>
    </row>
    <row r="839" spans="1:32" s="246" customFormat="1" ht="16.5" customHeight="1">
      <c r="A839" s="2" t="s">
        <v>6</v>
      </c>
      <c r="B839" s="2" t="s">
        <v>103</v>
      </c>
      <c r="C839" s="55" t="s">
        <v>43</v>
      </c>
      <c r="D839" s="132">
        <v>191</v>
      </c>
      <c r="E839" s="132">
        <v>71</v>
      </c>
      <c r="F839" s="125">
        <v>5160</v>
      </c>
      <c r="G839" s="132">
        <v>2388</v>
      </c>
      <c r="H839" s="132">
        <v>206</v>
      </c>
      <c r="I839" s="132">
        <v>2566</v>
      </c>
      <c r="J839" s="132">
        <v>41</v>
      </c>
      <c r="K839" s="132">
        <v>160</v>
      </c>
      <c r="L839" s="132">
        <v>83</v>
      </c>
      <c r="M839" s="132">
        <v>108</v>
      </c>
      <c r="N839" s="132">
        <v>0</v>
      </c>
      <c r="O839" s="132">
        <v>94</v>
      </c>
      <c r="P839" s="132">
        <v>77</v>
      </c>
      <c r="Q839" s="132">
        <v>20</v>
      </c>
      <c r="R839" s="132">
        <v>0</v>
      </c>
      <c r="S839" s="17" t="s">
        <v>94</v>
      </c>
      <c r="T839" s="132">
        <v>7</v>
      </c>
      <c r="U839" s="132">
        <v>61</v>
      </c>
      <c r="V839" s="132">
        <v>26</v>
      </c>
      <c r="W839" s="132">
        <v>8</v>
      </c>
      <c r="X839" s="132">
        <v>59</v>
      </c>
      <c r="Y839" s="132">
        <v>0</v>
      </c>
      <c r="Z839" s="132">
        <v>123</v>
      </c>
      <c r="AA839" s="132">
        <v>77</v>
      </c>
      <c r="AB839" s="132">
        <v>20</v>
      </c>
      <c r="AC839" s="132">
        <v>51</v>
      </c>
      <c r="AD839" s="132">
        <v>20</v>
      </c>
      <c r="AE839" s="132">
        <v>11</v>
      </c>
      <c r="AF839" s="132">
        <v>15</v>
      </c>
    </row>
    <row r="840" spans="1:32" s="246" customFormat="1" ht="16.5" customHeight="1">
      <c r="A840" s="2" t="s">
        <v>7</v>
      </c>
      <c r="B840" s="2" t="s">
        <v>103</v>
      </c>
      <c r="C840" s="55" t="s">
        <v>43</v>
      </c>
      <c r="D840" s="132">
        <v>181</v>
      </c>
      <c r="E840" s="132">
        <v>72</v>
      </c>
      <c r="F840" s="125">
        <v>4818</v>
      </c>
      <c r="G840" s="132">
        <v>2311</v>
      </c>
      <c r="H840" s="132">
        <v>109</v>
      </c>
      <c r="I840" s="132">
        <v>2398</v>
      </c>
      <c r="J840" s="132">
        <v>19</v>
      </c>
      <c r="K840" s="132">
        <v>227</v>
      </c>
      <c r="L840" s="132">
        <v>78</v>
      </c>
      <c r="M840" s="132">
        <v>103</v>
      </c>
      <c r="N840" s="132">
        <v>0</v>
      </c>
      <c r="O840" s="132">
        <v>83</v>
      </c>
      <c r="P840" s="132">
        <v>77</v>
      </c>
      <c r="Q840" s="132">
        <v>21</v>
      </c>
      <c r="R840" s="132">
        <v>0</v>
      </c>
      <c r="S840" s="17" t="s">
        <v>94</v>
      </c>
      <c r="T840" s="132">
        <v>19</v>
      </c>
      <c r="U840" s="132">
        <v>43</v>
      </c>
      <c r="V840" s="132">
        <v>18</v>
      </c>
      <c r="W840" s="132">
        <v>1</v>
      </c>
      <c r="X840" s="132">
        <v>39</v>
      </c>
      <c r="Y840" s="132">
        <v>0</v>
      </c>
      <c r="Z840" s="132">
        <v>119</v>
      </c>
      <c r="AA840" s="132">
        <v>77</v>
      </c>
      <c r="AB840" s="132">
        <v>21</v>
      </c>
      <c r="AC840" s="132">
        <v>42</v>
      </c>
      <c r="AD840" s="132">
        <v>10</v>
      </c>
      <c r="AE840" s="132">
        <v>2</v>
      </c>
      <c r="AF840" s="132">
        <v>4</v>
      </c>
    </row>
    <row r="841" spans="1:32" s="246" customFormat="1" ht="16.5" customHeight="1">
      <c r="A841" s="2" t="s">
        <v>8</v>
      </c>
      <c r="B841" s="2" t="s">
        <v>103</v>
      </c>
      <c r="C841" s="55" t="s">
        <v>43</v>
      </c>
      <c r="D841" s="132">
        <v>171</v>
      </c>
      <c r="E841" s="132">
        <v>58</v>
      </c>
      <c r="F841" s="125">
        <v>4615</v>
      </c>
      <c r="G841" s="132">
        <v>2124</v>
      </c>
      <c r="H841" s="132">
        <v>56</v>
      </c>
      <c r="I841" s="132">
        <v>2435</v>
      </c>
      <c r="J841" s="132">
        <v>22</v>
      </c>
      <c r="K841" s="132">
        <v>139</v>
      </c>
      <c r="L841" s="132">
        <v>68</v>
      </c>
      <c r="M841" s="132">
        <v>103</v>
      </c>
      <c r="N841" s="132">
        <v>0</v>
      </c>
      <c r="O841" s="132">
        <v>68</v>
      </c>
      <c r="P841" s="132">
        <v>69</v>
      </c>
      <c r="Q841" s="132">
        <v>34</v>
      </c>
      <c r="R841" s="132">
        <v>0</v>
      </c>
      <c r="S841" s="17" t="s">
        <v>94</v>
      </c>
      <c r="T841" s="132">
        <v>9</v>
      </c>
      <c r="U841" s="132">
        <v>38</v>
      </c>
      <c r="V841" s="132">
        <v>20</v>
      </c>
      <c r="W841" s="132">
        <v>0</v>
      </c>
      <c r="X841" s="132">
        <v>34</v>
      </c>
      <c r="Y841" s="132">
        <v>0</v>
      </c>
      <c r="Z841" s="132">
        <v>124</v>
      </c>
      <c r="AA841" s="132">
        <v>69</v>
      </c>
      <c r="AB841" s="132">
        <v>34</v>
      </c>
      <c r="AC841" s="132">
        <v>38</v>
      </c>
      <c r="AD841" s="132">
        <v>13</v>
      </c>
      <c r="AE841" s="132">
        <v>0</v>
      </c>
      <c r="AF841" s="132">
        <v>7</v>
      </c>
    </row>
    <row r="842" spans="1:32" s="246" customFormat="1" ht="16.5" customHeight="1">
      <c r="A842" s="2" t="s">
        <v>9</v>
      </c>
      <c r="B842" s="2" t="s">
        <v>103</v>
      </c>
      <c r="C842" s="55" t="s">
        <v>43</v>
      </c>
      <c r="D842" s="132">
        <v>89</v>
      </c>
      <c r="E842" s="132">
        <v>37</v>
      </c>
      <c r="F842" s="125">
        <v>2348</v>
      </c>
      <c r="G842" s="132">
        <v>1094</v>
      </c>
      <c r="H842" s="132">
        <v>62</v>
      </c>
      <c r="I842" s="132">
        <v>1192</v>
      </c>
      <c r="J842" s="132">
        <v>28</v>
      </c>
      <c r="K842" s="132">
        <v>66</v>
      </c>
      <c r="L842" s="132">
        <v>31</v>
      </c>
      <c r="M842" s="132">
        <v>58</v>
      </c>
      <c r="N842" s="132">
        <v>0</v>
      </c>
      <c r="O842" s="132">
        <v>43</v>
      </c>
      <c r="P842" s="132">
        <v>38</v>
      </c>
      <c r="Q842" s="132">
        <v>8</v>
      </c>
      <c r="R842" s="132">
        <v>0</v>
      </c>
      <c r="S842" s="17" t="s">
        <v>94</v>
      </c>
      <c r="T842" s="132">
        <v>8</v>
      </c>
      <c r="U842" s="132">
        <v>18</v>
      </c>
      <c r="V842" s="132">
        <v>8</v>
      </c>
      <c r="W842" s="132">
        <v>2</v>
      </c>
      <c r="X842" s="132">
        <v>18</v>
      </c>
      <c r="Y842" s="132">
        <v>0</v>
      </c>
      <c r="Z842" s="132">
        <v>63</v>
      </c>
      <c r="AA842" s="132">
        <v>38</v>
      </c>
      <c r="AB842" s="132">
        <v>8</v>
      </c>
      <c r="AC842" s="132">
        <v>25</v>
      </c>
      <c r="AD842" s="132">
        <v>13</v>
      </c>
      <c r="AE842" s="132">
        <v>0</v>
      </c>
      <c r="AF842" s="132">
        <v>2</v>
      </c>
    </row>
    <row r="843" spans="1:32" s="246" customFormat="1" ht="16.5" customHeight="1">
      <c r="A843" s="2" t="s">
        <v>10</v>
      </c>
      <c r="B843" s="2" t="s">
        <v>103</v>
      </c>
      <c r="C843" s="55" t="s">
        <v>43</v>
      </c>
      <c r="D843" s="132">
        <v>189</v>
      </c>
      <c r="E843" s="132">
        <v>76</v>
      </c>
      <c r="F843" s="125">
        <v>5072</v>
      </c>
      <c r="G843" s="132">
        <v>2472</v>
      </c>
      <c r="H843" s="132">
        <v>97</v>
      </c>
      <c r="I843" s="132">
        <v>2503</v>
      </c>
      <c r="J843" s="132">
        <v>20</v>
      </c>
      <c r="K843" s="132">
        <v>184</v>
      </c>
      <c r="L843" s="132">
        <v>97</v>
      </c>
      <c r="M843" s="132">
        <v>91</v>
      </c>
      <c r="N843" s="132">
        <v>1</v>
      </c>
      <c r="O843" s="132">
        <v>97</v>
      </c>
      <c r="P843" s="132">
        <v>69</v>
      </c>
      <c r="Q843" s="132">
        <v>22</v>
      </c>
      <c r="R843" s="132">
        <v>1</v>
      </c>
      <c r="S843" s="17" t="s">
        <v>94</v>
      </c>
      <c r="T843" s="132">
        <v>9</v>
      </c>
      <c r="U843" s="132">
        <v>61</v>
      </c>
      <c r="V843" s="132">
        <v>16</v>
      </c>
      <c r="W843" s="132">
        <v>1</v>
      </c>
      <c r="X843" s="132">
        <v>61</v>
      </c>
      <c r="Y843" s="132">
        <v>0</v>
      </c>
      <c r="Z843" s="132">
        <v>119</v>
      </c>
      <c r="AA843" s="132">
        <v>69</v>
      </c>
      <c r="AB843" s="132">
        <v>22</v>
      </c>
      <c r="AC843" s="132">
        <v>49</v>
      </c>
      <c r="AD843" s="132">
        <v>13</v>
      </c>
      <c r="AE843" s="132">
        <v>0</v>
      </c>
      <c r="AF843" s="132">
        <v>5</v>
      </c>
    </row>
    <row r="844" spans="1:32" s="246" customFormat="1" ht="16.5" customHeight="1">
      <c r="A844" s="2" t="s">
        <v>11</v>
      </c>
      <c r="B844" s="2" t="s">
        <v>103</v>
      </c>
      <c r="C844" s="55" t="s">
        <v>43</v>
      </c>
      <c r="D844" s="132">
        <v>143</v>
      </c>
      <c r="E844" s="132">
        <v>39</v>
      </c>
      <c r="F844" s="125">
        <v>3933</v>
      </c>
      <c r="G844" s="132">
        <v>1881</v>
      </c>
      <c r="H844" s="132">
        <v>87</v>
      </c>
      <c r="I844" s="132">
        <v>1965</v>
      </c>
      <c r="J844" s="132">
        <v>22</v>
      </c>
      <c r="K844" s="132">
        <v>98</v>
      </c>
      <c r="L844" s="132">
        <v>65</v>
      </c>
      <c r="M844" s="132">
        <v>78</v>
      </c>
      <c r="N844" s="132">
        <v>0</v>
      </c>
      <c r="O844" s="132">
        <v>66</v>
      </c>
      <c r="P844" s="132">
        <v>56</v>
      </c>
      <c r="Q844" s="132">
        <v>21</v>
      </c>
      <c r="R844" s="132">
        <v>0</v>
      </c>
      <c r="S844" s="17" t="s">
        <v>94</v>
      </c>
      <c r="T844" s="132">
        <v>11</v>
      </c>
      <c r="U844" s="132">
        <v>35</v>
      </c>
      <c r="V844" s="132">
        <v>13</v>
      </c>
      <c r="W844" s="132">
        <v>0</v>
      </c>
      <c r="X844" s="132">
        <v>34</v>
      </c>
      <c r="Y844" s="132">
        <v>0</v>
      </c>
      <c r="Z844" s="132">
        <v>97</v>
      </c>
      <c r="AA844" s="132">
        <v>56</v>
      </c>
      <c r="AB844" s="132">
        <v>21</v>
      </c>
      <c r="AC844" s="132">
        <v>40</v>
      </c>
      <c r="AD844" s="132">
        <v>10</v>
      </c>
      <c r="AE844" s="132">
        <v>1</v>
      </c>
      <c r="AF844" s="132">
        <v>3</v>
      </c>
    </row>
    <row r="845" spans="1:32" s="246" customFormat="1" ht="16.5" customHeight="1">
      <c r="A845" s="2" t="s">
        <v>12</v>
      </c>
      <c r="B845" s="2" t="s">
        <v>103</v>
      </c>
      <c r="C845" s="55" t="s">
        <v>43</v>
      </c>
      <c r="D845" s="132">
        <v>117</v>
      </c>
      <c r="E845" s="132">
        <v>56</v>
      </c>
      <c r="F845" s="125">
        <v>3113</v>
      </c>
      <c r="G845" s="132">
        <v>1413</v>
      </c>
      <c r="H845" s="132">
        <v>122</v>
      </c>
      <c r="I845" s="132">
        <v>1578</v>
      </c>
      <c r="J845" s="132">
        <v>33</v>
      </c>
      <c r="K845" s="132">
        <v>142</v>
      </c>
      <c r="L845" s="132">
        <v>48</v>
      </c>
      <c r="M845" s="132">
        <v>69</v>
      </c>
      <c r="N845" s="132">
        <v>0</v>
      </c>
      <c r="O845" s="132">
        <v>41</v>
      </c>
      <c r="P845" s="132">
        <v>48</v>
      </c>
      <c r="Q845" s="132">
        <v>28</v>
      </c>
      <c r="R845" s="132">
        <v>0</v>
      </c>
      <c r="S845" s="17" t="s">
        <v>94</v>
      </c>
      <c r="T845" s="132">
        <v>7</v>
      </c>
      <c r="U845" s="132">
        <v>17</v>
      </c>
      <c r="V845" s="132">
        <v>6</v>
      </c>
      <c r="W845" s="132">
        <v>0</v>
      </c>
      <c r="X845" s="132">
        <v>16</v>
      </c>
      <c r="Y845" s="132">
        <v>0</v>
      </c>
      <c r="Z845" s="132">
        <v>93</v>
      </c>
      <c r="AA845" s="132">
        <v>48</v>
      </c>
      <c r="AB845" s="132">
        <v>28</v>
      </c>
      <c r="AC845" s="132">
        <v>36</v>
      </c>
      <c r="AD845" s="132">
        <v>19</v>
      </c>
      <c r="AE845" s="132">
        <v>0</v>
      </c>
      <c r="AF845" s="132">
        <v>1</v>
      </c>
    </row>
    <row r="846" spans="1:32" s="246" customFormat="1" ht="16.5" customHeight="1">
      <c r="A846" s="2" t="s">
        <v>13</v>
      </c>
      <c r="B846" s="2" t="s">
        <v>103</v>
      </c>
      <c r="C846" s="55" t="s">
        <v>43</v>
      </c>
      <c r="D846" s="132">
        <v>301</v>
      </c>
      <c r="E846" s="132">
        <v>117</v>
      </c>
      <c r="F846" s="125">
        <v>8029</v>
      </c>
      <c r="G846" s="132">
        <v>3804</v>
      </c>
      <c r="H846" s="132">
        <v>251</v>
      </c>
      <c r="I846" s="132">
        <v>3974</v>
      </c>
      <c r="J846" s="132">
        <v>70</v>
      </c>
      <c r="K846" s="132">
        <v>312</v>
      </c>
      <c r="L846" s="132">
        <v>152</v>
      </c>
      <c r="M846" s="132">
        <v>149</v>
      </c>
      <c r="N846" s="132">
        <v>0</v>
      </c>
      <c r="O846" s="132">
        <v>81</v>
      </c>
      <c r="P846" s="132">
        <v>178</v>
      </c>
      <c r="Q846" s="132">
        <v>42</v>
      </c>
      <c r="R846" s="132">
        <v>0</v>
      </c>
      <c r="S846" s="17" t="s">
        <v>94</v>
      </c>
      <c r="T846" s="132">
        <v>10</v>
      </c>
      <c r="U846" s="132">
        <v>45</v>
      </c>
      <c r="V846" s="132">
        <v>13</v>
      </c>
      <c r="W846" s="132">
        <v>3</v>
      </c>
      <c r="X846" s="132">
        <v>43</v>
      </c>
      <c r="Y846" s="132">
        <v>0</v>
      </c>
      <c r="Z846" s="132">
        <v>246</v>
      </c>
      <c r="AA846" s="132">
        <v>178</v>
      </c>
      <c r="AB846" s="132">
        <v>42</v>
      </c>
      <c r="AC846" s="132">
        <v>88</v>
      </c>
      <c r="AD846" s="132">
        <v>31</v>
      </c>
      <c r="AE846" s="132">
        <v>5</v>
      </c>
      <c r="AF846" s="132">
        <v>10</v>
      </c>
    </row>
    <row r="847" spans="1:32" s="246" customFormat="1" ht="16.5" customHeight="1">
      <c r="A847" s="2" t="s">
        <v>14</v>
      </c>
      <c r="B847" s="2" t="s">
        <v>103</v>
      </c>
      <c r="C847" s="55" t="s">
        <v>43</v>
      </c>
      <c r="D847" s="132">
        <v>136</v>
      </c>
      <c r="E847" s="132">
        <v>64</v>
      </c>
      <c r="F847" s="125">
        <v>3615</v>
      </c>
      <c r="G847" s="132">
        <v>1586</v>
      </c>
      <c r="H847" s="132">
        <v>99</v>
      </c>
      <c r="I847" s="132">
        <v>1930</v>
      </c>
      <c r="J847" s="132">
        <v>36</v>
      </c>
      <c r="K847" s="132">
        <v>157</v>
      </c>
      <c r="L847" s="132">
        <v>53</v>
      </c>
      <c r="M847" s="132">
        <v>83</v>
      </c>
      <c r="N847" s="132">
        <v>0</v>
      </c>
      <c r="O847" s="132">
        <v>39</v>
      </c>
      <c r="P847" s="132">
        <v>67</v>
      </c>
      <c r="Q847" s="132">
        <v>30</v>
      </c>
      <c r="R847" s="132">
        <v>0</v>
      </c>
      <c r="S847" s="17" t="s">
        <v>94</v>
      </c>
      <c r="T847" s="132">
        <v>5</v>
      </c>
      <c r="U847" s="132">
        <v>21</v>
      </c>
      <c r="V847" s="132">
        <v>9</v>
      </c>
      <c r="W847" s="132">
        <v>2</v>
      </c>
      <c r="X847" s="132">
        <v>18</v>
      </c>
      <c r="Y847" s="132">
        <v>0</v>
      </c>
      <c r="Z847" s="132">
        <v>110</v>
      </c>
      <c r="AA847" s="132">
        <v>67</v>
      </c>
      <c r="AB847" s="132">
        <v>30</v>
      </c>
      <c r="AC847" s="132">
        <v>42</v>
      </c>
      <c r="AD847" s="132">
        <v>17</v>
      </c>
      <c r="AE847" s="132">
        <v>0</v>
      </c>
      <c r="AF847" s="132">
        <v>0</v>
      </c>
    </row>
    <row r="848" spans="1:32" s="246" customFormat="1" ht="16.5" customHeight="1">
      <c r="A848" s="2" t="s">
        <v>15</v>
      </c>
      <c r="B848" s="2" t="s">
        <v>103</v>
      </c>
      <c r="C848" s="55" t="s">
        <v>43</v>
      </c>
      <c r="D848" s="132">
        <v>182</v>
      </c>
      <c r="E848" s="132">
        <v>89</v>
      </c>
      <c r="F848" s="125">
        <v>4730</v>
      </c>
      <c r="G848" s="132">
        <v>1970</v>
      </c>
      <c r="H848" s="132">
        <v>153</v>
      </c>
      <c r="I848" s="132">
        <v>2607</v>
      </c>
      <c r="J848" s="132">
        <v>62</v>
      </c>
      <c r="K848" s="132">
        <v>317</v>
      </c>
      <c r="L848" s="132">
        <v>47</v>
      </c>
      <c r="M848" s="132">
        <v>133</v>
      </c>
      <c r="N848" s="132">
        <v>2</v>
      </c>
      <c r="O848" s="132">
        <v>51</v>
      </c>
      <c r="P848" s="132">
        <v>84</v>
      </c>
      <c r="Q848" s="132">
        <v>45</v>
      </c>
      <c r="R848" s="132">
        <v>2</v>
      </c>
      <c r="S848" s="17" t="s">
        <v>94</v>
      </c>
      <c r="T848" s="132">
        <v>6</v>
      </c>
      <c r="U848" s="132">
        <v>31</v>
      </c>
      <c r="V848" s="132">
        <v>14</v>
      </c>
      <c r="W848" s="132">
        <v>1</v>
      </c>
      <c r="X848" s="132">
        <v>31</v>
      </c>
      <c r="Y848" s="132">
        <v>0</v>
      </c>
      <c r="Z848" s="132">
        <v>145</v>
      </c>
      <c r="AA848" s="132">
        <v>84</v>
      </c>
      <c r="AB848" s="132">
        <v>45</v>
      </c>
      <c r="AC848" s="132">
        <v>55</v>
      </c>
      <c r="AD848" s="132">
        <v>20</v>
      </c>
      <c r="AE848" s="132">
        <v>0</v>
      </c>
      <c r="AF848" s="132">
        <v>2</v>
      </c>
    </row>
    <row r="849" spans="1:32" s="246" customFormat="1" ht="16.5" customHeight="1">
      <c r="A849" s="2" t="s">
        <v>16</v>
      </c>
      <c r="B849" s="2" t="s">
        <v>103</v>
      </c>
      <c r="C849" s="55" t="s">
        <v>43</v>
      </c>
      <c r="D849" s="132">
        <v>195</v>
      </c>
      <c r="E849" s="132">
        <v>70</v>
      </c>
      <c r="F849" s="125">
        <v>5209</v>
      </c>
      <c r="G849" s="132">
        <v>2367</v>
      </c>
      <c r="H849" s="132">
        <v>127</v>
      </c>
      <c r="I849" s="132">
        <v>2715</v>
      </c>
      <c r="J849" s="132">
        <v>51</v>
      </c>
      <c r="K849" s="132">
        <v>175</v>
      </c>
      <c r="L849" s="132">
        <v>65</v>
      </c>
      <c r="M849" s="132">
        <v>130</v>
      </c>
      <c r="N849" s="132">
        <v>0</v>
      </c>
      <c r="O849" s="132">
        <v>77</v>
      </c>
      <c r="P849" s="132">
        <v>86</v>
      </c>
      <c r="Q849" s="132">
        <v>32</v>
      </c>
      <c r="R849" s="132">
        <v>0</v>
      </c>
      <c r="S849" s="17" t="s">
        <v>94</v>
      </c>
      <c r="T849" s="132">
        <v>7</v>
      </c>
      <c r="U849" s="132">
        <v>50</v>
      </c>
      <c r="V849" s="132">
        <v>23</v>
      </c>
      <c r="W849" s="132">
        <v>1</v>
      </c>
      <c r="X849" s="132">
        <v>49</v>
      </c>
      <c r="Y849" s="132">
        <v>0</v>
      </c>
      <c r="Z849" s="132">
        <v>138</v>
      </c>
      <c r="AA849" s="132">
        <v>86</v>
      </c>
      <c r="AB849" s="132">
        <v>32</v>
      </c>
      <c r="AC849" s="132">
        <v>55</v>
      </c>
      <c r="AD849" s="132">
        <v>15</v>
      </c>
      <c r="AE849" s="132">
        <v>3</v>
      </c>
      <c r="AF849" s="132">
        <v>5</v>
      </c>
    </row>
    <row r="850" spans="1:32" s="246" customFormat="1" ht="16.5" customHeight="1">
      <c r="A850" s="2" t="s">
        <v>17</v>
      </c>
      <c r="B850" s="2" t="s">
        <v>103</v>
      </c>
      <c r="C850" s="55" t="s">
        <v>43</v>
      </c>
      <c r="D850" s="132">
        <v>392</v>
      </c>
      <c r="E850" s="132">
        <v>148</v>
      </c>
      <c r="F850" s="125">
        <v>10653</v>
      </c>
      <c r="G850" s="132">
        <v>4875</v>
      </c>
      <c r="H850" s="132">
        <v>179</v>
      </c>
      <c r="I850" s="132">
        <v>5599</v>
      </c>
      <c r="J850" s="132">
        <v>68</v>
      </c>
      <c r="K850" s="132">
        <v>268</v>
      </c>
      <c r="L850" s="132">
        <v>157</v>
      </c>
      <c r="M850" s="132">
        <v>235</v>
      </c>
      <c r="N850" s="132">
        <v>0</v>
      </c>
      <c r="O850" s="132">
        <v>171</v>
      </c>
      <c r="P850" s="132">
        <v>171</v>
      </c>
      <c r="Q850" s="132">
        <v>50</v>
      </c>
      <c r="R850" s="132">
        <v>0</v>
      </c>
      <c r="S850" s="17" t="s">
        <v>94</v>
      </c>
      <c r="T850" s="132">
        <v>17</v>
      </c>
      <c r="U850" s="132">
        <v>115</v>
      </c>
      <c r="V850" s="132">
        <v>53</v>
      </c>
      <c r="W850" s="132">
        <v>4</v>
      </c>
      <c r="X850" s="132">
        <v>113</v>
      </c>
      <c r="Y850" s="132">
        <v>0</v>
      </c>
      <c r="Z850" s="132">
        <v>260</v>
      </c>
      <c r="AA850" s="132">
        <v>171</v>
      </c>
      <c r="AB850" s="132">
        <v>50</v>
      </c>
      <c r="AC850" s="132">
        <v>79</v>
      </c>
      <c r="AD850" s="132">
        <v>36</v>
      </c>
      <c r="AE850" s="132">
        <v>0</v>
      </c>
      <c r="AF850" s="132">
        <v>4</v>
      </c>
    </row>
    <row r="851" spans="1:32" s="246" customFormat="1" ht="16.5" customHeight="1">
      <c r="A851" s="2" t="s">
        <v>18</v>
      </c>
      <c r="B851" s="2" t="s">
        <v>103</v>
      </c>
      <c r="C851" s="55" t="s">
        <v>43</v>
      </c>
      <c r="D851" s="132">
        <v>224</v>
      </c>
      <c r="E851" s="132">
        <v>78</v>
      </c>
      <c r="F851" s="125">
        <v>6070</v>
      </c>
      <c r="G851" s="132">
        <v>2734</v>
      </c>
      <c r="H851" s="132">
        <v>173</v>
      </c>
      <c r="I851" s="132">
        <v>3163</v>
      </c>
      <c r="J851" s="132">
        <v>40</v>
      </c>
      <c r="K851" s="132">
        <v>167</v>
      </c>
      <c r="L851" s="132">
        <v>100</v>
      </c>
      <c r="M851" s="132">
        <v>124</v>
      </c>
      <c r="N851" s="132">
        <v>0</v>
      </c>
      <c r="O851" s="132">
        <v>89</v>
      </c>
      <c r="P851" s="132">
        <v>102</v>
      </c>
      <c r="Q851" s="132">
        <v>32</v>
      </c>
      <c r="R851" s="132">
        <v>1</v>
      </c>
      <c r="S851" s="17" t="s">
        <v>94</v>
      </c>
      <c r="T851" s="132">
        <v>10</v>
      </c>
      <c r="U851" s="132">
        <v>63</v>
      </c>
      <c r="V851" s="132">
        <v>23</v>
      </c>
      <c r="W851" s="132">
        <v>3</v>
      </c>
      <c r="X851" s="132">
        <v>58</v>
      </c>
      <c r="Y851" s="132">
        <v>0</v>
      </c>
      <c r="Z851" s="132">
        <v>151</v>
      </c>
      <c r="AA851" s="132">
        <v>102</v>
      </c>
      <c r="AB851" s="132">
        <v>32</v>
      </c>
      <c r="AC851" s="132">
        <v>64</v>
      </c>
      <c r="AD851" s="132">
        <v>15</v>
      </c>
      <c r="AE851" s="132">
        <v>6</v>
      </c>
      <c r="AF851" s="132">
        <v>3</v>
      </c>
    </row>
    <row r="852" spans="1:32" s="3" customFormat="1" ht="16.5" customHeight="1" thickBot="1">
      <c r="A852" s="102" t="s">
        <v>19</v>
      </c>
      <c r="B852" s="102" t="s">
        <v>103</v>
      </c>
      <c r="C852" s="57" t="s">
        <v>43</v>
      </c>
      <c r="D852" s="231">
        <v>223</v>
      </c>
      <c r="E852" s="231">
        <v>87</v>
      </c>
      <c r="F852" s="232">
        <v>6007</v>
      </c>
      <c r="G852" s="231">
        <v>2894</v>
      </c>
      <c r="H852" s="231">
        <v>92</v>
      </c>
      <c r="I852" s="231">
        <v>3021</v>
      </c>
      <c r="J852" s="231">
        <v>36</v>
      </c>
      <c r="K852" s="231">
        <v>225</v>
      </c>
      <c r="L852" s="231">
        <v>85</v>
      </c>
      <c r="M852" s="231">
        <v>137</v>
      </c>
      <c r="N852" s="231">
        <v>1</v>
      </c>
      <c r="O852" s="231">
        <v>96</v>
      </c>
      <c r="P852" s="231">
        <v>91</v>
      </c>
      <c r="Q852" s="231">
        <v>35</v>
      </c>
      <c r="R852" s="231">
        <v>1</v>
      </c>
      <c r="S852" s="203" t="s">
        <v>94</v>
      </c>
      <c r="T852" s="231">
        <v>8</v>
      </c>
      <c r="U852" s="231">
        <v>62</v>
      </c>
      <c r="V852" s="231">
        <v>28</v>
      </c>
      <c r="W852" s="231">
        <v>3</v>
      </c>
      <c r="X852" s="231">
        <v>61</v>
      </c>
      <c r="Y852" s="231">
        <v>1</v>
      </c>
      <c r="Z852" s="231">
        <v>153</v>
      </c>
      <c r="AA852" s="231">
        <v>91</v>
      </c>
      <c r="AB852" s="231">
        <v>35</v>
      </c>
      <c r="AC852" s="231">
        <v>50</v>
      </c>
      <c r="AD852" s="231">
        <v>19</v>
      </c>
      <c r="AE852" s="231">
        <v>1</v>
      </c>
      <c r="AF852" s="231">
        <v>7</v>
      </c>
    </row>
    <row r="853" spans="1:32" s="99" customFormat="1" ht="16.5" customHeight="1">
      <c r="A853" s="2" t="s">
        <v>3</v>
      </c>
      <c r="B853" s="2" t="s">
        <v>103</v>
      </c>
      <c r="C853" s="94" t="s">
        <v>45</v>
      </c>
      <c r="D853" s="133">
        <v>3304</v>
      </c>
      <c r="E853" s="130">
        <v>1233</v>
      </c>
      <c r="F853" s="130">
        <v>89112</v>
      </c>
      <c r="G853" s="130">
        <v>42246</v>
      </c>
      <c r="H853" s="130">
        <v>1809</v>
      </c>
      <c r="I853" s="130">
        <v>45057</v>
      </c>
      <c r="J853" s="130">
        <v>642</v>
      </c>
      <c r="K853" s="130">
        <v>2821</v>
      </c>
      <c r="L853" s="130">
        <v>1335</v>
      </c>
      <c r="M853" s="130">
        <v>1965</v>
      </c>
      <c r="N853" s="130">
        <v>4</v>
      </c>
      <c r="O853" s="130">
        <v>1299</v>
      </c>
      <c r="P853" s="131">
        <v>1504</v>
      </c>
      <c r="Q853" s="131">
        <v>497</v>
      </c>
      <c r="R853" s="131">
        <v>4</v>
      </c>
      <c r="S853" s="129" t="s">
        <v>94</v>
      </c>
      <c r="T853" s="131">
        <v>186</v>
      </c>
      <c r="U853" s="131">
        <v>814</v>
      </c>
      <c r="V853" s="131">
        <v>334</v>
      </c>
      <c r="W853" s="131">
        <v>42</v>
      </c>
      <c r="X853" s="131">
        <v>778</v>
      </c>
      <c r="Y853" s="131">
        <v>10</v>
      </c>
      <c r="Z853" s="131">
        <v>2304</v>
      </c>
      <c r="AA853" s="131">
        <v>1504</v>
      </c>
      <c r="AB853" s="131">
        <v>497</v>
      </c>
      <c r="AC853" s="131">
        <v>759</v>
      </c>
      <c r="AD853" s="131">
        <v>282</v>
      </c>
      <c r="AE853" s="131">
        <v>23</v>
      </c>
      <c r="AF853" s="131">
        <v>59</v>
      </c>
    </row>
    <row r="854" spans="1:32" s="246" customFormat="1" ht="16.5" customHeight="1">
      <c r="A854" s="2" t="s">
        <v>4</v>
      </c>
      <c r="B854" s="2" t="s">
        <v>103</v>
      </c>
      <c r="C854" s="55" t="s">
        <v>45</v>
      </c>
      <c r="D854" s="132">
        <v>254</v>
      </c>
      <c r="E854" s="132">
        <v>85</v>
      </c>
      <c r="F854" s="125">
        <v>6855</v>
      </c>
      <c r="G854" s="132">
        <v>3267</v>
      </c>
      <c r="H854" s="132">
        <v>115</v>
      </c>
      <c r="I854" s="132">
        <v>3473</v>
      </c>
      <c r="J854" s="132">
        <v>27</v>
      </c>
      <c r="K854" s="132">
        <v>219</v>
      </c>
      <c r="L854" s="132">
        <v>117</v>
      </c>
      <c r="M854" s="132">
        <v>137</v>
      </c>
      <c r="N854" s="132">
        <v>0</v>
      </c>
      <c r="O854" s="132">
        <v>102</v>
      </c>
      <c r="P854" s="132">
        <v>118</v>
      </c>
      <c r="Q854" s="132">
        <v>34</v>
      </c>
      <c r="R854" s="132">
        <v>0</v>
      </c>
      <c r="S854" s="17" t="s">
        <v>94</v>
      </c>
      <c r="T854" s="132">
        <v>14</v>
      </c>
      <c r="U854" s="132">
        <v>71</v>
      </c>
      <c r="V854" s="132">
        <v>28</v>
      </c>
      <c r="W854" s="132">
        <v>6</v>
      </c>
      <c r="X854" s="132">
        <v>71</v>
      </c>
      <c r="Y854" s="132">
        <v>3</v>
      </c>
      <c r="Z854" s="132">
        <v>169</v>
      </c>
      <c r="AA854" s="132">
        <v>118</v>
      </c>
      <c r="AB854" s="132">
        <v>34</v>
      </c>
      <c r="AC854" s="132">
        <v>44</v>
      </c>
      <c r="AD854" s="132">
        <v>14</v>
      </c>
      <c r="AE854" s="132">
        <v>0</v>
      </c>
      <c r="AF854" s="132">
        <v>4</v>
      </c>
    </row>
    <row r="855" spans="1:32" s="246" customFormat="1" ht="16.5" customHeight="1">
      <c r="A855" s="2" t="s">
        <v>5</v>
      </c>
      <c r="B855" s="2" t="s">
        <v>103</v>
      </c>
      <c r="C855" s="55" t="s">
        <v>45</v>
      </c>
      <c r="D855" s="132">
        <v>108</v>
      </c>
      <c r="E855" s="132">
        <v>40</v>
      </c>
      <c r="F855" s="125">
        <v>2965</v>
      </c>
      <c r="G855" s="132">
        <v>1292</v>
      </c>
      <c r="H855" s="132">
        <v>72</v>
      </c>
      <c r="I855" s="132">
        <v>1601</v>
      </c>
      <c r="J855" s="132">
        <v>12</v>
      </c>
      <c r="K855" s="132">
        <v>77</v>
      </c>
      <c r="L855" s="132">
        <v>44</v>
      </c>
      <c r="M855" s="132">
        <v>64</v>
      </c>
      <c r="N855" s="132">
        <v>0</v>
      </c>
      <c r="O855" s="132">
        <v>33</v>
      </c>
      <c r="P855" s="132">
        <v>55</v>
      </c>
      <c r="Q855" s="132">
        <v>20</v>
      </c>
      <c r="R855" s="132">
        <v>0</v>
      </c>
      <c r="S855" s="17" t="s">
        <v>94</v>
      </c>
      <c r="T855" s="132">
        <v>7</v>
      </c>
      <c r="U855" s="132">
        <v>18</v>
      </c>
      <c r="V855" s="132">
        <v>5</v>
      </c>
      <c r="W855" s="132">
        <v>0</v>
      </c>
      <c r="X855" s="132">
        <v>17</v>
      </c>
      <c r="Y855" s="132">
        <v>0</v>
      </c>
      <c r="Z855" s="132">
        <v>83</v>
      </c>
      <c r="AA855" s="132">
        <v>55</v>
      </c>
      <c r="AB855" s="132">
        <v>20</v>
      </c>
      <c r="AC855" s="132">
        <v>23</v>
      </c>
      <c r="AD855" s="132">
        <v>11</v>
      </c>
      <c r="AE855" s="132">
        <v>4</v>
      </c>
      <c r="AF855" s="132">
        <v>2</v>
      </c>
    </row>
    <row r="856" spans="1:32" s="246" customFormat="1" ht="16.5" customHeight="1">
      <c r="A856" s="2" t="s">
        <v>6</v>
      </c>
      <c r="B856" s="2" t="s">
        <v>103</v>
      </c>
      <c r="C856" s="55" t="s">
        <v>45</v>
      </c>
      <c r="D856" s="132">
        <v>170</v>
      </c>
      <c r="E856" s="132">
        <v>50</v>
      </c>
      <c r="F856" s="125">
        <v>4629</v>
      </c>
      <c r="G856" s="132">
        <v>2224</v>
      </c>
      <c r="H856" s="132">
        <v>118</v>
      </c>
      <c r="I856" s="132">
        <v>2287</v>
      </c>
      <c r="J856" s="132">
        <v>29</v>
      </c>
      <c r="K856" s="132">
        <v>113</v>
      </c>
      <c r="L856" s="132">
        <v>68</v>
      </c>
      <c r="M856" s="132">
        <v>102</v>
      </c>
      <c r="N856" s="132">
        <v>0</v>
      </c>
      <c r="O856" s="132">
        <v>73</v>
      </c>
      <c r="P856" s="132">
        <v>72</v>
      </c>
      <c r="Q856" s="132">
        <v>25</v>
      </c>
      <c r="R856" s="132">
        <v>0</v>
      </c>
      <c r="S856" s="17" t="s">
        <v>94</v>
      </c>
      <c r="T856" s="132">
        <v>6</v>
      </c>
      <c r="U856" s="132">
        <v>42</v>
      </c>
      <c r="V856" s="132">
        <v>21</v>
      </c>
      <c r="W856" s="132">
        <v>2</v>
      </c>
      <c r="X856" s="132">
        <v>37</v>
      </c>
      <c r="Y856" s="132">
        <v>0</v>
      </c>
      <c r="Z856" s="132">
        <v>122</v>
      </c>
      <c r="AA856" s="132">
        <v>72</v>
      </c>
      <c r="AB856" s="132">
        <v>25</v>
      </c>
      <c r="AC856" s="132">
        <v>45</v>
      </c>
      <c r="AD856" s="132">
        <v>11</v>
      </c>
      <c r="AE856" s="132">
        <v>9</v>
      </c>
      <c r="AF856" s="132">
        <v>6</v>
      </c>
    </row>
    <row r="857" spans="1:32" s="246" customFormat="1" ht="16.5" customHeight="1">
      <c r="A857" s="2" t="s">
        <v>7</v>
      </c>
      <c r="B857" s="2" t="s">
        <v>103</v>
      </c>
      <c r="C857" s="55" t="s">
        <v>45</v>
      </c>
      <c r="D857" s="132">
        <v>255</v>
      </c>
      <c r="E857" s="132">
        <v>99</v>
      </c>
      <c r="F857" s="125">
        <v>6906</v>
      </c>
      <c r="G857" s="132">
        <v>3387</v>
      </c>
      <c r="H857" s="132">
        <v>108</v>
      </c>
      <c r="I857" s="132">
        <v>3411</v>
      </c>
      <c r="J857" s="132">
        <v>38</v>
      </c>
      <c r="K857" s="132">
        <v>191</v>
      </c>
      <c r="L857" s="132">
        <v>108</v>
      </c>
      <c r="M857" s="132">
        <v>147</v>
      </c>
      <c r="N857" s="132">
        <v>0</v>
      </c>
      <c r="O857" s="132">
        <v>117</v>
      </c>
      <c r="P857" s="132">
        <v>105</v>
      </c>
      <c r="Q857" s="132">
        <v>33</v>
      </c>
      <c r="R857" s="132">
        <v>0</v>
      </c>
      <c r="S857" s="17" t="s">
        <v>94</v>
      </c>
      <c r="T857" s="132">
        <v>19</v>
      </c>
      <c r="U857" s="132">
        <v>79</v>
      </c>
      <c r="V857" s="132">
        <v>30</v>
      </c>
      <c r="W857" s="132">
        <v>3</v>
      </c>
      <c r="X857" s="132">
        <v>74</v>
      </c>
      <c r="Y857" s="132">
        <v>0</v>
      </c>
      <c r="Z857" s="132">
        <v>157</v>
      </c>
      <c r="AA857" s="132">
        <v>105</v>
      </c>
      <c r="AB857" s="132">
        <v>33</v>
      </c>
      <c r="AC857" s="132">
        <v>45</v>
      </c>
      <c r="AD857" s="132">
        <v>23</v>
      </c>
      <c r="AE857" s="132">
        <v>1</v>
      </c>
      <c r="AF857" s="132">
        <v>7</v>
      </c>
    </row>
    <row r="858" spans="1:32" s="246" customFormat="1" ht="16.5" customHeight="1">
      <c r="A858" s="2" t="s">
        <v>8</v>
      </c>
      <c r="B858" s="2" t="s">
        <v>103</v>
      </c>
      <c r="C858" s="55" t="s">
        <v>45</v>
      </c>
      <c r="D858" s="132">
        <v>161</v>
      </c>
      <c r="E858" s="132">
        <v>66</v>
      </c>
      <c r="F858" s="125">
        <v>4276</v>
      </c>
      <c r="G858" s="132">
        <v>1968</v>
      </c>
      <c r="H858" s="132">
        <v>94</v>
      </c>
      <c r="I858" s="132">
        <v>2214</v>
      </c>
      <c r="J858" s="132">
        <v>48</v>
      </c>
      <c r="K858" s="132">
        <v>185</v>
      </c>
      <c r="L858" s="132">
        <v>61</v>
      </c>
      <c r="M858" s="132">
        <v>100</v>
      </c>
      <c r="N858" s="132">
        <v>0</v>
      </c>
      <c r="O858" s="132">
        <v>57</v>
      </c>
      <c r="P858" s="132">
        <v>77</v>
      </c>
      <c r="Q858" s="132">
        <v>27</v>
      </c>
      <c r="R858" s="132">
        <v>0</v>
      </c>
      <c r="S858" s="17" t="s">
        <v>94</v>
      </c>
      <c r="T858" s="132">
        <v>9</v>
      </c>
      <c r="U858" s="132">
        <v>33</v>
      </c>
      <c r="V858" s="132">
        <v>15</v>
      </c>
      <c r="W858" s="132">
        <v>0</v>
      </c>
      <c r="X858" s="132">
        <v>30</v>
      </c>
      <c r="Y858" s="132">
        <v>0</v>
      </c>
      <c r="Z858" s="132">
        <v>119</v>
      </c>
      <c r="AA858" s="132">
        <v>77</v>
      </c>
      <c r="AB858" s="132">
        <v>27</v>
      </c>
      <c r="AC858" s="132">
        <v>39</v>
      </c>
      <c r="AD858" s="132">
        <v>15</v>
      </c>
      <c r="AE858" s="132">
        <v>2</v>
      </c>
      <c r="AF858" s="132">
        <v>5</v>
      </c>
    </row>
    <row r="859" spans="1:32" s="246" customFormat="1" ht="16.5" customHeight="1">
      <c r="A859" s="2" t="s">
        <v>9</v>
      </c>
      <c r="B859" s="2" t="s">
        <v>103</v>
      </c>
      <c r="C859" s="55" t="s">
        <v>45</v>
      </c>
      <c r="D859" s="132">
        <v>107</v>
      </c>
      <c r="E859" s="132">
        <v>40</v>
      </c>
      <c r="F859" s="125">
        <v>2858</v>
      </c>
      <c r="G859" s="132">
        <v>1415</v>
      </c>
      <c r="H859" s="132">
        <v>48</v>
      </c>
      <c r="I859" s="132">
        <v>1395</v>
      </c>
      <c r="J859" s="132">
        <v>45</v>
      </c>
      <c r="K859" s="132">
        <v>94</v>
      </c>
      <c r="L859" s="132">
        <v>39</v>
      </c>
      <c r="M859" s="132">
        <v>68</v>
      </c>
      <c r="N859" s="132">
        <v>0</v>
      </c>
      <c r="O859" s="132">
        <v>48</v>
      </c>
      <c r="P859" s="132">
        <v>47</v>
      </c>
      <c r="Q859" s="132">
        <v>12</v>
      </c>
      <c r="R859" s="132">
        <v>0</v>
      </c>
      <c r="S859" s="17" t="s">
        <v>94</v>
      </c>
      <c r="T859" s="132">
        <v>8</v>
      </c>
      <c r="U859" s="132">
        <v>31</v>
      </c>
      <c r="V859" s="132">
        <v>13</v>
      </c>
      <c r="W859" s="132">
        <v>1</v>
      </c>
      <c r="X859" s="132">
        <v>28</v>
      </c>
      <c r="Y859" s="132">
        <v>0</v>
      </c>
      <c r="Z859" s="132">
        <v>68</v>
      </c>
      <c r="AA859" s="132">
        <v>47</v>
      </c>
      <c r="AB859" s="132">
        <v>12</v>
      </c>
      <c r="AC859" s="132">
        <v>23</v>
      </c>
      <c r="AD859" s="132">
        <v>15</v>
      </c>
      <c r="AE859" s="132">
        <v>0</v>
      </c>
      <c r="AF859" s="132">
        <v>5</v>
      </c>
    </row>
    <row r="860" spans="1:32" s="246" customFormat="1" ht="16.5" customHeight="1">
      <c r="A860" s="2" t="s">
        <v>10</v>
      </c>
      <c r="B860" s="2" t="s">
        <v>103</v>
      </c>
      <c r="C860" s="55" t="s">
        <v>45</v>
      </c>
      <c r="D860" s="132">
        <v>160</v>
      </c>
      <c r="E860" s="132">
        <v>56</v>
      </c>
      <c r="F860" s="125">
        <v>4331</v>
      </c>
      <c r="G860" s="132">
        <v>1997</v>
      </c>
      <c r="H860" s="132">
        <v>57</v>
      </c>
      <c r="I860" s="132">
        <v>2277</v>
      </c>
      <c r="J860" s="132">
        <v>22</v>
      </c>
      <c r="K860" s="132">
        <v>113</v>
      </c>
      <c r="L860" s="132">
        <v>72</v>
      </c>
      <c r="M860" s="132">
        <v>88</v>
      </c>
      <c r="N860" s="132">
        <v>0</v>
      </c>
      <c r="O860" s="132">
        <v>91</v>
      </c>
      <c r="P860" s="132">
        <v>58</v>
      </c>
      <c r="Q860" s="132">
        <v>11</v>
      </c>
      <c r="R860" s="132">
        <v>0</v>
      </c>
      <c r="S860" s="17" t="s">
        <v>94</v>
      </c>
      <c r="T860" s="132">
        <v>10</v>
      </c>
      <c r="U860" s="132">
        <v>69</v>
      </c>
      <c r="V860" s="132">
        <v>31</v>
      </c>
      <c r="W860" s="132">
        <v>2</v>
      </c>
      <c r="X860" s="132">
        <v>68</v>
      </c>
      <c r="Y860" s="132">
        <v>0</v>
      </c>
      <c r="Z860" s="132">
        <v>81</v>
      </c>
      <c r="AA860" s="132">
        <v>58</v>
      </c>
      <c r="AB860" s="132">
        <v>11</v>
      </c>
      <c r="AC860" s="132">
        <v>29</v>
      </c>
      <c r="AD860" s="132">
        <v>10</v>
      </c>
      <c r="AE860" s="132">
        <v>0</v>
      </c>
      <c r="AF860" s="132">
        <v>4</v>
      </c>
    </row>
    <row r="861" spans="1:32" s="246" customFormat="1" ht="16.5" customHeight="1">
      <c r="A861" s="2" t="s">
        <v>11</v>
      </c>
      <c r="B861" s="2" t="s">
        <v>103</v>
      </c>
      <c r="C861" s="55" t="s">
        <v>45</v>
      </c>
      <c r="D861" s="132">
        <v>164</v>
      </c>
      <c r="E861" s="132">
        <v>50</v>
      </c>
      <c r="F861" s="125">
        <v>4474</v>
      </c>
      <c r="G861" s="132">
        <v>2169</v>
      </c>
      <c r="H861" s="132">
        <v>83</v>
      </c>
      <c r="I861" s="132">
        <v>2222</v>
      </c>
      <c r="J861" s="132">
        <v>22</v>
      </c>
      <c r="K861" s="132">
        <v>120</v>
      </c>
      <c r="L861" s="132">
        <v>63</v>
      </c>
      <c r="M861" s="132">
        <v>101</v>
      </c>
      <c r="N861" s="132">
        <v>0</v>
      </c>
      <c r="O861" s="132">
        <v>72</v>
      </c>
      <c r="P861" s="132">
        <v>71</v>
      </c>
      <c r="Q861" s="132">
        <v>21</v>
      </c>
      <c r="R861" s="132">
        <v>0</v>
      </c>
      <c r="S861" s="17" t="s">
        <v>94</v>
      </c>
      <c r="T861" s="132">
        <v>10</v>
      </c>
      <c r="U861" s="132">
        <v>43</v>
      </c>
      <c r="V861" s="132">
        <v>19</v>
      </c>
      <c r="W861" s="132">
        <v>3</v>
      </c>
      <c r="X861" s="132">
        <v>42</v>
      </c>
      <c r="Y861" s="132">
        <v>0</v>
      </c>
      <c r="Z861" s="132">
        <v>111</v>
      </c>
      <c r="AA861" s="132">
        <v>71</v>
      </c>
      <c r="AB861" s="132">
        <v>21</v>
      </c>
      <c r="AC861" s="132">
        <v>39</v>
      </c>
      <c r="AD861" s="132">
        <v>13</v>
      </c>
      <c r="AE861" s="132">
        <v>2</v>
      </c>
      <c r="AF861" s="132">
        <v>5</v>
      </c>
    </row>
    <row r="862" spans="1:32" s="246" customFormat="1" ht="16.5" customHeight="1">
      <c r="A862" s="2" t="s">
        <v>12</v>
      </c>
      <c r="B862" s="2" t="s">
        <v>103</v>
      </c>
      <c r="C862" s="55" t="s">
        <v>45</v>
      </c>
      <c r="D862" s="132">
        <v>136</v>
      </c>
      <c r="E862" s="132">
        <v>49</v>
      </c>
      <c r="F862" s="125">
        <v>3710</v>
      </c>
      <c r="G862" s="132">
        <v>1810</v>
      </c>
      <c r="H862" s="132">
        <v>86</v>
      </c>
      <c r="I862" s="132">
        <v>1814</v>
      </c>
      <c r="J862" s="132">
        <v>26</v>
      </c>
      <c r="K862" s="132">
        <v>131</v>
      </c>
      <c r="L862" s="132">
        <v>46</v>
      </c>
      <c r="M862" s="132">
        <v>89</v>
      </c>
      <c r="N862" s="132">
        <v>1</v>
      </c>
      <c r="O862" s="132">
        <v>45</v>
      </c>
      <c r="P862" s="132">
        <v>73</v>
      </c>
      <c r="Q862" s="132">
        <v>17</v>
      </c>
      <c r="R862" s="132">
        <v>1</v>
      </c>
      <c r="S862" s="17" t="s">
        <v>94</v>
      </c>
      <c r="T862" s="132">
        <v>9</v>
      </c>
      <c r="U862" s="132">
        <v>28</v>
      </c>
      <c r="V862" s="132">
        <v>14</v>
      </c>
      <c r="W862" s="132">
        <v>2</v>
      </c>
      <c r="X862" s="132">
        <v>27</v>
      </c>
      <c r="Y862" s="132">
        <v>0</v>
      </c>
      <c r="Z862" s="132">
        <v>99</v>
      </c>
      <c r="AA862" s="132">
        <v>73</v>
      </c>
      <c r="AB862" s="132">
        <v>17</v>
      </c>
      <c r="AC862" s="132">
        <v>37</v>
      </c>
      <c r="AD862" s="132">
        <v>13</v>
      </c>
      <c r="AE862" s="132">
        <v>0</v>
      </c>
      <c r="AF862" s="132">
        <v>1</v>
      </c>
    </row>
    <row r="863" spans="1:32" s="246" customFormat="1" ht="16.5" customHeight="1">
      <c r="A863" s="2" t="s">
        <v>13</v>
      </c>
      <c r="B863" s="2" t="s">
        <v>103</v>
      </c>
      <c r="C863" s="55" t="s">
        <v>45</v>
      </c>
      <c r="D863" s="132">
        <v>288</v>
      </c>
      <c r="E863" s="132">
        <v>98</v>
      </c>
      <c r="F863" s="125">
        <v>7823</v>
      </c>
      <c r="G863" s="132">
        <v>3556</v>
      </c>
      <c r="H863" s="132">
        <v>250</v>
      </c>
      <c r="I863" s="132">
        <v>4017</v>
      </c>
      <c r="J863" s="132">
        <v>62</v>
      </c>
      <c r="K863" s="132">
        <v>215</v>
      </c>
      <c r="L863" s="132">
        <v>137</v>
      </c>
      <c r="M863" s="132">
        <v>150</v>
      </c>
      <c r="N863" s="132">
        <v>1</v>
      </c>
      <c r="O863" s="132">
        <v>84</v>
      </c>
      <c r="P863" s="132">
        <v>155</v>
      </c>
      <c r="Q863" s="132">
        <v>48</v>
      </c>
      <c r="R863" s="132">
        <v>1</v>
      </c>
      <c r="S863" s="17" t="s">
        <v>94</v>
      </c>
      <c r="T863" s="132">
        <v>8</v>
      </c>
      <c r="U863" s="132">
        <v>43</v>
      </c>
      <c r="V863" s="132">
        <v>12</v>
      </c>
      <c r="W863" s="132">
        <v>2</v>
      </c>
      <c r="X863" s="132">
        <v>42</v>
      </c>
      <c r="Y863" s="132">
        <v>0</v>
      </c>
      <c r="Z863" s="132">
        <v>237</v>
      </c>
      <c r="AA863" s="132">
        <v>155</v>
      </c>
      <c r="AB863" s="132">
        <v>48</v>
      </c>
      <c r="AC863" s="132">
        <v>89</v>
      </c>
      <c r="AD863" s="132">
        <v>26</v>
      </c>
      <c r="AE863" s="132">
        <v>2</v>
      </c>
      <c r="AF863" s="132">
        <v>6</v>
      </c>
    </row>
    <row r="864" spans="1:32" s="246" customFormat="1" ht="16.5" customHeight="1">
      <c r="A864" s="2" t="s">
        <v>14</v>
      </c>
      <c r="B864" s="2" t="s">
        <v>103</v>
      </c>
      <c r="C864" s="55" t="s">
        <v>45</v>
      </c>
      <c r="D864" s="132">
        <v>137</v>
      </c>
      <c r="E864" s="132">
        <v>72</v>
      </c>
      <c r="F864" s="125">
        <v>3594</v>
      </c>
      <c r="G864" s="132">
        <v>1607</v>
      </c>
      <c r="H864" s="132">
        <v>110</v>
      </c>
      <c r="I864" s="132">
        <v>1877</v>
      </c>
      <c r="J864" s="132">
        <v>35</v>
      </c>
      <c r="K864" s="132">
        <v>177</v>
      </c>
      <c r="L864" s="132">
        <v>51</v>
      </c>
      <c r="M864" s="132">
        <v>86</v>
      </c>
      <c r="N864" s="132">
        <v>0</v>
      </c>
      <c r="O864" s="132">
        <v>46</v>
      </c>
      <c r="P864" s="132">
        <v>61</v>
      </c>
      <c r="Q864" s="132">
        <v>30</v>
      </c>
      <c r="R864" s="132">
        <v>0</v>
      </c>
      <c r="S864" s="17" t="s">
        <v>94</v>
      </c>
      <c r="T864" s="132">
        <v>9</v>
      </c>
      <c r="U864" s="132">
        <v>24</v>
      </c>
      <c r="V864" s="132">
        <v>10</v>
      </c>
      <c r="W864" s="132">
        <v>0</v>
      </c>
      <c r="X864" s="132">
        <v>22</v>
      </c>
      <c r="Y864" s="132">
        <v>1</v>
      </c>
      <c r="Z864" s="132">
        <v>104</v>
      </c>
      <c r="AA864" s="132">
        <v>61</v>
      </c>
      <c r="AB864" s="132">
        <v>30</v>
      </c>
      <c r="AC864" s="132">
        <v>44</v>
      </c>
      <c r="AD864" s="132">
        <v>20</v>
      </c>
      <c r="AE864" s="132">
        <v>0</v>
      </c>
      <c r="AF864" s="132">
        <v>1</v>
      </c>
    </row>
    <row r="865" spans="1:32" s="246" customFormat="1" ht="16.5" customHeight="1">
      <c r="A865" s="2" t="s">
        <v>15</v>
      </c>
      <c r="B865" s="2" t="s">
        <v>103</v>
      </c>
      <c r="C865" s="55" t="s">
        <v>45</v>
      </c>
      <c r="D865" s="132">
        <v>186</v>
      </c>
      <c r="E865" s="132">
        <v>74</v>
      </c>
      <c r="F865" s="125">
        <v>4975</v>
      </c>
      <c r="G865" s="132">
        <v>2256</v>
      </c>
      <c r="H865" s="132">
        <v>121</v>
      </c>
      <c r="I865" s="132">
        <v>2598</v>
      </c>
      <c r="J865" s="132">
        <v>26</v>
      </c>
      <c r="K865" s="132">
        <v>204</v>
      </c>
      <c r="L865" s="132">
        <v>71</v>
      </c>
      <c r="M865" s="132">
        <v>115</v>
      </c>
      <c r="N865" s="132">
        <v>0</v>
      </c>
      <c r="O865" s="132">
        <v>73</v>
      </c>
      <c r="P865" s="132">
        <v>79</v>
      </c>
      <c r="Q865" s="132">
        <v>34</v>
      </c>
      <c r="R865" s="132">
        <v>0</v>
      </c>
      <c r="S865" s="17" t="s">
        <v>94</v>
      </c>
      <c r="T865" s="132">
        <v>14</v>
      </c>
      <c r="U865" s="132">
        <v>40</v>
      </c>
      <c r="V865" s="132">
        <v>17</v>
      </c>
      <c r="W865" s="132">
        <v>1</v>
      </c>
      <c r="X865" s="132">
        <v>38</v>
      </c>
      <c r="Y865" s="132">
        <v>0</v>
      </c>
      <c r="Z865" s="132">
        <v>132</v>
      </c>
      <c r="AA865" s="132">
        <v>79</v>
      </c>
      <c r="AB865" s="132">
        <v>34</v>
      </c>
      <c r="AC865" s="132">
        <v>49</v>
      </c>
      <c r="AD865" s="132">
        <v>15</v>
      </c>
      <c r="AE865" s="132">
        <v>1</v>
      </c>
      <c r="AF865" s="132">
        <v>2</v>
      </c>
    </row>
    <row r="866" spans="1:32" s="246" customFormat="1" ht="16.5" customHeight="1">
      <c r="A866" s="2" t="s">
        <v>16</v>
      </c>
      <c r="B866" s="2" t="s">
        <v>103</v>
      </c>
      <c r="C866" s="55" t="s">
        <v>45</v>
      </c>
      <c r="D866" s="132">
        <v>234</v>
      </c>
      <c r="E866" s="132">
        <v>84</v>
      </c>
      <c r="F866" s="125">
        <v>6264</v>
      </c>
      <c r="G866" s="132">
        <v>3080</v>
      </c>
      <c r="H866" s="132">
        <v>121</v>
      </c>
      <c r="I866" s="132">
        <v>3063</v>
      </c>
      <c r="J866" s="132">
        <v>36</v>
      </c>
      <c r="K866" s="132">
        <v>233</v>
      </c>
      <c r="L866" s="132">
        <v>97</v>
      </c>
      <c r="M866" s="132">
        <v>136</v>
      </c>
      <c r="N866" s="132">
        <v>1</v>
      </c>
      <c r="O866" s="132">
        <v>92</v>
      </c>
      <c r="P866" s="132">
        <v>101</v>
      </c>
      <c r="Q866" s="132">
        <v>40</v>
      </c>
      <c r="R866" s="132">
        <v>1</v>
      </c>
      <c r="S866" s="17" t="s">
        <v>94</v>
      </c>
      <c r="T866" s="132">
        <v>7</v>
      </c>
      <c r="U866" s="132">
        <v>67</v>
      </c>
      <c r="V866" s="132">
        <v>22</v>
      </c>
      <c r="W866" s="132">
        <v>3</v>
      </c>
      <c r="X866" s="132">
        <v>67</v>
      </c>
      <c r="Y866" s="132">
        <v>1</v>
      </c>
      <c r="Z866" s="132">
        <v>160</v>
      </c>
      <c r="AA866" s="132">
        <v>101</v>
      </c>
      <c r="AB866" s="132">
        <v>40</v>
      </c>
      <c r="AC866" s="132">
        <v>50</v>
      </c>
      <c r="AD866" s="132">
        <v>13</v>
      </c>
      <c r="AE866" s="132">
        <v>1</v>
      </c>
      <c r="AF866" s="132">
        <v>3</v>
      </c>
    </row>
    <row r="867" spans="1:32" s="246" customFormat="1" ht="16.5" customHeight="1">
      <c r="A867" s="2" t="s">
        <v>17</v>
      </c>
      <c r="B867" s="2" t="s">
        <v>103</v>
      </c>
      <c r="C867" s="55" t="s">
        <v>45</v>
      </c>
      <c r="D867" s="132">
        <v>446</v>
      </c>
      <c r="E867" s="132">
        <v>191</v>
      </c>
      <c r="F867" s="125">
        <v>11979</v>
      </c>
      <c r="G867" s="132">
        <v>5631</v>
      </c>
      <c r="H867" s="132">
        <v>154</v>
      </c>
      <c r="I867" s="132">
        <v>6194</v>
      </c>
      <c r="J867" s="132">
        <v>123</v>
      </c>
      <c r="K867" s="132">
        <v>413</v>
      </c>
      <c r="L867" s="132">
        <v>165</v>
      </c>
      <c r="M867" s="132">
        <v>280</v>
      </c>
      <c r="N867" s="132">
        <v>1</v>
      </c>
      <c r="O867" s="132">
        <v>165</v>
      </c>
      <c r="P867" s="132">
        <v>201</v>
      </c>
      <c r="Q867" s="132">
        <v>79</v>
      </c>
      <c r="R867" s="132">
        <v>1</v>
      </c>
      <c r="S867" s="17" t="s">
        <v>94</v>
      </c>
      <c r="T867" s="132">
        <v>23</v>
      </c>
      <c r="U867" s="132">
        <v>111</v>
      </c>
      <c r="V867" s="132">
        <v>49</v>
      </c>
      <c r="W867" s="132">
        <v>12</v>
      </c>
      <c r="X867" s="132">
        <v>104</v>
      </c>
      <c r="Y867" s="132">
        <v>4</v>
      </c>
      <c r="Z867" s="132">
        <v>312</v>
      </c>
      <c r="AA867" s="132">
        <v>201</v>
      </c>
      <c r="AB867" s="132">
        <v>79</v>
      </c>
      <c r="AC867" s="132">
        <v>86</v>
      </c>
      <c r="AD867" s="132">
        <v>44</v>
      </c>
      <c r="AE867" s="132">
        <v>0</v>
      </c>
      <c r="AF867" s="132">
        <v>4</v>
      </c>
    </row>
    <row r="868" spans="1:32" s="246" customFormat="1" ht="16.5" customHeight="1">
      <c r="A868" s="2" t="s">
        <v>18</v>
      </c>
      <c r="B868" s="2" t="s">
        <v>103</v>
      </c>
      <c r="C868" s="55" t="s">
        <v>45</v>
      </c>
      <c r="D868" s="132">
        <v>242</v>
      </c>
      <c r="E868" s="132">
        <v>89</v>
      </c>
      <c r="F868" s="125">
        <v>6535</v>
      </c>
      <c r="G868" s="132">
        <v>3149</v>
      </c>
      <c r="H868" s="132">
        <v>147</v>
      </c>
      <c r="I868" s="132">
        <v>3239</v>
      </c>
      <c r="J868" s="132">
        <v>48</v>
      </c>
      <c r="K868" s="132">
        <v>185</v>
      </c>
      <c r="L868" s="132">
        <v>109</v>
      </c>
      <c r="M868" s="132">
        <v>133</v>
      </c>
      <c r="N868" s="132">
        <v>0</v>
      </c>
      <c r="O868" s="132">
        <v>95</v>
      </c>
      <c r="P868" s="132">
        <v>111</v>
      </c>
      <c r="Q868" s="132">
        <v>36</v>
      </c>
      <c r="R868" s="132">
        <v>0</v>
      </c>
      <c r="S868" s="17" t="s">
        <v>94</v>
      </c>
      <c r="T868" s="132">
        <v>19</v>
      </c>
      <c r="U868" s="132">
        <v>54</v>
      </c>
      <c r="V868" s="132">
        <v>13</v>
      </c>
      <c r="W868" s="132">
        <v>4</v>
      </c>
      <c r="X868" s="132">
        <v>52</v>
      </c>
      <c r="Y868" s="132">
        <v>0</v>
      </c>
      <c r="Z868" s="132">
        <v>169</v>
      </c>
      <c r="AA868" s="132">
        <v>111</v>
      </c>
      <c r="AB868" s="132">
        <v>36</v>
      </c>
      <c r="AC868" s="132">
        <v>59</v>
      </c>
      <c r="AD868" s="132">
        <v>21</v>
      </c>
      <c r="AE868" s="132">
        <v>1</v>
      </c>
      <c r="AF868" s="132">
        <v>2</v>
      </c>
    </row>
    <row r="869" spans="1:32" s="3" customFormat="1" ht="16.5" customHeight="1" thickBot="1">
      <c r="A869" s="102" t="s">
        <v>19</v>
      </c>
      <c r="B869" s="102" t="s">
        <v>103</v>
      </c>
      <c r="C869" s="57" t="s">
        <v>45</v>
      </c>
      <c r="D869" s="231">
        <v>256</v>
      </c>
      <c r="E869" s="231">
        <v>90</v>
      </c>
      <c r="F869" s="232">
        <v>6938</v>
      </c>
      <c r="G869" s="231">
        <v>3438</v>
      </c>
      <c r="H869" s="231">
        <v>125</v>
      </c>
      <c r="I869" s="231">
        <v>3375</v>
      </c>
      <c r="J869" s="231">
        <v>43</v>
      </c>
      <c r="K869" s="231">
        <v>151</v>
      </c>
      <c r="L869" s="231">
        <v>87</v>
      </c>
      <c r="M869" s="231">
        <v>169</v>
      </c>
      <c r="N869" s="231">
        <v>0</v>
      </c>
      <c r="O869" s="231">
        <v>106</v>
      </c>
      <c r="P869" s="231">
        <v>120</v>
      </c>
      <c r="Q869" s="231">
        <v>30</v>
      </c>
      <c r="R869" s="231">
        <v>0</v>
      </c>
      <c r="S869" s="203" t="s">
        <v>94</v>
      </c>
      <c r="T869" s="231">
        <v>14</v>
      </c>
      <c r="U869" s="231">
        <v>61</v>
      </c>
      <c r="V869" s="231">
        <v>35</v>
      </c>
      <c r="W869" s="231">
        <v>1</v>
      </c>
      <c r="X869" s="231">
        <v>59</v>
      </c>
      <c r="Y869" s="231">
        <v>1</v>
      </c>
      <c r="Z869" s="231">
        <v>181</v>
      </c>
      <c r="AA869" s="231">
        <v>120</v>
      </c>
      <c r="AB869" s="231">
        <v>30</v>
      </c>
      <c r="AC869" s="231">
        <v>58</v>
      </c>
      <c r="AD869" s="231">
        <v>18</v>
      </c>
      <c r="AE869" s="231">
        <v>0</v>
      </c>
      <c r="AF869" s="231">
        <v>2</v>
      </c>
    </row>
    <row r="870" spans="1:32" s="99" customFormat="1" ht="16.5" customHeight="1">
      <c r="A870" s="2" t="s">
        <v>3</v>
      </c>
      <c r="B870" s="2" t="s">
        <v>104</v>
      </c>
      <c r="C870" s="55" t="s">
        <v>21</v>
      </c>
      <c r="D870" s="128">
        <f t="shared" ref="D870:M870" si="14">SUM(D871:D886)</f>
        <v>2942</v>
      </c>
      <c r="E870" s="128">
        <f t="shared" si="14"/>
        <v>1743</v>
      </c>
      <c r="F870" s="128">
        <f t="shared" si="14"/>
        <v>74162</v>
      </c>
      <c r="G870" s="128">
        <f t="shared" si="14"/>
        <v>32517</v>
      </c>
      <c r="H870" s="128">
        <f t="shared" si="14"/>
        <v>2132</v>
      </c>
      <c r="I870" s="128">
        <f t="shared" si="14"/>
        <v>39513</v>
      </c>
      <c r="J870" s="128">
        <f t="shared" si="14"/>
        <v>1305</v>
      </c>
      <c r="K870" s="128">
        <f t="shared" si="14"/>
        <v>6402</v>
      </c>
      <c r="L870" s="128">
        <f t="shared" si="14"/>
        <v>1112</v>
      </c>
      <c r="M870" s="128">
        <f t="shared" si="14"/>
        <v>1809</v>
      </c>
      <c r="N870" s="128" t="s">
        <v>94</v>
      </c>
      <c r="O870" s="128">
        <f>SUM(O871:O886)</f>
        <v>1052</v>
      </c>
      <c r="P870" s="128">
        <f>SUM(P871:P886)</f>
        <v>1332</v>
      </c>
      <c r="Q870" s="128">
        <f>SUM(Q871:Q886)</f>
        <v>537</v>
      </c>
      <c r="R870" s="128" t="s">
        <v>94</v>
      </c>
      <c r="S870" s="128">
        <f t="shared" ref="S870:AD870" si="15">SUM(S871:S886)</f>
        <v>21</v>
      </c>
      <c r="T870" s="128">
        <f t="shared" si="15"/>
        <v>150</v>
      </c>
      <c r="U870" s="128">
        <f t="shared" si="15"/>
        <v>589</v>
      </c>
      <c r="V870" s="128">
        <f t="shared" si="15"/>
        <v>259</v>
      </c>
      <c r="W870" s="128">
        <f t="shared" si="15"/>
        <v>22</v>
      </c>
      <c r="X870" s="128">
        <f t="shared" si="15"/>
        <v>548</v>
      </c>
      <c r="Y870" s="128">
        <f t="shared" si="15"/>
        <v>10</v>
      </c>
      <c r="Z870" s="128">
        <f t="shared" si="15"/>
        <v>2203</v>
      </c>
      <c r="AA870" s="128">
        <f t="shared" si="15"/>
        <v>1332</v>
      </c>
      <c r="AB870" s="128">
        <f t="shared" si="15"/>
        <v>537</v>
      </c>
      <c r="AC870" s="128">
        <f t="shared" si="15"/>
        <v>818</v>
      </c>
      <c r="AD870" s="128">
        <f t="shared" si="15"/>
        <v>448</v>
      </c>
      <c r="AE870" s="52" t="s">
        <v>94</v>
      </c>
      <c r="AF870" s="128">
        <f>SUM(AF871:AF886)</f>
        <v>118</v>
      </c>
    </row>
    <row r="871" spans="1:32" s="246" customFormat="1" ht="16.5" customHeight="1">
      <c r="A871" s="2" t="s">
        <v>4</v>
      </c>
      <c r="B871" s="2" t="s">
        <v>104</v>
      </c>
      <c r="C871" s="55" t="s">
        <v>21</v>
      </c>
      <c r="D871" s="17">
        <v>203</v>
      </c>
      <c r="E871" s="17">
        <v>103</v>
      </c>
      <c r="F871" s="17">
        <v>5137</v>
      </c>
      <c r="G871" s="17">
        <v>2207</v>
      </c>
      <c r="H871" s="17">
        <v>164</v>
      </c>
      <c r="I871" s="17">
        <v>2766</v>
      </c>
      <c r="J871" s="17">
        <v>68</v>
      </c>
      <c r="K871" s="17">
        <v>382</v>
      </c>
      <c r="L871" s="17">
        <v>82</v>
      </c>
      <c r="M871" s="17">
        <v>121</v>
      </c>
      <c r="N871" s="17" t="s">
        <v>94</v>
      </c>
      <c r="O871" s="17">
        <v>80</v>
      </c>
      <c r="P871" s="17">
        <v>85</v>
      </c>
      <c r="Q871" s="17">
        <v>38</v>
      </c>
      <c r="R871" s="17" t="s">
        <v>94</v>
      </c>
      <c r="S871" s="17">
        <v>0</v>
      </c>
      <c r="T871" s="17">
        <v>16</v>
      </c>
      <c r="U871" s="17">
        <v>43</v>
      </c>
      <c r="V871" s="17">
        <v>20</v>
      </c>
      <c r="W871" s="17">
        <v>3</v>
      </c>
      <c r="X871" s="17">
        <v>39</v>
      </c>
      <c r="Y871" s="17">
        <v>2</v>
      </c>
      <c r="Z871" s="17">
        <v>144</v>
      </c>
      <c r="AA871" s="17">
        <v>85</v>
      </c>
      <c r="AB871" s="17">
        <v>38</v>
      </c>
      <c r="AC871" s="17">
        <v>57</v>
      </c>
      <c r="AD871" s="17">
        <v>23</v>
      </c>
      <c r="AE871" s="42" t="s">
        <v>94</v>
      </c>
      <c r="AF871" s="17">
        <v>9</v>
      </c>
    </row>
    <row r="872" spans="1:32" s="246" customFormat="1" ht="16.5" customHeight="1">
      <c r="A872" s="2" t="s">
        <v>5</v>
      </c>
      <c r="B872" s="2" t="s">
        <v>104</v>
      </c>
      <c r="C872" s="55" t="s">
        <v>21</v>
      </c>
      <c r="D872" s="17">
        <v>103</v>
      </c>
      <c r="E872" s="17">
        <v>53</v>
      </c>
      <c r="F872" s="17">
        <v>2689</v>
      </c>
      <c r="G872" s="17">
        <v>1208</v>
      </c>
      <c r="H872" s="17">
        <v>101</v>
      </c>
      <c r="I872" s="17">
        <v>1380</v>
      </c>
      <c r="J872" s="17">
        <v>50</v>
      </c>
      <c r="K872" s="17">
        <v>138</v>
      </c>
      <c r="L872" s="17">
        <v>39</v>
      </c>
      <c r="M872" s="17">
        <v>64</v>
      </c>
      <c r="N872" s="17" t="s">
        <v>94</v>
      </c>
      <c r="O872" s="17">
        <v>28</v>
      </c>
      <c r="P872" s="17">
        <v>52</v>
      </c>
      <c r="Q872" s="17">
        <v>23</v>
      </c>
      <c r="R872" s="17" t="s">
        <v>94</v>
      </c>
      <c r="S872" s="17">
        <v>0</v>
      </c>
      <c r="T872" s="17">
        <v>8</v>
      </c>
      <c r="U872" s="17">
        <v>18</v>
      </c>
      <c r="V872" s="17">
        <v>7</v>
      </c>
      <c r="W872" s="17">
        <v>0</v>
      </c>
      <c r="X872" s="17">
        <v>16</v>
      </c>
      <c r="Y872" s="17">
        <v>0</v>
      </c>
      <c r="Z872" s="17">
        <v>77</v>
      </c>
      <c r="AA872" s="17">
        <v>52</v>
      </c>
      <c r="AB872" s="17">
        <v>23</v>
      </c>
      <c r="AC872" s="17">
        <v>33</v>
      </c>
      <c r="AD872" s="17">
        <v>15</v>
      </c>
      <c r="AE872" s="42" t="s">
        <v>94</v>
      </c>
      <c r="AF872" s="17">
        <v>7</v>
      </c>
    </row>
    <row r="873" spans="1:32" s="246" customFormat="1" ht="16.5" customHeight="1">
      <c r="A873" s="2" t="s">
        <v>6</v>
      </c>
      <c r="B873" s="2" t="s">
        <v>104</v>
      </c>
      <c r="C873" s="55" t="s">
        <v>21</v>
      </c>
      <c r="D873" s="17">
        <v>182</v>
      </c>
      <c r="E873" s="17">
        <v>108</v>
      </c>
      <c r="F873" s="17">
        <v>4614</v>
      </c>
      <c r="G873" s="17">
        <v>2183</v>
      </c>
      <c r="H873" s="17">
        <v>153</v>
      </c>
      <c r="I873" s="17">
        <v>2278</v>
      </c>
      <c r="J873" s="17">
        <v>157</v>
      </c>
      <c r="K873" s="17">
        <v>347</v>
      </c>
      <c r="L873" s="17">
        <v>64</v>
      </c>
      <c r="M873" s="17">
        <v>117</v>
      </c>
      <c r="N873" s="17" t="s">
        <v>94</v>
      </c>
      <c r="O873" s="17">
        <v>77</v>
      </c>
      <c r="P873" s="17">
        <v>79</v>
      </c>
      <c r="Q873" s="17">
        <v>25</v>
      </c>
      <c r="R873" s="17" t="s">
        <v>94</v>
      </c>
      <c r="S873" s="17">
        <v>1</v>
      </c>
      <c r="T873" s="17">
        <v>7</v>
      </c>
      <c r="U873" s="17">
        <v>49</v>
      </c>
      <c r="V873" s="17">
        <v>25</v>
      </c>
      <c r="W873" s="17">
        <v>2</v>
      </c>
      <c r="X873" s="17">
        <v>43</v>
      </c>
      <c r="Y873" s="17">
        <v>3</v>
      </c>
      <c r="Z873" s="17">
        <v>126</v>
      </c>
      <c r="AA873" s="17">
        <v>79</v>
      </c>
      <c r="AB873" s="17">
        <v>25</v>
      </c>
      <c r="AC873" s="17">
        <v>44</v>
      </c>
      <c r="AD873" s="17">
        <v>34</v>
      </c>
      <c r="AE873" s="42" t="s">
        <v>94</v>
      </c>
      <c r="AF873" s="17">
        <v>10</v>
      </c>
    </row>
    <row r="874" spans="1:32" s="246" customFormat="1" ht="16.5" customHeight="1">
      <c r="A874" s="2" t="s">
        <v>7</v>
      </c>
      <c r="B874" s="2" t="s">
        <v>104</v>
      </c>
      <c r="C874" s="55" t="s">
        <v>21</v>
      </c>
      <c r="D874" s="17">
        <v>209</v>
      </c>
      <c r="E874" s="17">
        <v>122</v>
      </c>
      <c r="F874" s="17">
        <v>5275</v>
      </c>
      <c r="G874" s="17">
        <v>2346</v>
      </c>
      <c r="H874" s="17">
        <v>117</v>
      </c>
      <c r="I874" s="17">
        <v>2812</v>
      </c>
      <c r="J874" s="17">
        <v>96</v>
      </c>
      <c r="K874" s="17">
        <v>440</v>
      </c>
      <c r="L874" s="17">
        <v>72</v>
      </c>
      <c r="M874" s="17">
        <v>135</v>
      </c>
      <c r="N874" s="17" t="s">
        <v>94</v>
      </c>
      <c r="O874" s="17">
        <v>92</v>
      </c>
      <c r="P874" s="17">
        <v>80</v>
      </c>
      <c r="Q874" s="17">
        <v>35</v>
      </c>
      <c r="R874" s="17" t="s">
        <v>94</v>
      </c>
      <c r="S874" s="17">
        <v>2</v>
      </c>
      <c r="T874" s="17">
        <v>9</v>
      </c>
      <c r="U874" s="17">
        <v>58</v>
      </c>
      <c r="V874" s="17">
        <v>30</v>
      </c>
      <c r="W874" s="17">
        <v>1</v>
      </c>
      <c r="X874" s="17">
        <v>55</v>
      </c>
      <c r="Y874" s="17">
        <v>0</v>
      </c>
      <c r="Z874" s="17">
        <v>142</v>
      </c>
      <c r="AA874" s="17">
        <v>80</v>
      </c>
      <c r="AB874" s="17">
        <v>35</v>
      </c>
      <c r="AC874" s="17">
        <v>50</v>
      </c>
      <c r="AD874" s="17">
        <v>30</v>
      </c>
      <c r="AE874" s="42" t="s">
        <v>94</v>
      </c>
      <c r="AF874" s="17">
        <v>4</v>
      </c>
    </row>
    <row r="875" spans="1:32" s="246" customFormat="1" ht="16.5" customHeight="1">
      <c r="A875" s="2" t="s">
        <v>8</v>
      </c>
      <c r="B875" s="2" t="s">
        <v>104</v>
      </c>
      <c r="C875" s="55" t="s">
        <v>21</v>
      </c>
      <c r="D875" s="17">
        <v>161</v>
      </c>
      <c r="E875" s="17">
        <v>106</v>
      </c>
      <c r="F875" s="17">
        <v>3926</v>
      </c>
      <c r="G875" s="17">
        <v>1752</v>
      </c>
      <c r="H875" s="17">
        <v>68</v>
      </c>
      <c r="I875" s="17">
        <v>2106</v>
      </c>
      <c r="J875" s="17">
        <v>66</v>
      </c>
      <c r="K875" s="17">
        <v>470</v>
      </c>
      <c r="L875" s="17">
        <v>65</v>
      </c>
      <c r="M875" s="17">
        <v>93</v>
      </c>
      <c r="N875" s="17" t="s">
        <v>94</v>
      </c>
      <c r="O875" s="17">
        <v>57</v>
      </c>
      <c r="P875" s="17">
        <v>70</v>
      </c>
      <c r="Q875" s="17">
        <v>31</v>
      </c>
      <c r="R875" s="17" t="s">
        <v>94</v>
      </c>
      <c r="S875" s="17">
        <v>3</v>
      </c>
      <c r="T875" s="17">
        <v>10</v>
      </c>
      <c r="U875" s="17">
        <v>30</v>
      </c>
      <c r="V875" s="17">
        <v>12</v>
      </c>
      <c r="W875" s="17">
        <v>0</v>
      </c>
      <c r="X875" s="17">
        <v>28</v>
      </c>
      <c r="Y875" s="17">
        <v>0</v>
      </c>
      <c r="Z875" s="17">
        <v>121</v>
      </c>
      <c r="AA875" s="17">
        <v>70</v>
      </c>
      <c r="AB875" s="17">
        <v>31</v>
      </c>
      <c r="AC875" s="17">
        <v>31</v>
      </c>
      <c r="AD875" s="17">
        <v>26</v>
      </c>
      <c r="AE875" s="42" t="s">
        <v>94</v>
      </c>
      <c r="AF875" s="17">
        <v>8</v>
      </c>
    </row>
    <row r="876" spans="1:32" s="246" customFormat="1" ht="16.5" customHeight="1">
      <c r="A876" s="2" t="s">
        <v>9</v>
      </c>
      <c r="B876" s="2" t="s">
        <v>104</v>
      </c>
      <c r="C876" s="55" t="s">
        <v>21</v>
      </c>
      <c r="D876" s="17">
        <v>83</v>
      </c>
      <c r="E876" s="17">
        <v>56</v>
      </c>
      <c r="F876" s="17">
        <v>2075</v>
      </c>
      <c r="G876" s="17">
        <v>908</v>
      </c>
      <c r="H876" s="17">
        <v>50</v>
      </c>
      <c r="I876" s="17">
        <v>1117</v>
      </c>
      <c r="J876" s="17">
        <v>30</v>
      </c>
      <c r="K876" s="17">
        <v>208</v>
      </c>
      <c r="L876" s="17">
        <v>29</v>
      </c>
      <c r="M876" s="17">
        <v>54</v>
      </c>
      <c r="N876" s="17" t="s">
        <v>94</v>
      </c>
      <c r="O876" s="17">
        <v>24</v>
      </c>
      <c r="P876" s="17">
        <v>35</v>
      </c>
      <c r="Q876" s="17">
        <v>24</v>
      </c>
      <c r="R876" s="17" t="s">
        <v>94</v>
      </c>
      <c r="S876" s="17">
        <v>0</v>
      </c>
      <c r="T876" s="17">
        <v>7</v>
      </c>
      <c r="U876" s="17">
        <v>10</v>
      </c>
      <c r="V876" s="17">
        <v>5</v>
      </c>
      <c r="W876" s="17">
        <v>1</v>
      </c>
      <c r="X876" s="17">
        <v>9</v>
      </c>
      <c r="Y876" s="17">
        <v>1</v>
      </c>
      <c r="Z876" s="17">
        <v>66</v>
      </c>
      <c r="AA876" s="17">
        <v>35</v>
      </c>
      <c r="AB876" s="17">
        <v>24</v>
      </c>
      <c r="AC876" s="17">
        <v>20</v>
      </c>
      <c r="AD876" s="17">
        <v>15</v>
      </c>
      <c r="AE876" s="42" t="s">
        <v>94</v>
      </c>
      <c r="AF876" s="17">
        <v>4</v>
      </c>
    </row>
    <row r="877" spans="1:32" s="246" customFormat="1" ht="16.5" customHeight="1">
      <c r="A877" s="2" t="s">
        <v>10</v>
      </c>
      <c r="B877" s="2" t="s">
        <v>104</v>
      </c>
      <c r="C877" s="55" t="s">
        <v>21</v>
      </c>
      <c r="D877" s="17">
        <v>136</v>
      </c>
      <c r="E877" s="17">
        <v>73</v>
      </c>
      <c r="F877" s="17">
        <v>3430</v>
      </c>
      <c r="G877" s="17">
        <v>1508</v>
      </c>
      <c r="H877" s="17">
        <v>85</v>
      </c>
      <c r="I877" s="17">
        <v>1837</v>
      </c>
      <c r="J877" s="17">
        <v>32</v>
      </c>
      <c r="K877" s="17">
        <v>271</v>
      </c>
      <c r="L877" s="17">
        <v>70</v>
      </c>
      <c r="M877" s="17">
        <v>66</v>
      </c>
      <c r="N877" s="17" t="s">
        <v>94</v>
      </c>
      <c r="O877" s="17">
        <v>62</v>
      </c>
      <c r="P877" s="17">
        <v>59</v>
      </c>
      <c r="Q877" s="17">
        <v>15</v>
      </c>
      <c r="R877" s="17" t="s">
        <v>94</v>
      </c>
      <c r="S877" s="17">
        <v>0</v>
      </c>
      <c r="T877" s="17">
        <v>9</v>
      </c>
      <c r="U877" s="17">
        <v>33</v>
      </c>
      <c r="V877" s="17">
        <v>9</v>
      </c>
      <c r="W877" s="17">
        <v>1</v>
      </c>
      <c r="X877" s="17">
        <v>32</v>
      </c>
      <c r="Y877" s="17">
        <v>0</v>
      </c>
      <c r="Z877" s="17">
        <v>94</v>
      </c>
      <c r="AA877" s="17">
        <v>59</v>
      </c>
      <c r="AB877" s="17">
        <v>15</v>
      </c>
      <c r="AC877" s="17">
        <v>29</v>
      </c>
      <c r="AD877" s="17">
        <v>15</v>
      </c>
      <c r="AE877" s="42" t="s">
        <v>94</v>
      </c>
      <c r="AF877" s="17">
        <v>5</v>
      </c>
    </row>
    <row r="878" spans="1:32" s="246" customFormat="1" ht="16.5" customHeight="1">
      <c r="A878" s="2" t="s">
        <v>11</v>
      </c>
      <c r="B878" s="2" t="s">
        <v>104</v>
      </c>
      <c r="C878" s="55" t="s">
        <v>21</v>
      </c>
      <c r="D878" s="17">
        <v>135</v>
      </c>
      <c r="E878" s="17">
        <v>83</v>
      </c>
      <c r="F878" s="17">
        <v>3523</v>
      </c>
      <c r="G878" s="17">
        <v>1508</v>
      </c>
      <c r="H878" s="17">
        <v>104</v>
      </c>
      <c r="I878" s="17">
        <v>1911</v>
      </c>
      <c r="J878" s="17">
        <v>66</v>
      </c>
      <c r="K878" s="17">
        <v>205</v>
      </c>
      <c r="L878" s="17">
        <v>54</v>
      </c>
      <c r="M878" s="17">
        <v>81</v>
      </c>
      <c r="N878" s="17" t="s">
        <v>94</v>
      </c>
      <c r="O878" s="17">
        <v>57</v>
      </c>
      <c r="P878" s="17">
        <v>60</v>
      </c>
      <c r="Q878" s="17">
        <v>18</v>
      </c>
      <c r="R878" s="17" t="s">
        <v>94</v>
      </c>
      <c r="S878" s="17">
        <v>0</v>
      </c>
      <c r="T878" s="17">
        <v>6</v>
      </c>
      <c r="U878" s="17">
        <v>30</v>
      </c>
      <c r="V878" s="17">
        <v>14</v>
      </c>
      <c r="W878" s="17">
        <v>0</v>
      </c>
      <c r="X878" s="17">
        <v>29</v>
      </c>
      <c r="Y878" s="17">
        <v>1</v>
      </c>
      <c r="Z878" s="17">
        <v>99</v>
      </c>
      <c r="AA878" s="17">
        <v>60</v>
      </c>
      <c r="AB878" s="17">
        <v>18</v>
      </c>
      <c r="AC878" s="17">
        <v>38</v>
      </c>
      <c r="AD878" s="17">
        <v>27</v>
      </c>
      <c r="AE878" s="42" t="s">
        <v>94</v>
      </c>
      <c r="AF878" s="17">
        <v>2</v>
      </c>
    </row>
    <row r="879" spans="1:32" s="246" customFormat="1" ht="16.5" customHeight="1">
      <c r="A879" s="2" t="s">
        <v>12</v>
      </c>
      <c r="B879" s="2" t="s">
        <v>104</v>
      </c>
      <c r="C879" s="55" t="s">
        <v>21</v>
      </c>
      <c r="D879" s="17">
        <v>112</v>
      </c>
      <c r="E879" s="17">
        <v>72</v>
      </c>
      <c r="F879" s="17">
        <v>2821</v>
      </c>
      <c r="G879" s="17">
        <v>1251</v>
      </c>
      <c r="H879" s="17">
        <v>61</v>
      </c>
      <c r="I879" s="17">
        <v>1509</v>
      </c>
      <c r="J879" s="17">
        <v>43</v>
      </c>
      <c r="K879" s="17">
        <v>262</v>
      </c>
      <c r="L879" s="17">
        <v>40</v>
      </c>
      <c r="M879" s="17">
        <v>71</v>
      </c>
      <c r="N879" s="17" t="s">
        <v>94</v>
      </c>
      <c r="O879" s="17">
        <v>35</v>
      </c>
      <c r="P879" s="17">
        <v>49</v>
      </c>
      <c r="Q879" s="17">
        <v>27</v>
      </c>
      <c r="R879" s="17" t="s">
        <v>94</v>
      </c>
      <c r="S879" s="17">
        <v>1</v>
      </c>
      <c r="T879" s="17">
        <v>6</v>
      </c>
      <c r="U879" s="17">
        <v>17</v>
      </c>
      <c r="V879" s="17">
        <v>8</v>
      </c>
      <c r="W879" s="17">
        <v>0</v>
      </c>
      <c r="X879" s="17">
        <v>17</v>
      </c>
      <c r="Y879" s="17">
        <v>1</v>
      </c>
      <c r="Z879" s="17">
        <v>89</v>
      </c>
      <c r="AA879" s="17">
        <v>49</v>
      </c>
      <c r="AB879" s="17">
        <v>27</v>
      </c>
      <c r="AC879" s="17">
        <v>24</v>
      </c>
      <c r="AD879" s="17">
        <v>17</v>
      </c>
      <c r="AE879" s="42" t="s">
        <v>94</v>
      </c>
      <c r="AF879" s="17">
        <v>6</v>
      </c>
    </row>
    <row r="880" spans="1:32" s="246" customFormat="1" ht="16.5" customHeight="1">
      <c r="A880" s="2" t="s">
        <v>13</v>
      </c>
      <c r="B880" s="2" t="s">
        <v>104</v>
      </c>
      <c r="C880" s="55" t="s">
        <v>21</v>
      </c>
      <c r="D880" s="17">
        <v>289</v>
      </c>
      <c r="E880" s="17">
        <v>182</v>
      </c>
      <c r="F880" s="17">
        <v>7050</v>
      </c>
      <c r="G880" s="17">
        <v>3004</v>
      </c>
      <c r="H880" s="17">
        <v>232</v>
      </c>
      <c r="I880" s="17">
        <v>3814</v>
      </c>
      <c r="J880" s="17">
        <v>142</v>
      </c>
      <c r="K880" s="17">
        <v>810</v>
      </c>
      <c r="L880" s="17">
        <v>86</v>
      </c>
      <c r="M880" s="17">
        <v>197</v>
      </c>
      <c r="N880" s="17" t="s">
        <v>94</v>
      </c>
      <c r="O880" s="17">
        <v>63</v>
      </c>
      <c r="P880" s="17">
        <v>157</v>
      </c>
      <c r="Q880" s="17">
        <v>63</v>
      </c>
      <c r="R880" s="17" t="s">
        <v>94</v>
      </c>
      <c r="S880" s="17">
        <v>6</v>
      </c>
      <c r="T880" s="17">
        <v>8</v>
      </c>
      <c r="U880" s="17">
        <v>40</v>
      </c>
      <c r="V880" s="17">
        <v>14</v>
      </c>
      <c r="W880" s="17">
        <v>4</v>
      </c>
      <c r="X880" s="17">
        <v>39</v>
      </c>
      <c r="Y880" s="17">
        <v>1</v>
      </c>
      <c r="Z880" s="17">
        <v>241</v>
      </c>
      <c r="AA880" s="17">
        <v>157</v>
      </c>
      <c r="AB880" s="17">
        <v>63</v>
      </c>
      <c r="AC880" s="17">
        <v>93</v>
      </c>
      <c r="AD880" s="17">
        <v>53</v>
      </c>
      <c r="AE880" s="42" t="s">
        <v>94</v>
      </c>
      <c r="AF880" s="17">
        <v>10</v>
      </c>
    </row>
    <row r="881" spans="1:32" s="246" customFormat="1" ht="16.5" customHeight="1">
      <c r="A881" s="2" t="s">
        <v>14</v>
      </c>
      <c r="B881" s="2" t="s">
        <v>104</v>
      </c>
      <c r="C881" s="55" t="s">
        <v>21</v>
      </c>
      <c r="D881" s="17">
        <v>177</v>
      </c>
      <c r="E881" s="17">
        <v>128</v>
      </c>
      <c r="F881" s="17">
        <v>4307</v>
      </c>
      <c r="G881" s="17">
        <v>1919</v>
      </c>
      <c r="H881" s="17">
        <v>124</v>
      </c>
      <c r="I881" s="17">
        <v>2264</v>
      </c>
      <c r="J881" s="17">
        <v>80</v>
      </c>
      <c r="K881" s="17">
        <v>517</v>
      </c>
      <c r="L881" s="17">
        <v>76</v>
      </c>
      <c r="M881" s="17">
        <v>101</v>
      </c>
      <c r="N881" s="17" t="s">
        <v>94</v>
      </c>
      <c r="O881" s="17">
        <v>55</v>
      </c>
      <c r="P881" s="17">
        <v>84</v>
      </c>
      <c r="Q881" s="17">
        <v>38</v>
      </c>
      <c r="R881" s="17" t="s">
        <v>94</v>
      </c>
      <c r="S881" s="17">
        <v>0</v>
      </c>
      <c r="T881" s="17">
        <v>7</v>
      </c>
      <c r="U881" s="17">
        <v>27</v>
      </c>
      <c r="V881" s="17">
        <v>8</v>
      </c>
      <c r="W881" s="17">
        <v>2</v>
      </c>
      <c r="X881" s="17">
        <v>24</v>
      </c>
      <c r="Y881" s="17">
        <v>0</v>
      </c>
      <c r="Z881" s="17">
        <v>143</v>
      </c>
      <c r="AA881" s="17">
        <v>84</v>
      </c>
      <c r="AB881" s="17">
        <v>38</v>
      </c>
      <c r="AC881" s="17">
        <v>60</v>
      </c>
      <c r="AD881" s="17">
        <v>25</v>
      </c>
      <c r="AE881" s="42" t="s">
        <v>94</v>
      </c>
      <c r="AF881" s="17">
        <v>4</v>
      </c>
    </row>
    <row r="882" spans="1:32" s="246" customFormat="1" ht="16.5" customHeight="1">
      <c r="A882" s="2" t="s">
        <v>15</v>
      </c>
      <c r="B882" s="2" t="s">
        <v>104</v>
      </c>
      <c r="C882" s="55" t="s">
        <v>21</v>
      </c>
      <c r="D882" s="17">
        <v>180</v>
      </c>
      <c r="E882" s="17">
        <v>102</v>
      </c>
      <c r="F882" s="17">
        <v>4533</v>
      </c>
      <c r="G882" s="17">
        <v>1876</v>
      </c>
      <c r="H882" s="17">
        <v>180</v>
      </c>
      <c r="I882" s="17">
        <v>2477</v>
      </c>
      <c r="J882" s="17">
        <v>97</v>
      </c>
      <c r="K882" s="17">
        <v>422</v>
      </c>
      <c r="L882" s="17">
        <v>70</v>
      </c>
      <c r="M882" s="17">
        <v>108</v>
      </c>
      <c r="N882" s="17" t="s">
        <v>94</v>
      </c>
      <c r="O882" s="17">
        <v>71</v>
      </c>
      <c r="P882" s="17">
        <v>77</v>
      </c>
      <c r="Q882" s="17">
        <v>30</v>
      </c>
      <c r="R882" s="17" t="s">
        <v>94</v>
      </c>
      <c r="S882" s="17">
        <v>2</v>
      </c>
      <c r="T882" s="17">
        <v>12</v>
      </c>
      <c r="U882" s="17">
        <v>38</v>
      </c>
      <c r="V882" s="17">
        <v>15</v>
      </c>
      <c r="W882" s="17">
        <v>2</v>
      </c>
      <c r="X882" s="17">
        <v>34</v>
      </c>
      <c r="Y882" s="17">
        <v>0</v>
      </c>
      <c r="Z882" s="17">
        <v>130</v>
      </c>
      <c r="AA882" s="17">
        <v>77</v>
      </c>
      <c r="AB882" s="17">
        <v>30</v>
      </c>
      <c r="AC882" s="17">
        <v>61</v>
      </c>
      <c r="AD882" s="17">
        <v>33</v>
      </c>
      <c r="AE882" s="42" t="s">
        <v>94</v>
      </c>
      <c r="AF882" s="17">
        <v>2</v>
      </c>
    </row>
    <row r="883" spans="1:32" s="246" customFormat="1" ht="16.5" customHeight="1">
      <c r="A883" s="2" t="s">
        <v>16</v>
      </c>
      <c r="B883" s="2" t="s">
        <v>104</v>
      </c>
      <c r="C883" s="55" t="s">
        <v>21</v>
      </c>
      <c r="D883" s="17">
        <v>189</v>
      </c>
      <c r="E883" s="17">
        <v>109</v>
      </c>
      <c r="F883" s="17">
        <v>4846</v>
      </c>
      <c r="G883" s="17">
        <v>2067</v>
      </c>
      <c r="H883" s="17">
        <v>116</v>
      </c>
      <c r="I883" s="17">
        <v>2663</v>
      </c>
      <c r="J883" s="17">
        <v>72</v>
      </c>
      <c r="K883" s="17">
        <v>344</v>
      </c>
      <c r="L883" s="17">
        <v>77</v>
      </c>
      <c r="M883" s="17">
        <v>112</v>
      </c>
      <c r="N883" s="17" t="s">
        <v>94</v>
      </c>
      <c r="O883" s="17">
        <v>64</v>
      </c>
      <c r="P883" s="17">
        <v>90</v>
      </c>
      <c r="Q883" s="17">
        <v>35</v>
      </c>
      <c r="R883" s="17" t="s">
        <v>94</v>
      </c>
      <c r="S883" s="17">
        <v>0</v>
      </c>
      <c r="T883" s="17">
        <v>7</v>
      </c>
      <c r="U883" s="17">
        <v>39</v>
      </c>
      <c r="V883" s="17">
        <v>10</v>
      </c>
      <c r="W883" s="17">
        <v>3</v>
      </c>
      <c r="X883" s="17">
        <v>39</v>
      </c>
      <c r="Y883" s="17">
        <v>1</v>
      </c>
      <c r="Z883" s="17">
        <v>143</v>
      </c>
      <c r="AA883" s="17">
        <v>90</v>
      </c>
      <c r="AB883" s="17">
        <v>35</v>
      </c>
      <c r="AC883" s="17">
        <v>60</v>
      </c>
      <c r="AD883" s="17">
        <v>19</v>
      </c>
      <c r="AE883" s="42" t="s">
        <v>94</v>
      </c>
      <c r="AF883" s="17">
        <v>5</v>
      </c>
    </row>
    <row r="884" spans="1:32" s="246" customFormat="1" ht="16.5" customHeight="1">
      <c r="A884" s="2" t="s">
        <v>17</v>
      </c>
      <c r="B884" s="2" t="s">
        <v>104</v>
      </c>
      <c r="C884" s="55" t="s">
        <v>21</v>
      </c>
      <c r="D884" s="17">
        <v>391</v>
      </c>
      <c r="E884" s="17">
        <v>225</v>
      </c>
      <c r="F884" s="17">
        <v>9951</v>
      </c>
      <c r="G884" s="17">
        <v>4488</v>
      </c>
      <c r="H884" s="17">
        <v>288</v>
      </c>
      <c r="I884" s="17">
        <v>5175</v>
      </c>
      <c r="J884" s="17">
        <v>119</v>
      </c>
      <c r="K884" s="17">
        <v>822</v>
      </c>
      <c r="L884" s="17">
        <v>142</v>
      </c>
      <c r="M884" s="17">
        <v>245</v>
      </c>
      <c r="N884" s="17" t="s">
        <v>94</v>
      </c>
      <c r="O884" s="17">
        <v>154</v>
      </c>
      <c r="P884" s="17">
        <v>165</v>
      </c>
      <c r="Q884" s="17">
        <v>68</v>
      </c>
      <c r="R884" s="17" t="s">
        <v>94</v>
      </c>
      <c r="S884" s="17">
        <v>4</v>
      </c>
      <c r="T884" s="17">
        <v>17</v>
      </c>
      <c r="U884" s="17">
        <v>90</v>
      </c>
      <c r="V884" s="17">
        <v>42</v>
      </c>
      <c r="W884" s="17">
        <v>3</v>
      </c>
      <c r="X884" s="17">
        <v>84</v>
      </c>
      <c r="Y884" s="17">
        <v>0</v>
      </c>
      <c r="Z884" s="17">
        <v>284</v>
      </c>
      <c r="AA884" s="17">
        <v>165</v>
      </c>
      <c r="AB884" s="17">
        <v>68</v>
      </c>
      <c r="AC884" s="17">
        <v>109</v>
      </c>
      <c r="AD884" s="17">
        <v>45</v>
      </c>
      <c r="AE884" s="42" t="s">
        <v>94</v>
      </c>
      <c r="AF884" s="17">
        <v>23</v>
      </c>
    </row>
    <row r="885" spans="1:32" s="246" customFormat="1" ht="16.5" customHeight="1">
      <c r="A885" s="2" t="s">
        <v>18</v>
      </c>
      <c r="B885" s="2" t="s">
        <v>104</v>
      </c>
      <c r="C885" s="55" t="s">
        <v>21</v>
      </c>
      <c r="D885" s="17">
        <v>194</v>
      </c>
      <c r="E885" s="17">
        <v>100</v>
      </c>
      <c r="F885" s="17">
        <v>5060</v>
      </c>
      <c r="G885" s="17">
        <v>2131</v>
      </c>
      <c r="H885" s="17">
        <v>155</v>
      </c>
      <c r="I885" s="17">
        <v>2774</v>
      </c>
      <c r="J885" s="17">
        <v>83</v>
      </c>
      <c r="K885" s="17">
        <v>278</v>
      </c>
      <c r="L885" s="17">
        <v>86</v>
      </c>
      <c r="M885" s="17">
        <v>108</v>
      </c>
      <c r="N885" s="17" t="s">
        <v>94</v>
      </c>
      <c r="O885" s="17">
        <v>58</v>
      </c>
      <c r="P885" s="17">
        <v>98</v>
      </c>
      <c r="Q885" s="17">
        <v>38</v>
      </c>
      <c r="R885" s="17" t="s">
        <v>94</v>
      </c>
      <c r="S885" s="17">
        <v>0</v>
      </c>
      <c r="T885" s="17">
        <v>11</v>
      </c>
      <c r="U885" s="17">
        <v>25</v>
      </c>
      <c r="V885" s="17">
        <v>12</v>
      </c>
      <c r="W885" s="17">
        <v>0</v>
      </c>
      <c r="X885" s="17">
        <v>22</v>
      </c>
      <c r="Y885" s="17">
        <v>0</v>
      </c>
      <c r="Z885" s="17">
        <v>158</v>
      </c>
      <c r="AA885" s="17">
        <v>98</v>
      </c>
      <c r="AB885" s="17">
        <v>38</v>
      </c>
      <c r="AC885" s="17">
        <v>56</v>
      </c>
      <c r="AD885" s="17">
        <v>39</v>
      </c>
      <c r="AE885" s="42" t="s">
        <v>94</v>
      </c>
      <c r="AF885" s="17">
        <v>6</v>
      </c>
    </row>
    <row r="886" spans="1:32" s="3" customFormat="1" ht="16.5" customHeight="1" thickBot="1">
      <c r="A886" s="102" t="s">
        <v>19</v>
      </c>
      <c r="B886" s="102" t="s">
        <v>104</v>
      </c>
      <c r="C886" s="57" t="s">
        <v>21</v>
      </c>
      <c r="D886" s="203">
        <v>198</v>
      </c>
      <c r="E886" s="203">
        <v>121</v>
      </c>
      <c r="F886" s="203">
        <v>4925</v>
      </c>
      <c r="G886" s="203">
        <v>2161</v>
      </c>
      <c r="H886" s="203">
        <v>134</v>
      </c>
      <c r="I886" s="203">
        <v>2630</v>
      </c>
      <c r="J886" s="203">
        <v>104</v>
      </c>
      <c r="K886" s="203">
        <v>486</v>
      </c>
      <c r="L886" s="203">
        <v>60</v>
      </c>
      <c r="M886" s="203">
        <v>136</v>
      </c>
      <c r="N886" s="203" t="s">
        <v>94</v>
      </c>
      <c r="O886" s="203">
        <v>75</v>
      </c>
      <c r="P886" s="203">
        <v>92</v>
      </c>
      <c r="Q886" s="203">
        <v>29</v>
      </c>
      <c r="R886" s="203" t="s">
        <v>94</v>
      </c>
      <c r="S886" s="203">
        <v>2</v>
      </c>
      <c r="T886" s="203">
        <v>10</v>
      </c>
      <c r="U886" s="203">
        <v>42</v>
      </c>
      <c r="V886" s="203">
        <v>28</v>
      </c>
      <c r="W886" s="203">
        <v>0</v>
      </c>
      <c r="X886" s="203">
        <v>38</v>
      </c>
      <c r="Y886" s="203">
        <v>0</v>
      </c>
      <c r="Z886" s="203">
        <v>146</v>
      </c>
      <c r="AA886" s="203">
        <v>92</v>
      </c>
      <c r="AB886" s="203">
        <v>29</v>
      </c>
      <c r="AC886" s="203">
        <v>53</v>
      </c>
      <c r="AD886" s="203">
        <v>32</v>
      </c>
      <c r="AE886" s="233" t="s">
        <v>94</v>
      </c>
      <c r="AF886" s="203">
        <v>13</v>
      </c>
    </row>
    <row r="887" spans="1:32" s="99" customFormat="1" ht="16.5" customHeight="1">
      <c r="A887" s="2" t="s">
        <v>3</v>
      </c>
      <c r="B887" s="2" t="s">
        <v>104</v>
      </c>
      <c r="C887" s="97" t="s">
        <v>39</v>
      </c>
      <c r="D887" s="127">
        <v>2829</v>
      </c>
      <c r="E887" s="129">
        <v>1581</v>
      </c>
      <c r="F887" s="129">
        <v>72149</v>
      </c>
      <c r="G887" s="129">
        <v>31762</v>
      </c>
      <c r="H887" s="129">
        <v>1902</v>
      </c>
      <c r="I887" s="129">
        <v>38485</v>
      </c>
      <c r="J887" s="129">
        <v>1136</v>
      </c>
      <c r="K887" s="129">
        <v>5539</v>
      </c>
      <c r="L887" s="129">
        <v>1051</v>
      </c>
      <c r="M887" s="129">
        <v>1758</v>
      </c>
      <c r="N887" s="129" t="s">
        <v>94</v>
      </c>
      <c r="O887" s="129">
        <v>965</v>
      </c>
      <c r="P887" s="129">
        <v>1328</v>
      </c>
      <c r="Q887" s="129">
        <v>516</v>
      </c>
      <c r="R887" s="129" t="s">
        <v>94</v>
      </c>
      <c r="S887" s="129">
        <v>20</v>
      </c>
      <c r="T887" s="128">
        <v>145</v>
      </c>
      <c r="U887" s="128">
        <v>526</v>
      </c>
      <c r="V887" s="128">
        <v>241</v>
      </c>
      <c r="W887" s="128">
        <v>16</v>
      </c>
      <c r="X887" s="128">
        <v>497</v>
      </c>
      <c r="Y887" s="128">
        <v>1</v>
      </c>
      <c r="Z887" s="128">
        <v>2158</v>
      </c>
      <c r="AA887" s="128">
        <v>1328</v>
      </c>
      <c r="AB887" s="128">
        <v>516</v>
      </c>
      <c r="AC887" s="128">
        <v>790</v>
      </c>
      <c r="AD887" s="128">
        <v>402</v>
      </c>
      <c r="AE887" s="128" t="s">
        <v>94</v>
      </c>
      <c r="AF887" s="128">
        <v>126</v>
      </c>
    </row>
    <row r="888" spans="1:32" s="246" customFormat="1" ht="16.5" customHeight="1">
      <c r="A888" s="2" t="s">
        <v>4</v>
      </c>
      <c r="B888" s="2" t="s">
        <v>104</v>
      </c>
      <c r="C888" s="2" t="s">
        <v>39</v>
      </c>
      <c r="D888" s="124">
        <v>196</v>
      </c>
      <c r="E888" s="17">
        <v>95</v>
      </c>
      <c r="F888" s="17">
        <v>5083</v>
      </c>
      <c r="G888" s="17">
        <v>2220</v>
      </c>
      <c r="H888" s="17">
        <v>145</v>
      </c>
      <c r="I888" s="17">
        <v>2718</v>
      </c>
      <c r="J888" s="17">
        <v>60</v>
      </c>
      <c r="K888" s="17">
        <v>328</v>
      </c>
      <c r="L888" s="17">
        <v>77</v>
      </c>
      <c r="M888" s="17">
        <v>118</v>
      </c>
      <c r="N888" s="17" t="s">
        <v>94</v>
      </c>
      <c r="O888" s="17">
        <v>77</v>
      </c>
      <c r="P888" s="17">
        <v>87</v>
      </c>
      <c r="Q888" s="17">
        <v>31</v>
      </c>
      <c r="R888" s="17" t="s">
        <v>94</v>
      </c>
      <c r="S888" s="17">
        <v>1</v>
      </c>
      <c r="T888" s="17">
        <v>11</v>
      </c>
      <c r="U888" s="17">
        <v>37</v>
      </c>
      <c r="V888" s="17">
        <v>18</v>
      </c>
      <c r="W888" s="17">
        <v>0</v>
      </c>
      <c r="X888" s="17">
        <v>35</v>
      </c>
      <c r="Y888" s="17">
        <v>0</v>
      </c>
      <c r="Z888" s="17">
        <v>148</v>
      </c>
      <c r="AA888" s="17">
        <v>87</v>
      </c>
      <c r="AB888" s="17">
        <v>31</v>
      </c>
      <c r="AC888" s="17">
        <v>60</v>
      </c>
      <c r="AD888" s="17">
        <v>21</v>
      </c>
      <c r="AE888" s="17" t="s">
        <v>94</v>
      </c>
      <c r="AF888" s="17">
        <v>6</v>
      </c>
    </row>
    <row r="889" spans="1:32" s="246" customFormat="1" ht="16.5" customHeight="1">
      <c r="A889" s="2" t="s">
        <v>5</v>
      </c>
      <c r="B889" s="2" t="s">
        <v>104</v>
      </c>
      <c r="C889" s="2" t="s">
        <v>39</v>
      </c>
      <c r="D889" s="124">
        <v>115</v>
      </c>
      <c r="E889" s="17">
        <v>70</v>
      </c>
      <c r="F889" s="17">
        <v>2963</v>
      </c>
      <c r="G889" s="17">
        <v>1237</v>
      </c>
      <c r="H889" s="17">
        <v>94</v>
      </c>
      <c r="I889" s="17">
        <v>1632</v>
      </c>
      <c r="J889" s="17">
        <v>56</v>
      </c>
      <c r="K889" s="17">
        <v>185</v>
      </c>
      <c r="L889" s="17">
        <v>34</v>
      </c>
      <c r="M889" s="17">
        <v>81</v>
      </c>
      <c r="N889" s="17" t="s">
        <v>94</v>
      </c>
      <c r="O889" s="17">
        <v>30</v>
      </c>
      <c r="P889" s="17">
        <v>63</v>
      </c>
      <c r="Q889" s="17">
        <v>22</v>
      </c>
      <c r="R889" s="17" t="s">
        <v>94</v>
      </c>
      <c r="S889" s="17">
        <v>0</v>
      </c>
      <c r="T889" s="17">
        <v>4</v>
      </c>
      <c r="U889" s="17">
        <v>18</v>
      </c>
      <c r="V889" s="17">
        <v>12</v>
      </c>
      <c r="W889" s="17">
        <v>1</v>
      </c>
      <c r="X889" s="17">
        <v>17</v>
      </c>
      <c r="Y889" s="17">
        <v>0</v>
      </c>
      <c r="Z889" s="17">
        <v>93</v>
      </c>
      <c r="AA889" s="17">
        <v>63</v>
      </c>
      <c r="AB889" s="17">
        <v>22</v>
      </c>
      <c r="AC889" s="17">
        <v>34</v>
      </c>
      <c r="AD889" s="17">
        <v>18</v>
      </c>
      <c r="AE889" s="17" t="s">
        <v>94</v>
      </c>
      <c r="AF889" s="17">
        <v>5</v>
      </c>
    </row>
    <row r="890" spans="1:32" s="246" customFormat="1" ht="16.5" customHeight="1">
      <c r="A890" s="2" t="s">
        <v>6</v>
      </c>
      <c r="B890" s="2" t="s">
        <v>104</v>
      </c>
      <c r="C890" s="2" t="s">
        <v>39</v>
      </c>
      <c r="D890" s="124">
        <v>180</v>
      </c>
      <c r="E890" s="17">
        <v>105</v>
      </c>
      <c r="F890" s="17">
        <v>4632</v>
      </c>
      <c r="G890" s="17">
        <v>2158</v>
      </c>
      <c r="H890" s="17">
        <v>136</v>
      </c>
      <c r="I890" s="17">
        <v>2338</v>
      </c>
      <c r="J890" s="17">
        <v>149</v>
      </c>
      <c r="K890" s="17">
        <v>289</v>
      </c>
      <c r="L890" s="17">
        <v>62</v>
      </c>
      <c r="M890" s="17">
        <v>116</v>
      </c>
      <c r="N890" s="17" t="s">
        <v>94</v>
      </c>
      <c r="O890" s="17">
        <v>59</v>
      </c>
      <c r="P890" s="17">
        <v>94</v>
      </c>
      <c r="Q890" s="17">
        <v>25</v>
      </c>
      <c r="R890" s="17" t="s">
        <v>94</v>
      </c>
      <c r="S890" s="17">
        <v>2</v>
      </c>
      <c r="T890" s="17">
        <v>9</v>
      </c>
      <c r="U890" s="17">
        <v>35</v>
      </c>
      <c r="V890" s="17">
        <v>17</v>
      </c>
      <c r="W890" s="17">
        <v>0</v>
      </c>
      <c r="X890" s="17">
        <v>34</v>
      </c>
      <c r="Y890" s="17">
        <v>0</v>
      </c>
      <c r="Z890" s="17">
        <v>136</v>
      </c>
      <c r="AA890" s="17">
        <v>94</v>
      </c>
      <c r="AB890" s="17">
        <v>25</v>
      </c>
      <c r="AC890" s="17">
        <v>53</v>
      </c>
      <c r="AD890" s="17">
        <v>32</v>
      </c>
      <c r="AE890" s="17" t="s">
        <v>94</v>
      </c>
      <c r="AF890" s="17">
        <v>11</v>
      </c>
    </row>
    <row r="891" spans="1:32" s="246" customFormat="1" ht="16.5" customHeight="1">
      <c r="A891" s="2" t="s">
        <v>7</v>
      </c>
      <c r="B891" s="2" t="s">
        <v>104</v>
      </c>
      <c r="C891" s="2" t="s">
        <v>39</v>
      </c>
      <c r="D891" s="124">
        <v>174</v>
      </c>
      <c r="E891" s="17">
        <v>94</v>
      </c>
      <c r="F891" s="17">
        <v>4478</v>
      </c>
      <c r="G891" s="17">
        <v>2046</v>
      </c>
      <c r="H891" s="17">
        <v>141</v>
      </c>
      <c r="I891" s="17">
        <v>2291</v>
      </c>
      <c r="J891" s="17">
        <v>50</v>
      </c>
      <c r="K891" s="17">
        <v>333</v>
      </c>
      <c r="L891" s="17">
        <v>62</v>
      </c>
      <c r="M891" s="17">
        <v>111</v>
      </c>
      <c r="N891" s="17" t="s">
        <v>94</v>
      </c>
      <c r="O891" s="17">
        <v>74</v>
      </c>
      <c r="P891" s="17">
        <v>77</v>
      </c>
      <c r="Q891" s="17">
        <v>22</v>
      </c>
      <c r="R891" s="17" t="s">
        <v>94</v>
      </c>
      <c r="S891" s="17">
        <v>1</v>
      </c>
      <c r="T891" s="17">
        <v>4</v>
      </c>
      <c r="U891" s="17">
        <v>48</v>
      </c>
      <c r="V891" s="17">
        <v>26</v>
      </c>
      <c r="W891" s="17">
        <v>1</v>
      </c>
      <c r="X891" s="17">
        <v>42</v>
      </c>
      <c r="Y891" s="17">
        <v>0</v>
      </c>
      <c r="Z891" s="17">
        <v>122</v>
      </c>
      <c r="AA891" s="17">
        <v>77</v>
      </c>
      <c r="AB891" s="17">
        <v>22</v>
      </c>
      <c r="AC891" s="17">
        <v>42</v>
      </c>
      <c r="AD891" s="17">
        <v>19</v>
      </c>
      <c r="AE891" s="17" t="s">
        <v>94</v>
      </c>
      <c r="AF891" s="17">
        <v>15</v>
      </c>
    </row>
    <row r="892" spans="1:32" s="246" customFormat="1" ht="16.5" customHeight="1">
      <c r="A892" s="2" t="s">
        <v>8</v>
      </c>
      <c r="B892" s="2" t="s">
        <v>104</v>
      </c>
      <c r="C892" s="2" t="s">
        <v>39</v>
      </c>
      <c r="D892" s="124">
        <v>168</v>
      </c>
      <c r="E892" s="17">
        <v>95</v>
      </c>
      <c r="F892" s="17">
        <v>4209</v>
      </c>
      <c r="G892" s="17">
        <v>1918</v>
      </c>
      <c r="H892" s="17">
        <v>103</v>
      </c>
      <c r="I892" s="17">
        <v>2188</v>
      </c>
      <c r="J892" s="17">
        <v>61</v>
      </c>
      <c r="K892" s="17">
        <v>349</v>
      </c>
      <c r="L892" s="17">
        <v>69</v>
      </c>
      <c r="M892" s="17">
        <v>98</v>
      </c>
      <c r="N892" s="17" t="s">
        <v>94</v>
      </c>
      <c r="O892" s="17">
        <v>63</v>
      </c>
      <c r="P892" s="17">
        <v>73</v>
      </c>
      <c r="Q892" s="17">
        <v>31</v>
      </c>
      <c r="R892" s="17" t="s">
        <v>94</v>
      </c>
      <c r="S892" s="17">
        <v>1</v>
      </c>
      <c r="T892" s="17">
        <v>14</v>
      </c>
      <c r="U892" s="17">
        <v>28</v>
      </c>
      <c r="V892" s="17">
        <v>8</v>
      </c>
      <c r="W892" s="17">
        <v>1</v>
      </c>
      <c r="X892" s="17">
        <v>25</v>
      </c>
      <c r="Y892" s="17">
        <v>0</v>
      </c>
      <c r="Z892" s="17">
        <v>126</v>
      </c>
      <c r="AA892" s="17">
        <v>73</v>
      </c>
      <c r="AB892" s="17">
        <v>31</v>
      </c>
      <c r="AC892" s="17">
        <v>49</v>
      </c>
      <c r="AD892" s="17">
        <v>22</v>
      </c>
      <c r="AE892" s="17" t="s">
        <v>94</v>
      </c>
      <c r="AF892" s="17">
        <v>9</v>
      </c>
    </row>
    <row r="893" spans="1:32" s="246" customFormat="1" ht="16.5" customHeight="1">
      <c r="A893" s="2" t="s">
        <v>9</v>
      </c>
      <c r="B893" s="2" t="s">
        <v>104</v>
      </c>
      <c r="C893" s="2" t="s">
        <v>39</v>
      </c>
      <c r="D893" s="124">
        <v>119</v>
      </c>
      <c r="E893" s="17">
        <v>64</v>
      </c>
      <c r="F893" s="17">
        <v>3121</v>
      </c>
      <c r="G893" s="17">
        <v>1442</v>
      </c>
      <c r="H893" s="17">
        <v>75</v>
      </c>
      <c r="I893" s="17">
        <v>1604</v>
      </c>
      <c r="J893" s="17">
        <v>47</v>
      </c>
      <c r="K893" s="17">
        <v>180</v>
      </c>
      <c r="L893" s="17">
        <v>43</v>
      </c>
      <c r="M893" s="17">
        <v>76</v>
      </c>
      <c r="N893" s="17" t="s">
        <v>94</v>
      </c>
      <c r="O893" s="17">
        <v>41</v>
      </c>
      <c r="P893" s="17">
        <v>56</v>
      </c>
      <c r="Q893" s="17">
        <v>22</v>
      </c>
      <c r="R893" s="17" t="s">
        <v>94</v>
      </c>
      <c r="S893" s="17">
        <v>0</v>
      </c>
      <c r="T893" s="17">
        <v>9</v>
      </c>
      <c r="U893" s="17">
        <v>20</v>
      </c>
      <c r="V893" s="17">
        <v>12</v>
      </c>
      <c r="W893" s="17">
        <v>2</v>
      </c>
      <c r="X893" s="17">
        <v>17</v>
      </c>
      <c r="Y893" s="17">
        <v>0</v>
      </c>
      <c r="Z893" s="17">
        <v>90</v>
      </c>
      <c r="AA893" s="17">
        <v>56</v>
      </c>
      <c r="AB893" s="17">
        <v>22</v>
      </c>
      <c r="AC893" s="17">
        <v>37</v>
      </c>
      <c r="AD893" s="17">
        <v>18</v>
      </c>
      <c r="AE893" s="17" t="s">
        <v>94</v>
      </c>
      <c r="AF893" s="17">
        <v>6</v>
      </c>
    </row>
    <row r="894" spans="1:32" s="246" customFormat="1" ht="16.5" customHeight="1">
      <c r="A894" s="2" t="s">
        <v>10</v>
      </c>
      <c r="B894" s="2" t="s">
        <v>104</v>
      </c>
      <c r="C894" s="2" t="s">
        <v>39</v>
      </c>
      <c r="D894" s="124">
        <v>122</v>
      </c>
      <c r="E894" s="17">
        <v>64</v>
      </c>
      <c r="F894" s="17">
        <v>3203</v>
      </c>
      <c r="G894" s="17">
        <v>1475</v>
      </c>
      <c r="H894" s="17">
        <v>53</v>
      </c>
      <c r="I894" s="17">
        <v>1675</v>
      </c>
      <c r="J894" s="17">
        <v>39</v>
      </c>
      <c r="K894" s="17">
        <v>183</v>
      </c>
      <c r="L894" s="17">
        <v>58</v>
      </c>
      <c r="M894" s="17">
        <v>64</v>
      </c>
      <c r="N894" s="17" t="s">
        <v>94</v>
      </c>
      <c r="O894" s="17">
        <v>58</v>
      </c>
      <c r="P894" s="17">
        <v>52</v>
      </c>
      <c r="Q894" s="17">
        <v>12</v>
      </c>
      <c r="R894" s="17" t="s">
        <v>94</v>
      </c>
      <c r="S894" s="17">
        <v>0</v>
      </c>
      <c r="T894" s="17">
        <v>9</v>
      </c>
      <c r="U894" s="17">
        <v>35</v>
      </c>
      <c r="V894" s="17">
        <v>14</v>
      </c>
      <c r="W894" s="17">
        <v>0</v>
      </c>
      <c r="X894" s="17">
        <v>34</v>
      </c>
      <c r="Y894" s="17">
        <v>1</v>
      </c>
      <c r="Z894" s="17">
        <v>78</v>
      </c>
      <c r="AA894" s="17">
        <v>52</v>
      </c>
      <c r="AB894" s="17">
        <v>12</v>
      </c>
      <c r="AC894" s="17">
        <v>22</v>
      </c>
      <c r="AD894" s="17">
        <v>15</v>
      </c>
      <c r="AE894" s="17" t="s">
        <v>94</v>
      </c>
      <c r="AF894" s="17">
        <v>3</v>
      </c>
    </row>
    <row r="895" spans="1:32" s="246" customFormat="1" ht="16.5" customHeight="1">
      <c r="A895" s="2" t="s">
        <v>11</v>
      </c>
      <c r="B895" s="2" t="s">
        <v>104</v>
      </c>
      <c r="C895" s="2" t="s">
        <v>39</v>
      </c>
      <c r="D895" s="124">
        <v>136</v>
      </c>
      <c r="E895" s="17">
        <v>62</v>
      </c>
      <c r="F895" s="17">
        <v>3629</v>
      </c>
      <c r="G895" s="17">
        <v>1557</v>
      </c>
      <c r="H895" s="17">
        <v>103</v>
      </c>
      <c r="I895" s="17">
        <v>1969</v>
      </c>
      <c r="J895" s="17">
        <v>28</v>
      </c>
      <c r="K895" s="17">
        <v>171</v>
      </c>
      <c r="L895" s="17">
        <v>56</v>
      </c>
      <c r="M895" s="17">
        <v>80</v>
      </c>
      <c r="N895" s="17" t="s">
        <v>94</v>
      </c>
      <c r="O895" s="17">
        <v>49</v>
      </c>
      <c r="P895" s="17">
        <v>65</v>
      </c>
      <c r="Q895" s="17">
        <v>22</v>
      </c>
      <c r="R895" s="17" t="s">
        <v>94</v>
      </c>
      <c r="S895" s="17">
        <v>0</v>
      </c>
      <c r="T895" s="17">
        <v>6</v>
      </c>
      <c r="U895" s="17">
        <v>30</v>
      </c>
      <c r="V895" s="17">
        <v>9</v>
      </c>
      <c r="W895" s="17">
        <v>0</v>
      </c>
      <c r="X895" s="17">
        <v>29</v>
      </c>
      <c r="Y895" s="17">
        <v>0</v>
      </c>
      <c r="Z895" s="17">
        <v>100</v>
      </c>
      <c r="AA895" s="17">
        <v>65</v>
      </c>
      <c r="AB895" s="17">
        <v>22</v>
      </c>
      <c r="AC895" s="17">
        <v>34</v>
      </c>
      <c r="AD895" s="17">
        <v>11</v>
      </c>
      <c r="AE895" s="17" t="s">
        <v>94</v>
      </c>
      <c r="AF895" s="17">
        <v>2</v>
      </c>
    </row>
    <row r="896" spans="1:32" s="246" customFormat="1" ht="16.5" customHeight="1">
      <c r="A896" s="2" t="s">
        <v>12</v>
      </c>
      <c r="B896" s="2" t="s">
        <v>104</v>
      </c>
      <c r="C896" s="2" t="s">
        <v>39</v>
      </c>
      <c r="D896" s="124">
        <v>107</v>
      </c>
      <c r="E896" s="17">
        <v>60</v>
      </c>
      <c r="F896" s="17">
        <v>2712</v>
      </c>
      <c r="G896" s="17">
        <v>1105</v>
      </c>
      <c r="H896" s="17">
        <v>37</v>
      </c>
      <c r="I896" s="17">
        <v>1570</v>
      </c>
      <c r="J896" s="17">
        <v>35</v>
      </c>
      <c r="K896" s="17">
        <v>217</v>
      </c>
      <c r="L896" s="17">
        <v>41</v>
      </c>
      <c r="M896" s="17">
        <v>66</v>
      </c>
      <c r="N896" s="17" t="s">
        <v>94</v>
      </c>
      <c r="O896" s="17">
        <v>30</v>
      </c>
      <c r="P896" s="17">
        <v>52</v>
      </c>
      <c r="Q896" s="17">
        <v>25</v>
      </c>
      <c r="R896" s="17" t="s">
        <v>94</v>
      </c>
      <c r="S896" s="17">
        <v>0</v>
      </c>
      <c r="T896" s="17">
        <v>5</v>
      </c>
      <c r="U896" s="17">
        <v>20</v>
      </c>
      <c r="V896" s="17">
        <v>7</v>
      </c>
      <c r="W896" s="17">
        <v>1</v>
      </c>
      <c r="X896" s="17">
        <v>19</v>
      </c>
      <c r="Y896" s="17">
        <v>0</v>
      </c>
      <c r="Z896" s="17">
        <v>82</v>
      </c>
      <c r="AA896" s="17">
        <v>52</v>
      </c>
      <c r="AB896" s="17">
        <v>25</v>
      </c>
      <c r="AC896" s="17">
        <v>23</v>
      </c>
      <c r="AD896" s="17">
        <v>16</v>
      </c>
      <c r="AE896" s="17" t="s">
        <v>94</v>
      </c>
      <c r="AF896" s="17">
        <v>4</v>
      </c>
    </row>
    <row r="897" spans="1:32" s="246" customFormat="1" ht="16.5" customHeight="1">
      <c r="A897" s="2" t="s">
        <v>13</v>
      </c>
      <c r="B897" s="2" t="s">
        <v>104</v>
      </c>
      <c r="C897" s="2" t="s">
        <v>39</v>
      </c>
      <c r="D897" s="124">
        <v>301</v>
      </c>
      <c r="E897" s="17">
        <v>187</v>
      </c>
      <c r="F897" s="17">
        <v>7476</v>
      </c>
      <c r="G897" s="17">
        <v>3164</v>
      </c>
      <c r="H897" s="17">
        <v>205</v>
      </c>
      <c r="I897" s="17">
        <v>4107</v>
      </c>
      <c r="J897" s="17">
        <v>161</v>
      </c>
      <c r="K897" s="17">
        <v>617</v>
      </c>
      <c r="L897" s="17">
        <v>105</v>
      </c>
      <c r="M897" s="17">
        <v>195</v>
      </c>
      <c r="N897" s="17" t="s">
        <v>94</v>
      </c>
      <c r="O897" s="17">
        <v>78</v>
      </c>
      <c r="P897" s="17">
        <v>166</v>
      </c>
      <c r="Q897" s="17">
        <v>56</v>
      </c>
      <c r="R897" s="17" t="s">
        <v>94</v>
      </c>
      <c r="S897" s="17">
        <v>1</v>
      </c>
      <c r="T897" s="17">
        <v>13</v>
      </c>
      <c r="U897" s="17">
        <v>31</v>
      </c>
      <c r="V897" s="17">
        <v>14</v>
      </c>
      <c r="W897" s="17">
        <v>1</v>
      </c>
      <c r="X897" s="17">
        <v>31</v>
      </c>
      <c r="Y897" s="17">
        <v>0</v>
      </c>
      <c r="Z897" s="17">
        <v>257</v>
      </c>
      <c r="AA897" s="17">
        <v>166</v>
      </c>
      <c r="AB897" s="17">
        <v>56</v>
      </c>
      <c r="AC897" s="17">
        <v>91</v>
      </c>
      <c r="AD897" s="17">
        <v>62</v>
      </c>
      <c r="AE897" s="17" t="s">
        <v>94</v>
      </c>
      <c r="AF897" s="17">
        <v>17</v>
      </c>
    </row>
    <row r="898" spans="1:32" s="246" customFormat="1" ht="16.5" customHeight="1">
      <c r="A898" s="2" t="s">
        <v>14</v>
      </c>
      <c r="B898" s="2" t="s">
        <v>104</v>
      </c>
      <c r="C898" s="2" t="s">
        <v>39</v>
      </c>
      <c r="D898" s="124">
        <v>136</v>
      </c>
      <c r="E898" s="17">
        <v>87</v>
      </c>
      <c r="F898" s="17">
        <v>3324</v>
      </c>
      <c r="G898" s="17">
        <v>1524</v>
      </c>
      <c r="H898" s="17">
        <v>70</v>
      </c>
      <c r="I898" s="17">
        <v>1730</v>
      </c>
      <c r="J898" s="17">
        <v>86</v>
      </c>
      <c r="K898" s="17">
        <v>394</v>
      </c>
      <c r="L898" s="17">
        <v>55</v>
      </c>
      <c r="M898" s="17">
        <v>80</v>
      </c>
      <c r="N898" s="17" t="s">
        <v>94</v>
      </c>
      <c r="O898" s="17">
        <v>39</v>
      </c>
      <c r="P898" s="17">
        <v>62</v>
      </c>
      <c r="Q898" s="17">
        <v>34</v>
      </c>
      <c r="R898" s="17" t="s">
        <v>94</v>
      </c>
      <c r="S898" s="17">
        <v>1</v>
      </c>
      <c r="T898" s="17">
        <v>8</v>
      </c>
      <c r="U898" s="17">
        <v>16</v>
      </c>
      <c r="V898" s="17">
        <v>1</v>
      </c>
      <c r="W898" s="17">
        <v>1</v>
      </c>
      <c r="X898" s="17">
        <v>16</v>
      </c>
      <c r="Y898" s="17">
        <v>0</v>
      </c>
      <c r="Z898" s="17">
        <v>112</v>
      </c>
      <c r="AA898" s="17">
        <v>62</v>
      </c>
      <c r="AB898" s="17">
        <v>34</v>
      </c>
      <c r="AC898" s="17">
        <v>38</v>
      </c>
      <c r="AD898" s="17">
        <v>29</v>
      </c>
      <c r="AE898" s="17" t="s">
        <v>94</v>
      </c>
      <c r="AF898" s="17">
        <v>5</v>
      </c>
    </row>
    <row r="899" spans="1:32" s="246" customFormat="1" ht="16.5" customHeight="1">
      <c r="A899" s="2" t="s">
        <v>15</v>
      </c>
      <c r="B899" s="2" t="s">
        <v>104</v>
      </c>
      <c r="C899" s="2" t="s">
        <v>39</v>
      </c>
      <c r="D899" s="124">
        <v>159</v>
      </c>
      <c r="E899" s="17">
        <v>95</v>
      </c>
      <c r="F899" s="17">
        <v>3954</v>
      </c>
      <c r="G899" s="17">
        <v>1652</v>
      </c>
      <c r="H899" s="17">
        <v>153</v>
      </c>
      <c r="I899" s="17">
        <v>2149</v>
      </c>
      <c r="J899" s="17">
        <v>44</v>
      </c>
      <c r="K899" s="17">
        <v>436</v>
      </c>
      <c r="L899" s="17">
        <v>42</v>
      </c>
      <c r="M899" s="17">
        <v>112</v>
      </c>
      <c r="N899" s="17" t="s">
        <v>94</v>
      </c>
      <c r="O899" s="17">
        <v>51</v>
      </c>
      <c r="P899" s="17">
        <v>74</v>
      </c>
      <c r="Q899" s="17">
        <v>29</v>
      </c>
      <c r="R899" s="17" t="s">
        <v>94</v>
      </c>
      <c r="S899" s="17">
        <v>5</v>
      </c>
      <c r="T899" s="17">
        <v>7</v>
      </c>
      <c r="U899" s="17">
        <v>29</v>
      </c>
      <c r="V899" s="17">
        <v>18</v>
      </c>
      <c r="W899" s="17">
        <v>1</v>
      </c>
      <c r="X899" s="17">
        <v>28</v>
      </c>
      <c r="Y899" s="17">
        <v>0</v>
      </c>
      <c r="Z899" s="17">
        <v>123</v>
      </c>
      <c r="AA899" s="17">
        <v>74</v>
      </c>
      <c r="AB899" s="17">
        <v>29</v>
      </c>
      <c r="AC899" s="17">
        <v>53</v>
      </c>
      <c r="AD899" s="17">
        <v>20</v>
      </c>
      <c r="AE899" s="17" t="s">
        <v>94</v>
      </c>
      <c r="AF899" s="17">
        <v>2</v>
      </c>
    </row>
    <row r="900" spans="1:32" s="246" customFormat="1" ht="16.5" customHeight="1">
      <c r="A900" s="2" t="s">
        <v>16</v>
      </c>
      <c r="B900" s="2" t="s">
        <v>104</v>
      </c>
      <c r="C900" s="2" t="s">
        <v>39</v>
      </c>
      <c r="D900" s="124">
        <v>152</v>
      </c>
      <c r="E900" s="17">
        <v>73</v>
      </c>
      <c r="F900" s="17">
        <v>3958</v>
      </c>
      <c r="G900" s="17">
        <v>1712</v>
      </c>
      <c r="H900" s="17">
        <v>95</v>
      </c>
      <c r="I900" s="17">
        <v>2151</v>
      </c>
      <c r="J900" s="17">
        <v>40</v>
      </c>
      <c r="K900" s="17">
        <v>226</v>
      </c>
      <c r="L900" s="17">
        <v>70</v>
      </c>
      <c r="M900" s="17">
        <v>80</v>
      </c>
      <c r="N900" s="17" t="s">
        <v>94</v>
      </c>
      <c r="O900" s="17">
        <v>54</v>
      </c>
      <c r="P900" s="17">
        <v>60</v>
      </c>
      <c r="Q900" s="17">
        <v>36</v>
      </c>
      <c r="R900" s="17" t="s">
        <v>94</v>
      </c>
      <c r="S900" s="17">
        <v>2</v>
      </c>
      <c r="T900" s="17">
        <v>9</v>
      </c>
      <c r="U900" s="17">
        <v>27</v>
      </c>
      <c r="V900" s="17">
        <v>6</v>
      </c>
      <c r="W900" s="17">
        <v>1</v>
      </c>
      <c r="X900" s="17">
        <v>27</v>
      </c>
      <c r="Y900" s="17">
        <v>0</v>
      </c>
      <c r="Z900" s="17">
        <v>116</v>
      </c>
      <c r="AA900" s="17">
        <v>60</v>
      </c>
      <c r="AB900" s="17">
        <v>36</v>
      </c>
      <c r="AC900" s="17">
        <v>50</v>
      </c>
      <c r="AD900" s="17">
        <v>19</v>
      </c>
      <c r="AE900" s="17" t="s">
        <v>94</v>
      </c>
      <c r="AF900" s="17">
        <v>9</v>
      </c>
    </row>
    <row r="901" spans="1:32" s="246" customFormat="1" ht="16.5" customHeight="1">
      <c r="A901" s="2" t="s">
        <v>17</v>
      </c>
      <c r="B901" s="2" t="s">
        <v>104</v>
      </c>
      <c r="C901" s="2" t="s">
        <v>39</v>
      </c>
      <c r="D901" s="124">
        <v>387</v>
      </c>
      <c r="E901" s="17">
        <v>217</v>
      </c>
      <c r="F901" s="17">
        <v>9816</v>
      </c>
      <c r="G901" s="17">
        <v>4320</v>
      </c>
      <c r="H901" s="17">
        <v>214</v>
      </c>
      <c r="I901" s="17">
        <v>5282</v>
      </c>
      <c r="J901" s="17">
        <v>124</v>
      </c>
      <c r="K901" s="17">
        <v>820</v>
      </c>
      <c r="L901" s="17">
        <v>139</v>
      </c>
      <c r="M901" s="17">
        <v>244</v>
      </c>
      <c r="N901" s="17" t="s">
        <v>94</v>
      </c>
      <c r="O901" s="17">
        <v>144</v>
      </c>
      <c r="P901" s="17">
        <v>152</v>
      </c>
      <c r="Q901" s="17">
        <v>87</v>
      </c>
      <c r="R901" s="17" t="s">
        <v>94</v>
      </c>
      <c r="S901" s="17">
        <v>4</v>
      </c>
      <c r="T901" s="17">
        <v>25</v>
      </c>
      <c r="U901" s="17">
        <v>87</v>
      </c>
      <c r="V901" s="17">
        <v>41</v>
      </c>
      <c r="W901" s="17">
        <v>5</v>
      </c>
      <c r="X901" s="17">
        <v>80</v>
      </c>
      <c r="Y901" s="17">
        <v>0</v>
      </c>
      <c r="Z901" s="17">
        <v>275</v>
      </c>
      <c r="AA901" s="17">
        <v>152</v>
      </c>
      <c r="AB901" s="17">
        <v>87</v>
      </c>
      <c r="AC901" s="17">
        <v>81</v>
      </c>
      <c r="AD901" s="17">
        <v>46</v>
      </c>
      <c r="AE901" s="17" t="s">
        <v>94</v>
      </c>
      <c r="AF901" s="17">
        <v>19</v>
      </c>
    </row>
    <row r="902" spans="1:32" s="246" customFormat="1" ht="16.5" customHeight="1">
      <c r="A902" s="2" t="s">
        <v>18</v>
      </c>
      <c r="B902" s="2" t="s">
        <v>104</v>
      </c>
      <c r="C902" s="2" t="s">
        <v>39</v>
      </c>
      <c r="D902" s="124">
        <v>176</v>
      </c>
      <c r="E902" s="17">
        <v>91</v>
      </c>
      <c r="F902" s="17">
        <v>4516</v>
      </c>
      <c r="G902" s="17">
        <v>1975</v>
      </c>
      <c r="H902" s="17">
        <v>141</v>
      </c>
      <c r="I902" s="17">
        <v>2400</v>
      </c>
      <c r="J902" s="17">
        <v>71</v>
      </c>
      <c r="K902" s="17">
        <v>349</v>
      </c>
      <c r="L902" s="17">
        <v>66</v>
      </c>
      <c r="M902" s="17">
        <v>110</v>
      </c>
      <c r="N902" s="17" t="s">
        <v>94</v>
      </c>
      <c r="O902" s="17">
        <v>43</v>
      </c>
      <c r="P902" s="17">
        <v>97</v>
      </c>
      <c r="Q902" s="17">
        <v>36</v>
      </c>
      <c r="R902" s="17" t="s">
        <v>94</v>
      </c>
      <c r="S902" s="17">
        <v>0</v>
      </c>
      <c r="T902" s="17">
        <v>3</v>
      </c>
      <c r="U902" s="17">
        <v>23</v>
      </c>
      <c r="V902" s="17">
        <v>12</v>
      </c>
      <c r="W902" s="17">
        <v>1</v>
      </c>
      <c r="X902" s="17">
        <v>23</v>
      </c>
      <c r="Y902" s="17">
        <v>0</v>
      </c>
      <c r="Z902" s="17">
        <v>150</v>
      </c>
      <c r="AA902" s="17">
        <v>97</v>
      </c>
      <c r="AB902" s="17">
        <v>36</v>
      </c>
      <c r="AC902" s="17">
        <v>62</v>
      </c>
      <c r="AD902" s="17">
        <v>24</v>
      </c>
      <c r="AE902" s="17" t="s">
        <v>94</v>
      </c>
      <c r="AF902" s="17">
        <v>2</v>
      </c>
    </row>
    <row r="903" spans="1:32" s="3" customFormat="1" ht="16.5" customHeight="1" thickBot="1">
      <c r="A903" s="102" t="s">
        <v>19</v>
      </c>
      <c r="B903" s="102" t="s">
        <v>104</v>
      </c>
      <c r="C903" s="57" t="s">
        <v>39</v>
      </c>
      <c r="D903" s="230">
        <v>201</v>
      </c>
      <c r="E903" s="203">
        <v>122</v>
      </c>
      <c r="F903" s="203">
        <v>5075</v>
      </c>
      <c r="G903" s="203">
        <v>2257</v>
      </c>
      <c r="H903" s="203">
        <v>137</v>
      </c>
      <c r="I903" s="203">
        <v>2681</v>
      </c>
      <c r="J903" s="203">
        <v>85</v>
      </c>
      <c r="K903" s="203">
        <v>462</v>
      </c>
      <c r="L903" s="203">
        <v>72</v>
      </c>
      <c r="M903" s="203">
        <v>127</v>
      </c>
      <c r="N903" s="203" t="s">
        <v>94</v>
      </c>
      <c r="O903" s="203">
        <v>75</v>
      </c>
      <c r="P903" s="203">
        <v>98</v>
      </c>
      <c r="Q903" s="203">
        <v>26</v>
      </c>
      <c r="R903" s="203" t="s">
        <v>94</v>
      </c>
      <c r="S903" s="203">
        <v>2</v>
      </c>
      <c r="T903" s="203">
        <v>9</v>
      </c>
      <c r="U903" s="203">
        <v>42</v>
      </c>
      <c r="V903" s="203">
        <v>26</v>
      </c>
      <c r="W903" s="203">
        <v>0</v>
      </c>
      <c r="X903" s="203">
        <v>40</v>
      </c>
      <c r="Y903" s="203">
        <v>0</v>
      </c>
      <c r="Z903" s="203">
        <v>150</v>
      </c>
      <c r="AA903" s="203">
        <v>98</v>
      </c>
      <c r="AB903" s="203">
        <v>26</v>
      </c>
      <c r="AC903" s="203">
        <v>61</v>
      </c>
      <c r="AD903" s="203">
        <v>30</v>
      </c>
      <c r="AE903" s="203" t="s">
        <v>94</v>
      </c>
      <c r="AF903" s="203">
        <v>11</v>
      </c>
    </row>
    <row r="904" spans="1:32" s="99" customFormat="1" ht="16.5" customHeight="1">
      <c r="A904" s="2" t="s">
        <v>3</v>
      </c>
      <c r="B904" s="2" t="s">
        <v>104</v>
      </c>
      <c r="C904" s="94" t="s">
        <v>40</v>
      </c>
      <c r="D904" s="127">
        <f t="shared" ref="D904:M904" si="16">SUM(D905:D920)</f>
        <v>2973</v>
      </c>
      <c r="E904" s="129">
        <f t="shared" si="16"/>
        <v>1702</v>
      </c>
      <c r="F904" s="129">
        <f t="shared" si="16"/>
        <v>75751</v>
      </c>
      <c r="G904" s="129">
        <f t="shared" si="16"/>
        <v>32980</v>
      </c>
      <c r="H904" s="129">
        <f t="shared" si="16"/>
        <v>2125</v>
      </c>
      <c r="I904" s="129">
        <f t="shared" si="16"/>
        <v>40646</v>
      </c>
      <c r="J904" s="129">
        <f t="shared" si="16"/>
        <v>1111</v>
      </c>
      <c r="K904" s="129">
        <f t="shared" si="16"/>
        <v>5882</v>
      </c>
      <c r="L904" s="129">
        <f t="shared" si="16"/>
        <v>1167</v>
      </c>
      <c r="M904" s="129">
        <f t="shared" si="16"/>
        <v>1790</v>
      </c>
      <c r="N904" s="129" t="s">
        <v>94</v>
      </c>
      <c r="O904" s="129">
        <f>SUM(O905:O920)</f>
        <v>1081</v>
      </c>
      <c r="P904" s="129">
        <f>SUM(P905:P920)</f>
        <v>1323</v>
      </c>
      <c r="Q904" s="129">
        <f>SUM(Q905:Q920)</f>
        <v>553</v>
      </c>
      <c r="R904" s="129" t="s">
        <v>94</v>
      </c>
      <c r="S904" s="129">
        <f t="shared" ref="S904:AD904" si="17">SUM(S905:S920)</f>
        <v>16</v>
      </c>
      <c r="T904" s="128">
        <f t="shared" si="17"/>
        <v>153</v>
      </c>
      <c r="U904" s="128">
        <f t="shared" si="17"/>
        <v>608</v>
      </c>
      <c r="V904" s="128">
        <f t="shared" si="17"/>
        <v>252</v>
      </c>
      <c r="W904" s="128">
        <f t="shared" si="17"/>
        <v>27</v>
      </c>
      <c r="X904" s="128">
        <f t="shared" si="17"/>
        <v>579</v>
      </c>
      <c r="Y904" s="128">
        <f t="shared" si="17"/>
        <v>7</v>
      </c>
      <c r="Z904" s="128">
        <f t="shared" si="17"/>
        <v>2212</v>
      </c>
      <c r="AA904" s="128">
        <f t="shared" si="17"/>
        <v>1323</v>
      </c>
      <c r="AB904" s="128">
        <f t="shared" si="17"/>
        <v>553</v>
      </c>
      <c r="AC904" s="128">
        <f t="shared" si="17"/>
        <v>847</v>
      </c>
      <c r="AD904" s="128">
        <f t="shared" si="17"/>
        <v>407</v>
      </c>
      <c r="AE904" s="52" t="s">
        <v>94</v>
      </c>
      <c r="AF904" s="128">
        <f>SUM(AF905:AF920)</f>
        <v>98</v>
      </c>
    </row>
    <row r="905" spans="1:32" s="246" customFormat="1" ht="16.5" customHeight="1">
      <c r="A905" s="2" t="s">
        <v>4</v>
      </c>
      <c r="B905" s="2" t="s">
        <v>104</v>
      </c>
      <c r="C905" s="55" t="s">
        <v>40</v>
      </c>
      <c r="D905" s="124">
        <v>201</v>
      </c>
      <c r="E905" s="17">
        <v>111</v>
      </c>
      <c r="F905" s="17">
        <v>5206</v>
      </c>
      <c r="G905" s="17">
        <v>2251</v>
      </c>
      <c r="H905" s="17">
        <v>150</v>
      </c>
      <c r="I905" s="17">
        <v>2805</v>
      </c>
      <c r="J905" s="17">
        <v>37</v>
      </c>
      <c r="K905" s="17">
        <v>379</v>
      </c>
      <c r="L905" s="17">
        <v>64</v>
      </c>
      <c r="M905" s="17">
        <v>136</v>
      </c>
      <c r="N905" s="17" t="s">
        <v>94</v>
      </c>
      <c r="O905" s="17">
        <v>65</v>
      </c>
      <c r="P905" s="17">
        <v>105</v>
      </c>
      <c r="Q905" s="17">
        <v>30</v>
      </c>
      <c r="R905" s="17" t="s">
        <v>94</v>
      </c>
      <c r="S905" s="17">
        <v>1</v>
      </c>
      <c r="T905" s="17">
        <v>13</v>
      </c>
      <c r="U905" s="17">
        <v>41</v>
      </c>
      <c r="V905" s="17">
        <v>17</v>
      </c>
      <c r="W905" s="17">
        <v>1</v>
      </c>
      <c r="X905" s="17">
        <v>40</v>
      </c>
      <c r="Y905" s="17">
        <v>0</v>
      </c>
      <c r="Z905" s="17">
        <v>147</v>
      </c>
      <c r="AA905" s="17">
        <v>105</v>
      </c>
      <c r="AB905" s="17">
        <v>30</v>
      </c>
      <c r="AC905" s="17">
        <v>55</v>
      </c>
      <c r="AD905" s="17">
        <v>21</v>
      </c>
      <c r="AE905" s="42" t="s">
        <v>94</v>
      </c>
      <c r="AF905" s="17">
        <v>6</v>
      </c>
    </row>
    <row r="906" spans="1:32" s="246" customFormat="1" ht="16.5" customHeight="1">
      <c r="A906" s="2" t="s">
        <v>5</v>
      </c>
      <c r="B906" s="2" t="s">
        <v>104</v>
      </c>
      <c r="C906" s="55" t="s">
        <v>40</v>
      </c>
      <c r="D906" s="124">
        <v>120</v>
      </c>
      <c r="E906" s="17">
        <v>71</v>
      </c>
      <c r="F906" s="17">
        <v>3020</v>
      </c>
      <c r="G906" s="17">
        <v>1228</v>
      </c>
      <c r="H906" s="17">
        <v>202</v>
      </c>
      <c r="I906" s="17">
        <v>1590</v>
      </c>
      <c r="J906" s="17">
        <v>51</v>
      </c>
      <c r="K906" s="17">
        <v>245</v>
      </c>
      <c r="L906" s="17">
        <v>45</v>
      </c>
      <c r="M906" s="17">
        <v>75</v>
      </c>
      <c r="N906" s="17" t="s">
        <v>94</v>
      </c>
      <c r="O906" s="17">
        <v>38</v>
      </c>
      <c r="P906" s="17">
        <v>58</v>
      </c>
      <c r="Q906" s="17">
        <v>24</v>
      </c>
      <c r="R906" s="17" t="s">
        <v>94</v>
      </c>
      <c r="S906" s="17">
        <v>0</v>
      </c>
      <c r="T906" s="17">
        <v>10</v>
      </c>
      <c r="U906" s="17">
        <v>14</v>
      </c>
      <c r="V906" s="17">
        <v>5</v>
      </c>
      <c r="W906" s="17">
        <v>1</v>
      </c>
      <c r="X906" s="17">
        <v>14</v>
      </c>
      <c r="Y906" s="17">
        <v>1</v>
      </c>
      <c r="Z906" s="17">
        <v>96</v>
      </c>
      <c r="AA906" s="17">
        <v>58</v>
      </c>
      <c r="AB906" s="17">
        <v>24</v>
      </c>
      <c r="AC906" s="17">
        <v>45</v>
      </c>
      <c r="AD906" s="17">
        <v>20</v>
      </c>
      <c r="AE906" s="42" t="s">
        <v>94</v>
      </c>
      <c r="AF906" s="17">
        <v>12</v>
      </c>
    </row>
    <row r="907" spans="1:32" s="246" customFormat="1" ht="16.5" customHeight="1">
      <c r="A907" s="2" t="s">
        <v>6</v>
      </c>
      <c r="B907" s="2" t="s">
        <v>104</v>
      </c>
      <c r="C907" s="55" t="s">
        <v>40</v>
      </c>
      <c r="D907" s="124">
        <v>145</v>
      </c>
      <c r="E907" s="17">
        <v>89</v>
      </c>
      <c r="F907" s="17">
        <v>3712</v>
      </c>
      <c r="G907" s="17">
        <v>1798</v>
      </c>
      <c r="H907" s="17">
        <v>75</v>
      </c>
      <c r="I907" s="17">
        <v>1839</v>
      </c>
      <c r="J907" s="17">
        <v>108</v>
      </c>
      <c r="K907" s="17">
        <v>246</v>
      </c>
      <c r="L907" s="17">
        <v>57</v>
      </c>
      <c r="M907" s="17">
        <v>88</v>
      </c>
      <c r="N907" s="17" t="s">
        <v>94</v>
      </c>
      <c r="O907" s="17">
        <v>58</v>
      </c>
      <c r="P907" s="17">
        <v>55</v>
      </c>
      <c r="Q907" s="17">
        <v>32</v>
      </c>
      <c r="R907" s="17" t="s">
        <v>94</v>
      </c>
      <c r="S907" s="17">
        <v>0</v>
      </c>
      <c r="T907" s="17">
        <v>7</v>
      </c>
      <c r="U907" s="17">
        <v>36</v>
      </c>
      <c r="V907" s="17">
        <v>12</v>
      </c>
      <c r="W907" s="17">
        <v>2</v>
      </c>
      <c r="X907" s="17">
        <v>35</v>
      </c>
      <c r="Y907" s="17">
        <v>0</v>
      </c>
      <c r="Z907" s="17">
        <v>102</v>
      </c>
      <c r="AA907" s="17">
        <v>55</v>
      </c>
      <c r="AB907" s="17">
        <v>32</v>
      </c>
      <c r="AC907" s="17">
        <v>36</v>
      </c>
      <c r="AD907" s="17">
        <v>29</v>
      </c>
      <c r="AE907" s="42" t="s">
        <v>94</v>
      </c>
      <c r="AF907" s="17">
        <v>8</v>
      </c>
    </row>
    <row r="908" spans="1:32" s="246" customFormat="1" ht="16.5" customHeight="1">
      <c r="A908" s="2" t="s">
        <v>7</v>
      </c>
      <c r="B908" s="2" t="s">
        <v>104</v>
      </c>
      <c r="C908" s="55" t="s">
        <v>40</v>
      </c>
      <c r="D908" s="124">
        <v>186</v>
      </c>
      <c r="E908" s="17">
        <v>101</v>
      </c>
      <c r="F908" s="17">
        <v>4773</v>
      </c>
      <c r="G908" s="17">
        <v>2158</v>
      </c>
      <c r="H908" s="17">
        <v>74</v>
      </c>
      <c r="I908" s="17">
        <v>2541</v>
      </c>
      <c r="J908" s="17">
        <v>44</v>
      </c>
      <c r="K908" s="17">
        <v>406</v>
      </c>
      <c r="L908" s="17">
        <v>80</v>
      </c>
      <c r="M908" s="17">
        <v>105</v>
      </c>
      <c r="N908" s="17" t="s">
        <v>94</v>
      </c>
      <c r="O908" s="17">
        <v>87</v>
      </c>
      <c r="P908" s="17">
        <v>68</v>
      </c>
      <c r="Q908" s="17">
        <v>30</v>
      </c>
      <c r="R908" s="17" t="s">
        <v>94</v>
      </c>
      <c r="S908" s="17">
        <v>1</v>
      </c>
      <c r="T908" s="17">
        <v>11</v>
      </c>
      <c r="U908" s="17">
        <v>46</v>
      </c>
      <c r="V908" s="17">
        <v>16</v>
      </c>
      <c r="W908" s="17">
        <v>1</v>
      </c>
      <c r="X908" s="17">
        <v>43</v>
      </c>
      <c r="Y908" s="17">
        <v>0</v>
      </c>
      <c r="Z908" s="17">
        <v>129</v>
      </c>
      <c r="AA908" s="17">
        <v>68</v>
      </c>
      <c r="AB908" s="17">
        <v>30</v>
      </c>
      <c r="AC908" s="17">
        <v>45</v>
      </c>
      <c r="AD908" s="17">
        <v>19</v>
      </c>
      <c r="AE908" s="42" t="s">
        <v>94</v>
      </c>
      <c r="AF908" s="17">
        <v>7</v>
      </c>
    </row>
    <row r="909" spans="1:32" s="246" customFormat="1" ht="16.5" customHeight="1">
      <c r="A909" s="2" t="s">
        <v>8</v>
      </c>
      <c r="B909" s="2" t="s">
        <v>104</v>
      </c>
      <c r="C909" s="55" t="s">
        <v>40</v>
      </c>
      <c r="D909" s="124">
        <v>194</v>
      </c>
      <c r="E909" s="17">
        <v>110</v>
      </c>
      <c r="F909" s="17">
        <v>4750</v>
      </c>
      <c r="G909" s="17">
        <v>2181</v>
      </c>
      <c r="H909" s="17">
        <v>87</v>
      </c>
      <c r="I909" s="17">
        <v>2482</v>
      </c>
      <c r="J909" s="17">
        <v>77</v>
      </c>
      <c r="K909" s="17">
        <v>513</v>
      </c>
      <c r="L909" s="17">
        <v>83</v>
      </c>
      <c r="M909" s="17">
        <v>106</v>
      </c>
      <c r="N909" s="17" t="s">
        <v>94</v>
      </c>
      <c r="O909" s="17">
        <v>79</v>
      </c>
      <c r="P909" s="17">
        <v>74</v>
      </c>
      <c r="Q909" s="17">
        <v>36</v>
      </c>
      <c r="R909" s="17" t="s">
        <v>94</v>
      </c>
      <c r="S909" s="17">
        <v>5</v>
      </c>
      <c r="T909" s="17">
        <v>13</v>
      </c>
      <c r="U909" s="17">
        <v>52</v>
      </c>
      <c r="V909" s="17">
        <v>19</v>
      </c>
      <c r="W909" s="17">
        <v>1</v>
      </c>
      <c r="X909" s="17">
        <v>48</v>
      </c>
      <c r="Y909" s="17">
        <v>0</v>
      </c>
      <c r="Z909" s="17">
        <v>129</v>
      </c>
      <c r="AA909" s="17">
        <v>74</v>
      </c>
      <c r="AB909" s="17">
        <v>36</v>
      </c>
      <c r="AC909" s="17">
        <v>45</v>
      </c>
      <c r="AD909" s="17">
        <v>26</v>
      </c>
      <c r="AE909" s="42" t="s">
        <v>94</v>
      </c>
      <c r="AF909" s="17">
        <v>4</v>
      </c>
    </row>
    <row r="910" spans="1:32" s="246" customFormat="1" ht="16.5" customHeight="1">
      <c r="A910" s="2" t="s">
        <v>9</v>
      </c>
      <c r="B910" s="2" t="s">
        <v>104</v>
      </c>
      <c r="C910" s="55" t="s">
        <v>40</v>
      </c>
      <c r="D910" s="124">
        <v>122</v>
      </c>
      <c r="E910" s="17">
        <v>70</v>
      </c>
      <c r="F910" s="17">
        <v>3020</v>
      </c>
      <c r="G910" s="17">
        <v>1309</v>
      </c>
      <c r="H910" s="17">
        <v>67</v>
      </c>
      <c r="I910" s="17">
        <v>1644</v>
      </c>
      <c r="J910" s="17">
        <v>58</v>
      </c>
      <c r="K910" s="17">
        <v>267</v>
      </c>
      <c r="L910" s="17">
        <v>42</v>
      </c>
      <c r="M910" s="17">
        <v>80</v>
      </c>
      <c r="N910" s="17" t="s">
        <v>94</v>
      </c>
      <c r="O910" s="17">
        <v>45</v>
      </c>
      <c r="P910" s="17">
        <v>50</v>
      </c>
      <c r="Q910" s="17">
        <v>27</v>
      </c>
      <c r="R910" s="17" t="s">
        <v>94</v>
      </c>
      <c r="S910" s="17">
        <v>0</v>
      </c>
      <c r="T910" s="17">
        <v>12</v>
      </c>
      <c r="U910" s="17">
        <v>22</v>
      </c>
      <c r="V910" s="17">
        <v>10</v>
      </c>
      <c r="W910" s="17">
        <v>1</v>
      </c>
      <c r="X910" s="17">
        <v>18</v>
      </c>
      <c r="Y910" s="17">
        <v>0</v>
      </c>
      <c r="Z910" s="17">
        <v>88</v>
      </c>
      <c r="AA910" s="17">
        <v>50</v>
      </c>
      <c r="AB910" s="17">
        <v>27</v>
      </c>
      <c r="AC910" s="17">
        <v>28</v>
      </c>
      <c r="AD910" s="17">
        <v>15</v>
      </c>
      <c r="AE910" s="42" t="s">
        <v>94</v>
      </c>
      <c r="AF910" s="17">
        <v>6</v>
      </c>
    </row>
    <row r="911" spans="1:32" s="246" customFormat="1" ht="16.5" customHeight="1">
      <c r="A911" s="2" t="s">
        <v>10</v>
      </c>
      <c r="B911" s="2" t="s">
        <v>104</v>
      </c>
      <c r="C911" s="55" t="s">
        <v>40</v>
      </c>
      <c r="D911" s="17">
        <v>160</v>
      </c>
      <c r="E911" s="17">
        <v>72</v>
      </c>
      <c r="F911" s="17">
        <v>4222</v>
      </c>
      <c r="G911" s="17">
        <v>1990</v>
      </c>
      <c r="H911" s="17">
        <v>107</v>
      </c>
      <c r="I911" s="17">
        <v>2125</v>
      </c>
      <c r="J911" s="17">
        <v>55</v>
      </c>
      <c r="K911" s="17">
        <v>211</v>
      </c>
      <c r="L911" s="17">
        <v>83</v>
      </c>
      <c r="M911" s="17">
        <v>76</v>
      </c>
      <c r="N911" s="17" t="s">
        <v>94</v>
      </c>
      <c r="O911" s="17">
        <v>84</v>
      </c>
      <c r="P911" s="17">
        <v>55</v>
      </c>
      <c r="Q911" s="17">
        <v>20</v>
      </c>
      <c r="R911" s="17" t="s">
        <v>94</v>
      </c>
      <c r="S911" s="17">
        <v>1</v>
      </c>
      <c r="T911" s="17">
        <v>8</v>
      </c>
      <c r="U911" s="17">
        <v>45</v>
      </c>
      <c r="V911" s="17">
        <v>16</v>
      </c>
      <c r="W911" s="17">
        <v>1</v>
      </c>
      <c r="X911" s="17">
        <v>43</v>
      </c>
      <c r="Y911" s="17">
        <v>1</v>
      </c>
      <c r="Z911" s="17">
        <v>107</v>
      </c>
      <c r="AA911" s="17">
        <v>55</v>
      </c>
      <c r="AB911" s="17">
        <v>20</v>
      </c>
      <c r="AC911" s="17">
        <v>40</v>
      </c>
      <c r="AD911" s="17">
        <v>20</v>
      </c>
      <c r="AE911" s="42" t="s">
        <v>94</v>
      </c>
      <c r="AF911" s="17">
        <v>2</v>
      </c>
    </row>
    <row r="912" spans="1:32" s="246" customFormat="1" ht="16.5" customHeight="1">
      <c r="A912" s="2" t="s">
        <v>11</v>
      </c>
      <c r="B912" s="2" t="s">
        <v>104</v>
      </c>
      <c r="C912" s="55" t="s">
        <v>40</v>
      </c>
      <c r="D912" s="124">
        <v>147</v>
      </c>
      <c r="E912" s="17">
        <v>86</v>
      </c>
      <c r="F912" s="17">
        <v>3710</v>
      </c>
      <c r="G912" s="17">
        <v>1519</v>
      </c>
      <c r="H912" s="17">
        <v>103</v>
      </c>
      <c r="I912" s="17">
        <v>2088</v>
      </c>
      <c r="J912" s="17">
        <v>31</v>
      </c>
      <c r="K912" s="17">
        <v>332</v>
      </c>
      <c r="L912" s="17">
        <v>60</v>
      </c>
      <c r="M912" s="17">
        <v>87</v>
      </c>
      <c r="N912" s="17" t="s">
        <v>94</v>
      </c>
      <c r="O912" s="17">
        <v>51</v>
      </c>
      <c r="P912" s="17">
        <v>81</v>
      </c>
      <c r="Q912" s="17">
        <v>15</v>
      </c>
      <c r="R912" s="17" t="s">
        <v>94</v>
      </c>
      <c r="S912" s="17">
        <v>0</v>
      </c>
      <c r="T912" s="17">
        <v>6</v>
      </c>
      <c r="U912" s="17">
        <v>27</v>
      </c>
      <c r="V912" s="17">
        <v>10</v>
      </c>
      <c r="W912" s="17">
        <v>0</v>
      </c>
      <c r="X912" s="17">
        <v>24</v>
      </c>
      <c r="Y912" s="17">
        <v>0</v>
      </c>
      <c r="Z912" s="17">
        <v>114</v>
      </c>
      <c r="AA912" s="17">
        <v>81</v>
      </c>
      <c r="AB912" s="17">
        <v>15</v>
      </c>
      <c r="AC912" s="17">
        <v>47</v>
      </c>
      <c r="AD912" s="17">
        <v>18</v>
      </c>
      <c r="AE912" s="42" t="s">
        <v>94</v>
      </c>
      <c r="AF912" s="17">
        <v>3</v>
      </c>
    </row>
    <row r="913" spans="1:32" s="246" customFormat="1" ht="16.5" customHeight="1">
      <c r="A913" s="2" t="s">
        <v>12</v>
      </c>
      <c r="B913" s="2" t="s">
        <v>104</v>
      </c>
      <c r="C913" s="55" t="s">
        <v>40</v>
      </c>
      <c r="D913" s="124">
        <v>107</v>
      </c>
      <c r="E913" s="17">
        <v>55</v>
      </c>
      <c r="F913" s="17">
        <v>2818</v>
      </c>
      <c r="G913" s="17">
        <v>1275</v>
      </c>
      <c r="H913" s="17">
        <v>60</v>
      </c>
      <c r="I913" s="17">
        <v>1483</v>
      </c>
      <c r="J913" s="17">
        <v>25</v>
      </c>
      <c r="K913" s="17">
        <v>155</v>
      </c>
      <c r="L913" s="17">
        <v>35</v>
      </c>
      <c r="M913" s="17">
        <v>72</v>
      </c>
      <c r="N913" s="17" t="s">
        <v>94</v>
      </c>
      <c r="O913" s="17">
        <v>31</v>
      </c>
      <c r="P913" s="17">
        <v>46</v>
      </c>
      <c r="Q913" s="17">
        <v>30</v>
      </c>
      <c r="R913" s="17" t="s">
        <v>94</v>
      </c>
      <c r="S913" s="17">
        <v>0</v>
      </c>
      <c r="T913" s="17">
        <v>7</v>
      </c>
      <c r="U913" s="17">
        <v>15</v>
      </c>
      <c r="V913" s="17">
        <v>7</v>
      </c>
      <c r="W913" s="17">
        <v>1</v>
      </c>
      <c r="X913" s="17">
        <v>12</v>
      </c>
      <c r="Y913" s="17">
        <v>1</v>
      </c>
      <c r="Z913" s="17">
        <v>85</v>
      </c>
      <c r="AA913" s="17">
        <v>46</v>
      </c>
      <c r="AB913" s="17">
        <v>30</v>
      </c>
      <c r="AC913" s="17">
        <v>29</v>
      </c>
      <c r="AD913" s="17">
        <v>13</v>
      </c>
      <c r="AE913" s="42" t="s">
        <v>94</v>
      </c>
      <c r="AF913" s="17">
        <v>4</v>
      </c>
    </row>
    <row r="914" spans="1:32" s="246" customFormat="1" ht="16.5" customHeight="1">
      <c r="A914" s="2" t="s">
        <v>13</v>
      </c>
      <c r="B914" s="2" t="s">
        <v>104</v>
      </c>
      <c r="C914" s="55" t="s">
        <v>40</v>
      </c>
      <c r="D914" s="124">
        <v>297</v>
      </c>
      <c r="E914" s="17">
        <v>175</v>
      </c>
      <c r="F914" s="17">
        <v>7372</v>
      </c>
      <c r="G914" s="17">
        <v>3133</v>
      </c>
      <c r="H914" s="17">
        <v>256</v>
      </c>
      <c r="I914" s="17">
        <v>3983</v>
      </c>
      <c r="J914" s="17">
        <v>188</v>
      </c>
      <c r="K914" s="17">
        <v>668</v>
      </c>
      <c r="L914" s="17">
        <v>123</v>
      </c>
      <c r="M914" s="17">
        <v>172</v>
      </c>
      <c r="N914" s="17" t="s">
        <v>94</v>
      </c>
      <c r="O914" s="17">
        <v>69</v>
      </c>
      <c r="P914" s="17">
        <v>162</v>
      </c>
      <c r="Q914" s="17">
        <v>64</v>
      </c>
      <c r="R914" s="17" t="s">
        <v>94</v>
      </c>
      <c r="S914" s="17">
        <v>2</v>
      </c>
      <c r="T914" s="17">
        <v>12</v>
      </c>
      <c r="U914" s="17">
        <v>32</v>
      </c>
      <c r="V914" s="17">
        <v>15</v>
      </c>
      <c r="W914" s="17">
        <v>2</v>
      </c>
      <c r="X914" s="17">
        <v>31</v>
      </c>
      <c r="Y914" s="17">
        <v>3</v>
      </c>
      <c r="Z914" s="17">
        <v>253</v>
      </c>
      <c r="AA914" s="17">
        <v>162</v>
      </c>
      <c r="AB914" s="17">
        <v>64</v>
      </c>
      <c r="AC914" s="17">
        <v>97</v>
      </c>
      <c r="AD914" s="17">
        <v>50</v>
      </c>
      <c r="AE914" s="42" t="s">
        <v>94</v>
      </c>
      <c r="AF914" s="17">
        <v>9</v>
      </c>
    </row>
    <row r="915" spans="1:32" s="246" customFormat="1" ht="16.5" customHeight="1">
      <c r="A915" s="2" t="s">
        <v>14</v>
      </c>
      <c r="B915" s="2" t="s">
        <v>104</v>
      </c>
      <c r="C915" s="55" t="s">
        <v>40</v>
      </c>
      <c r="D915" s="124">
        <v>161</v>
      </c>
      <c r="E915" s="17">
        <v>109</v>
      </c>
      <c r="F915" s="17">
        <v>4143</v>
      </c>
      <c r="G915" s="17">
        <v>1748</v>
      </c>
      <c r="H915" s="17">
        <v>170</v>
      </c>
      <c r="I915" s="17">
        <v>2225</v>
      </c>
      <c r="J915" s="17">
        <v>76</v>
      </c>
      <c r="K915" s="17">
        <v>283</v>
      </c>
      <c r="L915" s="17">
        <v>52</v>
      </c>
      <c r="M915" s="17">
        <v>109</v>
      </c>
      <c r="N915" s="17" t="s">
        <v>94</v>
      </c>
      <c r="O915" s="17">
        <v>40</v>
      </c>
      <c r="P915" s="17">
        <v>83</v>
      </c>
      <c r="Q915" s="17">
        <v>38</v>
      </c>
      <c r="R915" s="17" t="s">
        <v>94</v>
      </c>
      <c r="S915" s="17">
        <v>0</v>
      </c>
      <c r="T915" s="17">
        <v>5</v>
      </c>
      <c r="U915" s="17">
        <v>18</v>
      </c>
      <c r="V915" s="17">
        <v>9</v>
      </c>
      <c r="W915" s="17">
        <v>2</v>
      </c>
      <c r="X915" s="17">
        <v>17</v>
      </c>
      <c r="Y915" s="17">
        <v>0</v>
      </c>
      <c r="Z915" s="17">
        <v>138</v>
      </c>
      <c r="AA915" s="17">
        <v>83</v>
      </c>
      <c r="AB915" s="17">
        <v>38</v>
      </c>
      <c r="AC915" s="17">
        <v>67</v>
      </c>
      <c r="AD915" s="17">
        <v>36</v>
      </c>
      <c r="AE915" s="42" t="s">
        <v>94</v>
      </c>
      <c r="AF915" s="17">
        <v>8</v>
      </c>
    </row>
    <row r="916" spans="1:32" s="246" customFormat="1" ht="16.5" customHeight="1">
      <c r="A916" s="2" t="s">
        <v>15</v>
      </c>
      <c r="B916" s="2" t="s">
        <v>104</v>
      </c>
      <c r="C916" s="55" t="s">
        <v>40</v>
      </c>
      <c r="D916" s="17">
        <v>175</v>
      </c>
      <c r="E916" s="17">
        <v>105</v>
      </c>
      <c r="F916" s="17">
        <v>4334</v>
      </c>
      <c r="G916" s="17">
        <v>1709</v>
      </c>
      <c r="H916" s="17">
        <v>144</v>
      </c>
      <c r="I916" s="17">
        <v>2481</v>
      </c>
      <c r="J916" s="17">
        <v>101</v>
      </c>
      <c r="K916" s="17">
        <v>434</v>
      </c>
      <c r="L916" s="17">
        <v>62</v>
      </c>
      <c r="M916" s="17">
        <v>110</v>
      </c>
      <c r="N916" s="17" t="s">
        <v>94</v>
      </c>
      <c r="O916" s="17">
        <v>56</v>
      </c>
      <c r="P916" s="17">
        <v>81</v>
      </c>
      <c r="Q916" s="17">
        <v>35</v>
      </c>
      <c r="R916" s="17" t="s">
        <v>94</v>
      </c>
      <c r="S916" s="17">
        <v>3</v>
      </c>
      <c r="T916" s="17">
        <v>11</v>
      </c>
      <c r="U916" s="17">
        <v>24</v>
      </c>
      <c r="V916" s="17">
        <v>12</v>
      </c>
      <c r="W916" s="17">
        <v>1</v>
      </c>
      <c r="X916" s="17">
        <v>24</v>
      </c>
      <c r="Y916" s="17">
        <v>0</v>
      </c>
      <c r="Z916" s="17">
        <v>140</v>
      </c>
      <c r="AA916" s="17">
        <v>81</v>
      </c>
      <c r="AB916" s="17">
        <v>35</v>
      </c>
      <c r="AC916" s="17">
        <v>60</v>
      </c>
      <c r="AD916" s="17">
        <v>29</v>
      </c>
      <c r="AE916" s="42" t="s">
        <v>94</v>
      </c>
      <c r="AF916" s="17">
        <v>5</v>
      </c>
    </row>
    <row r="917" spans="1:32" s="246" customFormat="1" ht="16.5" customHeight="1">
      <c r="A917" s="2" t="s">
        <v>16</v>
      </c>
      <c r="B917" s="2" t="s">
        <v>104</v>
      </c>
      <c r="C917" s="55" t="s">
        <v>40</v>
      </c>
      <c r="D917" s="124">
        <v>158</v>
      </c>
      <c r="E917" s="17">
        <v>86</v>
      </c>
      <c r="F917" s="17">
        <v>4133</v>
      </c>
      <c r="G917" s="17">
        <v>1748</v>
      </c>
      <c r="H917" s="17">
        <v>110</v>
      </c>
      <c r="I917" s="17">
        <v>2275</v>
      </c>
      <c r="J917" s="17">
        <v>45</v>
      </c>
      <c r="K917" s="17">
        <v>211</v>
      </c>
      <c r="L917" s="17">
        <v>70</v>
      </c>
      <c r="M917" s="17">
        <v>88</v>
      </c>
      <c r="N917" s="17" t="s">
        <v>94</v>
      </c>
      <c r="O917" s="17">
        <v>64</v>
      </c>
      <c r="P917" s="17">
        <v>64</v>
      </c>
      <c r="Q917" s="17">
        <v>30</v>
      </c>
      <c r="R917" s="17" t="s">
        <v>94</v>
      </c>
      <c r="S917" s="17">
        <v>0</v>
      </c>
      <c r="T917" s="17">
        <v>5</v>
      </c>
      <c r="U917" s="17">
        <v>44</v>
      </c>
      <c r="V917" s="17">
        <v>7</v>
      </c>
      <c r="W917" s="17">
        <v>1</v>
      </c>
      <c r="X917" s="17">
        <v>43</v>
      </c>
      <c r="Y917" s="17">
        <v>0</v>
      </c>
      <c r="Z917" s="17">
        <v>109</v>
      </c>
      <c r="AA917" s="17">
        <v>64</v>
      </c>
      <c r="AB917" s="17">
        <v>30</v>
      </c>
      <c r="AC917" s="17">
        <v>43</v>
      </c>
      <c r="AD917" s="17">
        <v>22</v>
      </c>
      <c r="AE917" s="42" t="s">
        <v>94</v>
      </c>
      <c r="AF917" s="17">
        <v>1</v>
      </c>
    </row>
    <row r="918" spans="1:32" s="246" customFormat="1" ht="16.5" customHeight="1">
      <c r="A918" s="2" t="s">
        <v>17</v>
      </c>
      <c r="B918" s="2" t="s">
        <v>104</v>
      </c>
      <c r="C918" s="55" t="s">
        <v>40</v>
      </c>
      <c r="D918" s="124">
        <v>415</v>
      </c>
      <c r="E918" s="17">
        <v>252</v>
      </c>
      <c r="F918" s="17">
        <v>10638</v>
      </c>
      <c r="G918" s="17">
        <v>4687</v>
      </c>
      <c r="H918" s="17">
        <v>281</v>
      </c>
      <c r="I918" s="17">
        <v>5670</v>
      </c>
      <c r="J918" s="17">
        <v>104</v>
      </c>
      <c r="K918" s="17">
        <v>815</v>
      </c>
      <c r="L918" s="17">
        <v>164</v>
      </c>
      <c r="M918" s="17">
        <v>249</v>
      </c>
      <c r="N918" s="17" t="s">
        <v>94</v>
      </c>
      <c r="O918" s="17">
        <v>172</v>
      </c>
      <c r="P918" s="17">
        <v>162</v>
      </c>
      <c r="Q918" s="17">
        <v>79</v>
      </c>
      <c r="R918" s="17" t="s">
        <v>94</v>
      </c>
      <c r="S918" s="17">
        <v>2</v>
      </c>
      <c r="T918" s="17">
        <v>23</v>
      </c>
      <c r="U918" s="17">
        <v>105</v>
      </c>
      <c r="V918" s="17">
        <v>51</v>
      </c>
      <c r="W918" s="17">
        <v>9</v>
      </c>
      <c r="X918" s="17">
        <v>102</v>
      </c>
      <c r="Y918" s="17">
        <v>1</v>
      </c>
      <c r="Z918" s="17">
        <v>287</v>
      </c>
      <c r="AA918" s="17">
        <v>162</v>
      </c>
      <c r="AB918" s="17">
        <v>79</v>
      </c>
      <c r="AC918" s="17">
        <v>95</v>
      </c>
      <c r="AD918" s="17">
        <v>41</v>
      </c>
      <c r="AE918" s="42" t="s">
        <v>94</v>
      </c>
      <c r="AF918" s="17">
        <v>13</v>
      </c>
    </row>
    <row r="919" spans="1:32" s="246" customFormat="1" ht="16.5" customHeight="1">
      <c r="A919" s="2" t="s">
        <v>18</v>
      </c>
      <c r="B919" s="2" t="s">
        <v>104</v>
      </c>
      <c r="C919" s="55" t="s">
        <v>40</v>
      </c>
      <c r="D919" s="124">
        <v>204</v>
      </c>
      <c r="E919" s="17">
        <v>110</v>
      </c>
      <c r="F919" s="17">
        <v>5240</v>
      </c>
      <c r="G919" s="17">
        <v>2189</v>
      </c>
      <c r="H919" s="17">
        <v>107</v>
      </c>
      <c r="I919" s="17">
        <v>2944</v>
      </c>
      <c r="J919" s="17">
        <v>56</v>
      </c>
      <c r="K919" s="17">
        <v>377</v>
      </c>
      <c r="L919" s="17">
        <v>95</v>
      </c>
      <c r="M919" s="17">
        <v>108</v>
      </c>
      <c r="N919" s="17" t="s">
        <v>94</v>
      </c>
      <c r="O919" s="17">
        <v>80</v>
      </c>
      <c r="P919" s="17">
        <v>94</v>
      </c>
      <c r="Q919" s="17">
        <v>29</v>
      </c>
      <c r="R919" s="17" t="s">
        <v>94</v>
      </c>
      <c r="S919" s="17">
        <v>1</v>
      </c>
      <c r="T919" s="17">
        <v>7</v>
      </c>
      <c r="U919" s="17">
        <v>48</v>
      </c>
      <c r="V919" s="17">
        <v>17</v>
      </c>
      <c r="W919" s="17">
        <v>2</v>
      </c>
      <c r="X919" s="17">
        <v>47</v>
      </c>
      <c r="Y919" s="17">
        <v>0</v>
      </c>
      <c r="Z919" s="17">
        <v>149</v>
      </c>
      <c r="AA919" s="17">
        <v>94</v>
      </c>
      <c r="AB919" s="17">
        <v>29</v>
      </c>
      <c r="AC919" s="17">
        <v>54</v>
      </c>
      <c r="AD919" s="17">
        <v>26</v>
      </c>
      <c r="AE919" s="42" t="s">
        <v>94</v>
      </c>
      <c r="AF919" s="17">
        <v>1</v>
      </c>
    </row>
    <row r="920" spans="1:32" s="3" customFormat="1" ht="16.5" customHeight="1" thickBot="1">
      <c r="A920" s="102" t="s">
        <v>19</v>
      </c>
      <c r="B920" s="102" t="s">
        <v>104</v>
      </c>
      <c r="C920" s="57" t="s">
        <v>40</v>
      </c>
      <c r="D920" s="230">
        <v>181</v>
      </c>
      <c r="E920" s="203">
        <v>100</v>
      </c>
      <c r="F920" s="203">
        <v>4660</v>
      </c>
      <c r="G920" s="203">
        <v>2057</v>
      </c>
      <c r="H920" s="203">
        <v>132</v>
      </c>
      <c r="I920" s="203">
        <v>2471</v>
      </c>
      <c r="J920" s="203">
        <v>55</v>
      </c>
      <c r="K920" s="203">
        <v>340</v>
      </c>
      <c r="L920" s="203">
        <v>52</v>
      </c>
      <c r="M920" s="203">
        <v>129</v>
      </c>
      <c r="N920" s="203" t="s">
        <v>94</v>
      </c>
      <c r="O920" s="203">
        <v>62</v>
      </c>
      <c r="P920" s="203">
        <v>85</v>
      </c>
      <c r="Q920" s="203">
        <v>34</v>
      </c>
      <c r="R920" s="203" t="s">
        <v>94</v>
      </c>
      <c r="S920" s="203">
        <v>0</v>
      </c>
      <c r="T920" s="203">
        <v>3</v>
      </c>
      <c r="U920" s="203">
        <v>39</v>
      </c>
      <c r="V920" s="203">
        <v>29</v>
      </c>
      <c r="W920" s="203">
        <v>1</v>
      </c>
      <c r="X920" s="203">
        <v>38</v>
      </c>
      <c r="Y920" s="203">
        <v>0</v>
      </c>
      <c r="Z920" s="203">
        <v>139</v>
      </c>
      <c r="AA920" s="203">
        <v>85</v>
      </c>
      <c r="AB920" s="203">
        <v>34</v>
      </c>
      <c r="AC920" s="203">
        <v>61</v>
      </c>
      <c r="AD920" s="203">
        <v>22</v>
      </c>
      <c r="AE920" s="233" t="s">
        <v>94</v>
      </c>
      <c r="AF920" s="203">
        <v>9</v>
      </c>
    </row>
    <row r="921" spans="1:32" s="99" customFormat="1" ht="16.5" customHeight="1">
      <c r="A921" s="2" t="s">
        <v>3</v>
      </c>
      <c r="B921" s="2" t="s">
        <v>104</v>
      </c>
      <c r="C921" s="97" t="s">
        <v>41</v>
      </c>
      <c r="D921" s="127">
        <v>2956</v>
      </c>
      <c r="E921" s="129">
        <v>1534</v>
      </c>
      <c r="F921" s="129">
        <v>76443</v>
      </c>
      <c r="G921" s="129">
        <v>34898</v>
      </c>
      <c r="H921" s="129">
        <v>2058</v>
      </c>
      <c r="I921" s="129">
        <v>39487</v>
      </c>
      <c r="J921" s="129">
        <v>950</v>
      </c>
      <c r="K921" s="129">
        <v>5044</v>
      </c>
      <c r="L921" s="129">
        <v>1166</v>
      </c>
      <c r="M921" s="129">
        <v>1778</v>
      </c>
      <c r="N921" s="129">
        <v>12</v>
      </c>
      <c r="O921" s="129">
        <v>1055</v>
      </c>
      <c r="P921" s="129">
        <v>1384</v>
      </c>
      <c r="Q921" s="129">
        <v>505</v>
      </c>
      <c r="R921" s="128">
        <v>12</v>
      </c>
      <c r="S921" s="128" t="s">
        <v>94</v>
      </c>
      <c r="T921" s="128">
        <v>150</v>
      </c>
      <c r="U921" s="128">
        <v>609</v>
      </c>
      <c r="V921" s="128">
        <v>239</v>
      </c>
      <c r="W921" s="128">
        <v>31</v>
      </c>
      <c r="X921" s="128">
        <v>576</v>
      </c>
      <c r="Y921" s="128">
        <v>4</v>
      </c>
      <c r="Z921" s="128">
        <v>2197</v>
      </c>
      <c r="AA921" s="128">
        <v>1384</v>
      </c>
      <c r="AB921" s="128">
        <v>505</v>
      </c>
      <c r="AC921" s="128">
        <v>761</v>
      </c>
      <c r="AD921" s="128">
        <v>375</v>
      </c>
      <c r="AE921" s="128">
        <v>29</v>
      </c>
      <c r="AF921" s="128">
        <v>63</v>
      </c>
    </row>
    <row r="922" spans="1:32" s="246" customFormat="1" ht="16.5" customHeight="1">
      <c r="A922" s="2" t="s">
        <v>4</v>
      </c>
      <c r="B922" s="2" t="s">
        <v>104</v>
      </c>
      <c r="C922" s="2" t="s">
        <v>41</v>
      </c>
      <c r="D922" s="124">
        <v>221</v>
      </c>
      <c r="E922" s="17">
        <v>111</v>
      </c>
      <c r="F922" s="17">
        <v>5771</v>
      </c>
      <c r="G922" s="17">
        <v>2671</v>
      </c>
      <c r="H922" s="17">
        <v>152</v>
      </c>
      <c r="I922" s="17">
        <v>2948</v>
      </c>
      <c r="J922" s="17">
        <v>59</v>
      </c>
      <c r="K922" s="17">
        <v>307</v>
      </c>
      <c r="L922" s="17">
        <v>88</v>
      </c>
      <c r="M922" s="17">
        <v>133</v>
      </c>
      <c r="N922" s="17">
        <v>0</v>
      </c>
      <c r="O922" s="17">
        <v>76</v>
      </c>
      <c r="P922" s="17">
        <v>109</v>
      </c>
      <c r="Q922" s="17">
        <v>36</v>
      </c>
      <c r="R922" s="17">
        <v>0</v>
      </c>
      <c r="S922" s="17" t="s">
        <v>94</v>
      </c>
      <c r="T922" s="17">
        <v>9</v>
      </c>
      <c r="U922" s="17">
        <v>40</v>
      </c>
      <c r="V922" s="17">
        <v>17</v>
      </c>
      <c r="W922" s="17">
        <v>0</v>
      </c>
      <c r="X922" s="17">
        <v>37</v>
      </c>
      <c r="Y922" s="17">
        <v>0</v>
      </c>
      <c r="Z922" s="17">
        <v>172</v>
      </c>
      <c r="AA922" s="17">
        <v>109</v>
      </c>
      <c r="AB922" s="17">
        <v>36</v>
      </c>
      <c r="AC922" s="17">
        <v>53</v>
      </c>
      <c r="AD922" s="17">
        <v>25</v>
      </c>
      <c r="AE922" s="17">
        <v>0</v>
      </c>
      <c r="AF922" s="17">
        <v>5</v>
      </c>
    </row>
    <row r="923" spans="1:32" s="246" customFormat="1" ht="16.5" customHeight="1">
      <c r="A923" s="2" t="s">
        <v>5</v>
      </c>
      <c r="B923" s="2" t="s">
        <v>104</v>
      </c>
      <c r="C923" s="2" t="s">
        <v>41</v>
      </c>
      <c r="D923" s="124">
        <v>104</v>
      </c>
      <c r="E923" s="17">
        <v>52</v>
      </c>
      <c r="F923" s="17">
        <v>2711</v>
      </c>
      <c r="G923" s="17">
        <v>1223</v>
      </c>
      <c r="H923" s="17">
        <v>73</v>
      </c>
      <c r="I923" s="17">
        <v>1415</v>
      </c>
      <c r="J923" s="17">
        <v>42</v>
      </c>
      <c r="K923" s="17">
        <v>138</v>
      </c>
      <c r="L923" s="17">
        <v>43</v>
      </c>
      <c r="M923" s="17">
        <v>61</v>
      </c>
      <c r="N923" s="17">
        <v>0</v>
      </c>
      <c r="O923" s="17">
        <v>42</v>
      </c>
      <c r="P923" s="17">
        <v>47</v>
      </c>
      <c r="Q923" s="17">
        <v>15</v>
      </c>
      <c r="R923" s="17">
        <v>0</v>
      </c>
      <c r="S923" s="17" t="s">
        <v>94</v>
      </c>
      <c r="T923" s="17">
        <v>6</v>
      </c>
      <c r="U923" s="17">
        <v>27</v>
      </c>
      <c r="V923" s="17">
        <v>8</v>
      </c>
      <c r="W923" s="17">
        <v>0</v>
      </c>
      <c r="X923" s="17">
        <v>27</v>
      </c>
      <c r="Y923" s="17">
        <v>0</v>
      </c>
      <c r="Z923" s="17">
        <v>71</v>
      </c>
      <c r="AA923" s="17">
        <v>47</v>
      </c>
      <c r="AB923" s="17">
        <v>15</v>
      </c>
      <c r="AC923" s="17">
        <v>26</v>
      </c>
      <c r="AD923" s="17">
        <v>15</v>
      </c>
      <c r="AE923" s="17">
        <v>4</v>
      </c>
      <c r="AF923" s="17">
        <v>1</v>
      </c>
    </row>
    <row r="924" spans="1:32" s="246" customFormat="1" ht="16.5" customHeight="1">
      <c r="A924" s="2" t="s">
        <v>6</v>
      </c>
      <c r="B924" s="2" t="s">
        <v>104</v>
      </c>
      <c r="C924" s="2" t="s">
        <v>41</v>
      </c>
      <c r="D924" s="124">
        <v>166</v>
      </c>
      <c r="E924" s="17">
        <v>88</v>
      </c>
      <c r="F924" s="17">
        <v>4243</v>
      </c>
      <c r="G924" s="17">
        <v>1995</v>
      </c>
      <c r="H924" s="17">
        <v>133</v>
      </c>
      <c r="I924" s="17">
        <v>2115</v>
      </c>
      <c r="J924" s="17">
        <v>56</v>
      </c>
      <c r="K924" s="17">
        <v>312</v>
      </c>
      <c r="L924" s="17">
        <v>64</v>
      </c>
      <c r="M924" s="17">
        <v>101</v>
      </c>
      <c r="N924" s="17">
        <v>1</v>
      </c>
      <c r="O924" s="17">
        <v>73</v>
      </c>
      <c r="P924" s="17">
        <v>71</v>
      </c>
      <c r="Q924" s="17">
        <v>21</v>
      </c>
      <c r="R924" s="17">
        <v>1</v>
      </c>
      <c r="S924" s="17" t="s">
        <v>94</v>
      </c>
      <c r="T924" s="17">
        <v>9</v>
      </c>
      <c r="U924" s="17">
        <v>47</v>
      </c>
      <c r="V924" s="17">
        <v>20</v>
      </c>
      <c r="W924" s="17">
        <v>2</v>
      </c>
      <c r="X924" s="17">
        <v>46</v>
      </c>
      <c r="Y924" s="17">
        <v>0</v>
      </c>
      <c r="Z924" s="17">
        <v>110</v>
      </c>
      <c r="AA924" s="17">
        <v>71</v>
      </c>
      <c r="AB924" s="17">
        <v>21</v>
      </c>
      <c r="AC924" s="17">
        <v>42</v>
      </c>
      <c r="AD924" s="17">
        <v>23</v>
      </c>
      <c r="AE924" s="17">
        <v>9</v>
      </c>
      <c r="AF924" s="17">
        <v>5</v>
      </c>
    </row>
    <row r="925" spans="1:32" s="246" customFormat="1" ht="16.5" customHeight="1">
      <c r="A925" s="2" t="s">
        <v>7</v>
      </c>
      <c r="B925" s="2" t="s">
        <v>104</v>
      </c>
      <c r="C925" s="2" t="s">
        <v>41</v>
      </c>
      <c r="D925" s="124">
        <v>203</v>
      </c>
      <c r="E925" s="17">
        <v>109</v>
      </c>
      <c r="F925" s="17">
        <v>5265</v>
      </c>
      <c r="G925" s="17">
        <v>2404</v>
      </c>
      <c r="H925" s="17">
        <v>112</v>
      </c>
      <c r="I925" s="17">
        <v>2749</v>
      </c>
      <c r="J925" s="17">
        <v>78</v>
      </c>
      <c r="K925" s="17">
        <v>362</v>
      </c>
      <c r="L925" s="17">
        <v>71</v>
      </c>
      <c r="M925" s="17">
        <v>132</v>
      </c>
      <c r="N925" s="17">
        <v>0</v>
      </c>
      <c r="O925" s="17">
        <v>71</v>
      </c>
      <c r="P925" s="17">
        <v>102</v>
      </c>
      <c r="Q925" s="17">
        <v>30</v>
      </c>
      <c r="R925" s="17">
        <v>0</v>
      </c>
      <c r="S925" s="17" t="s">
        <v>94</v>
      </c>
      <c r="T925" s="17">
        <v>6</v>
      </c>
      <c r="U925" s="17">
        <v>45</v>
      </c>
      <c r="V925" s="17">
        <v>15</v>
      </c>
      <c r="W925" s="17">
        <v>1</v>
      </c>
      <c r="X925" s="17">
        <v>43</v>
      </c>
      <c r="Y925" s="17">
        <v>0</v>
      </c>
      <c r="Z925" s="17">
        <v>152</v>
      </c>
      <c r="AA925" s="17">
        <v>102</v>
      </c>
      <c r="AB925" s="17">
        <v>30</v>
      </c>
      <c r="AC925" s="17">
        <v>46</v>
      </c>
      <c r="AD925" s="17">
        <v>28</v>
      </c>
      <c r="AE925" s="17">
        <v>2</v>
      </c>
      <c r="AF925" s="17">
        <v>7</v>
      </c>
    </row>
    <row r="926" spans="1:32" s="246" customFormat="1" ht="16.5" customHeight="1">
      <c r="A926" s="2" t="s">
        <v>8</v>
      </c>
      <c r="B926" s="2" t="s">
        <v>104</v>
      </c>
      <c r="C926" s="2" t="s">
        <v>41</v>
      </c>
      <c r="D926" s="124">
        <v>171</v>
      </c>
      <c r="E926" s="17">
        <v>100</v>
      </c>
      <c r="F926" s="17">
        <v>4443</v>
      </c>
      <c r="G926" s="17">
        <v>2050</v>
      </c>
      <c r="H926" s="17">
        <v>73</v>
      </c>
      <c r="I926" s="17">
        <v>2320</v>
      </c>
      <c r="J926" s="17">
        <v>52</v>
      </c>
      <c r="K926" s="17">
        <v>263</v>
      </c>
      <c r="L926" s="17">
        <v>71</v>
      </c>
      <c r="M926" s="17">
        <v>100</v>
      </c>
      <c r="N926" s="17">
        <v>0</v>
      </c>
      <c r="O926" s="17">
        <v>68</v>
      </c>
      <c r="P926" s="17">
        <v>73</v>
      </c>
      <c r="Q926" s="17">
        <v>30</v>
      </c>
      <c r="R926" s="17">
        <v>0</v>
      </c>
      <c r="S926" s="17" t="s">
        <v>94</v>
      </c>
      <c r="T926" s="17">
        <v>11</v>
      </c>
      <c r="U926" s="17">
        <v>41</v>
      </c>
      <c r="V926" s="17">
        <v>15</v>
      </c>
      <c r="W926" s="17">
        <v>0</v>
      </c>
      <c r="X926" s="17">
        <v>35</v>
      </c>
      <c r="Y926" s="17">
        <v>0</v>
      </c>
      <c r="Z926" s="17">
        <v>119</v>
      </c>
      <c r="AA926" s="17">
        <v>73</v>
      </c>
      <c r="AB926" s="17">
        <v>30</v>
      </c>
      <c r="AC926" s="17">
        <v>35</v>
      </c>
      <c r="AD926" s="17">
        <v>24</v>
      </c>
      <c r="AE926" s="17">
        <v>0</v>
      </c>
      <c r="AF926" s="17">
        <v>4</v>
      </c>
    </row>
    <row r="927" spans="1:32" s="246" customFormat="1" ht="16.5" customHeight="1">
      <c r="A927" s="2" t="s">
        <v>9</v>
      </c>
      <c r="B927" s="2" t="s">
        <v>104</v>
      </c>
      <c r="C927" s="2" t="s">
        <v>41</v>
      </c>
      <c r="D927" s="124">
        <v>90</v>
      </c>
      <c r="E927" s="17">
        <v>46</v>
      </c>
      <c r="F927" s="17">
        <v>2353</v>
      </c>
      <c r="G927" s="17">
        <v>1117</v>
      </c>
      <c r="H927" s="17">
        <v>45</v>
      </c>
      <c r="I927" s="17">
        <v>1191</v>
      </c>
      <c r="J927" s="17">
        <v>34</v>
      </c>
      <c r="K927" s="17">
        <v>123</v>
      </c>
      <c r="L927" s="17">
        <v>41</v>
      </c>
      <c r="M927" s="17">
        <v>49</v>
      </c>
      <c r="N927" s="17">
        <v>0</v>
      </c>
      <c r="O927" s="17">
        <v>39</v>
      </c>
      <c r="P927" s="17">
        <v>43</v>
      </c>
      <c r="Q927" s="17">
        <v>8</v>
      </c>
      <c r="R927" s="17">
        <v>0</v>
      </c>
      <c r="S927" s="17" t="s">
        <v>94</v>
      </c>
      <c r="T927" s="17">
        <v>8</v>
      </c>
      <c r="U927" s="17">
        <v>20</v>
      </c>
      <c r="V927" s="17">
        <v>8</v>
      </c>
      <c r="W927" s="17">
        <v>3</v>
      </c>
      <c r="X927" s="17">
        <v>18</v>
      </c>
      <c r="Y927" s="17">
        <v>0</v>
      </c>
      <c r="Z927" s="17">
        <v>62</v>
      </c>
      <c r="AA927" s="17">
        <v>43</v>
      </c>
      <c r="AB927" s="17">
        <v>8</v>
      </c>
      <c r="AC927" s="17">
        <v>20</v>
      </c>
      <c r="AD927" s="17">
        <v>13</v>
      </c>
      <c r="AE927" s="17">
        <v>1</v>
      </c>
      <c r="AF927" s="17">
        <v>3</v>
      </c>
    </row>
    <row r="928" spans="1:32" s="246" customFormat="1" ht="16.5" customHeight="1">
      <c r="A928" s="2" t="s">
        <v>10</v>
      </c>
      <c r="B928" s="2" t="s">
        <v>104</v>
      </c>
      <c r="C928" s="2" t="s">
        <v>41</v>
      </c>
      <c r="D928" s="124">
        <v>145</v>
      </c>
      <c r="E928" s="17">
        <v>68</v>
      </c>
      <c r="F928" s="17">
        <v>3799</v>
      </c>
      <c r="G928" s="17">
        <v>1658</v>
      </c>
      <c r="H928" s="17">
        <v>116</v>
      </c>
      <c r="I928" s="17">
        <v>2025</v>
      </c>
      <c r="J928" s="17">
        <v>36</v>
      </c>
      <c r="K928" s="17">
        <v>198</v>
      </c>
      <c r="L928" s="17">
        <v>75</v>
      </c>
      <c r="M928" s="17">
        <v>70</v>
      </c>
      <c r="N928" s="17">
        <v>0</v>
      </c>
      <c r="O928" s="17">
        <v>72</v>
      </c>
      <c r="P928" s="17">
        <v>52</v>
      </c>
      <c r="Q928" s="17">
        <v>21</v>
      </c>
      <c r="R928" s="17">
        <v>0</v>
      </c>
      <c r="S928" s="17" t="s">
        <v>94</v>
      </c>
      <c r="T928" s="17">
        <v>11</v>
      </c>
      <c r="U928" s="17">
        <v>44</v>
      </c>
      <c r="V928" s="17">
        <v>14</v>
      </c>
      <c r="W928" s="17">
        <v>3</v>
      </c>
      <c r="X928" s="17">
        <v>41</v>
      </c>
      <c r="Y928" s="17">
        <v>0</v>
      </c>
      <c r="Z928" s="17">
        <v>90</v>
      </c>
      <c r="AA928" s="17">
        <v>52</v>
      </c>
      <c r="AB928" s="17">
        <v>21</v>
      </c>
      <c r="AC928" s="17">
        <v>35</v>
      </c>
      <c r="AD928" s="17">
        <v>18</v>
      </c>
      <c r="AE928" s="17">
        <v>0</v>
      </c>
      <c r="AF928" s="17">
        <v>1</v>
      </c>
    </row>
    <row r="929" spans="1:32" s="246" customFormat="1" ht="16.5" customHeight="1">
      <c r="A929" s="2" t="s">
        <v>11</v>
      </c>
      <c r="B929" s="2" t="s">
        <v>104</v>
      </c>
      <c r="C929" s="2" t="s">
        <v>41</v>
      </c>
      <c r="D929" s="124">
        <v>162</v>
      </c>
      <c r="E929" s="17">
        <v>67</v>
      </c>
      <c r="F929" s="17">
        <v>4289</v>
      </c>
      <c r="G929" s="17">
        <v>2038</v>
      </c>
      <c r="H929" s="17">
        <v>96</v>
      </c>
      <c r="I929" s="17">
        <v>2155</v>
      </c>
      <c r="J929" s="17">
        <v>46</v>
      </c>
      <c r="K929" s="17">
        <v>186</v>
      </c>
      <c r="L929" s="17">
        <v>61</v>
      </c>
      <c r="M929" s="17">
        <v>101</v>
      </c>
      <c r="N929" s="17">
        <v>0</v>
      </c>
      <c r="O929" s="17">
        <v>58</v>
      </c>
      <c r="P929" s="17">
        <v>87</v>
      </c>
      <c r="Q929" s="17">
        <v>17</v>
      </c>
      <c r="R929" s="17">
        <v>0</v>
      </c>
      <c r="S929" s="17" t="s">
        <v>94</v>
      </c>
      <c r="T929" s="17">
        <v>9</v>
      </c>
      <c r="U929" s="17">
        <v>30</v>
      </c>
      <c r="V929" s="17">
        <v>14</v>
      </c>
      <c r="W929" s="17">
        <v>0</v>
      </c>
      <c r="X929" s="17">
        <v>28</v>
      </c>
      <c r="Y929" s="17">
        <v>0</v>
      </c>
      <c r="Z929" s="17">
        <v>123</v>
      </c>
      <c r="AA929" s="17">
        <v>87</v>
      </c>
      <c r="AB929" s="17">
        <v>17</v>
      </c>
      <c r="AC929" s="17">
        <v>31</v>
      </c>
      <c r="AD929" s="17">
        <v>19</v>
      </c>
      <c r="AE929" s="17">
        <v>0</v>
      </c>
      <c r="AF929" s="17">
        <v>3</v>
      </c>
    </row>
    <row r="930" spans="1:32" s="246" customFormat="1" ht="16.5" customHeight="1">
      <c r="A930" s="2" t="s">
        <v>12</v>
      </c>
      <c r="B930" s="2" t="s">
        <v>104</v>
      </c>
      <c r="C930" s="2" t="s">
        <v>41</v>
      </c>
      <c r="D930" s="124">
        <v>116</v>
      </c>
      <c r="E930" s="17">
        <v>65</v>
      </c>
      <c r="F930" s="17">
        <v>3018</v>
      </c>
      <c r="G930" s="17">
        <v>1408</v>
      </c>
      <c r="H930" s="17">
        <v>102</v>
      </c>
      <c r="I930" s="17">
        <v>1508</v>
      </c>
      <c r="J930" s="17">
        <v>46</v>
      </c>
      <c r="K930" s="17">
        <v>202</v>
      </c>
      <c r="L930" s="17">
        <v>36</v>
      </c>
      <c r="M930" s="17">
        <v>78</v>
      </c>
      <c r="N930" s="17">
        <v>2</v>
      </c>
      <c r="O930" s="17">
        <v>48</v>
      </c>
      <c r="P930" s="17">
        <v>48</v>
      </c>
      <c r="Q930" s="17">
        <v>18</v>
      </c>
      <c r="R930" s="17">
        <v>2</v>
      </c>
      <c r="S930" s="17" t="s">
        <v>94</v>
      </c>
      <c r="T930" s="17">
        <v>12</v>
      </c>
      <c r="U930" s="17">
        <v>24</v>
      </c>
      <c r="V930" s="17">
        <v>15</v>
      </c>
      <c r="W930" s="17">
        <v>0</v>
      </c>
      <c r="X930" s="17">
        <v>24</v>
      </c>
      <c r="Y930" s="17">
        <v>2</v>
      </c>
      <c r="Z930" s="17">
        <v>80</v>
      </c>
      <c r="AA930" s="17">
        <v>48</v>
      </c>
      <c r="AB930" s="17">
        <v>18</v>
      </c>
      <c r="AC930" s="17">
        <v>30</v>
      </c>
      <c r="AD930" s="17">
        <v>22</v>
      </c>
      <c r="AE930" s="17">
        <v>1</v>
      </c>
      <c r="AF930" s="17">
        <v>4</v>
      </c>
    </row>
    <row r="931" spans="1:32" s="246" customFormat="1" ht="16.5" customHeight="1">
      <c r="A931" s="2" t="s">
        <v>13</v>
      </c>
      <c r="B931" s="2" t="s">
        <v>104</v>
      </c>
      <c r="C931" s="2" t="s">
        <v>41</v>
      </c>
      <c r="D931" s="124">
        <v>278</v>
      </c>
      <c r="E931" s="17">
        <v>153</v>
      </c>
      <c r="F931" s="17">
        <v>6934</v>
      </c>
      <c r="G931" s="17">
        <v>3149</v>
      </c>
      <c r="H931" s="17">
        <v>222</v>
      </c>
      <c r="I931" s="17">
        <v>3563</v>
      </c>
      <c r="J931" s="17">
        <v>95</v>
      </c>
      <c r="K931" s="17">
        <v>677</v>
      </c>
      <c r="L931" s="17">
        <v>119</v>
      </c>
      <c r="M931" s="17">
        <v>155</v>
      </c>
      <c r="N931" s="17">
        <v>4</v>
      </c>
      <c r="O931" s="17">
        <v>64</v>
      </c>
      <c r="P931" s="17">
        <v>149</v>
      </c>
      <c r="Q931" s="17">
        <v>61</v>
      </c>
      <c r="R931" s="17">
        <v>4</v>
      </c>
      <c r="S931" s="17" t="s">
        <v>94</v>
      </c>
      <c r="T931" s="17">
        <v>8</v>
      </c>
      <c r="U931" s="17">
        <v>44</v>
      </c>
      <c r="V931" s="17">
        <v>10</v>
      </c>
      <c r="W931" s="17">
        <v>5</v>
      </c>
      <c r="X931" s="17">
        <v>40</v>
      </c>
      <c r="Y931" s="17">
        <v>0</v>
      </c>
      <c r="Z931" s="17">
        <v>226</v>
      </c>
      <c r="AA931" s="17">
        <v>149</v>
      </c>
      <c r="AB931" s="17">
        <v>61</v>
      </c>
      <c r="AC931" s="17">
        <v>86</v>
      </c>
      <c r="AD931" s="17">
        <v>42</v>
      </c>
      <c r="AE931" s="17">
        <v>6</v>
      </c>
      <c r="AF931" s="17">
        <v>9</v>
      </c>
    </row>
    <row r="932" spans="1:32" s="246" customFormat="1" ht="16.5" customHeight="1">
      <c r="A932" s="2" t="s">
        <v>14</v>
      </c>
      <c r="B932" s="2" t="s">
        <v>104</v>
      </c>
      <c r="C932" s="2" t="s">
        <v>41</v>
      </c>
      <c r="D932" s="124">
        <v>152</v>
      </c>
      <c r="E932" s="17">
        <v>83</v>
      </c>
      <c r="F932" s="17">
        <v>3829</v>
      </c>
      <c r="G932" s="17">
        <v>1731</v>
      </c>
      <c r="H932" s="17">
        <v>137</v>
      </c>
      <c r="I932" s="17">
        <v>1961</v>
      </c>
      <c r="J932" s="17">
        <v>48</v>
      </c>
      <c r="K932" s="17">
        <v>310</v>
      </c>
      <c r="L932" s="17">
        <v>44</v>
      </c>
      <c r="M932" s="17">
        <v>107</v>
      </c>
      <c r="N932" s="17">
        <v>1</v>
      </c>
      <c r="O932" s="17">
        <v>30</v>
      </c>
      <c r="P932" s="17">
        <v>78</v>
      </c>
      <c r="Q932" s="17">
        <v>43</v>
      </c>
      <c r="R932" s="17">
        <v>1</v>
      </c>
      <c r="S932" s="17" t="s">
        <v>94</v>
      </c>
      <c r="T932" s="17">
        <v>4</v>
      </c>
      <c r="U932" s="17">
        <v>17</v>
      </c>
      <c r="V932" s="17">
        <v>8</v>
      </c>
      <c r="W932" s="17">
        <v>3</v>
      </c>
      <c r="X932" s="17">
        <v>17</v>
      </c>
      <c r="Y932" s="17">
        <v>0</v>
      </c>
      <c r="Z932" s="17">
        <v>131</v>
      </c>
      <c r="AA932" s="17">
        <v>78</v>
      </c>
      <c r="AB932" s="17">
        <v>43</v>
      </c>
      <c r="AC932" s="17">
        <v>53</v>
      </c>
      <c r="AD932" s="17">
        <v>16</v>
      </c>
      <c r="AE932" s="17">
        <v>1</v>
      </c>
      <c r="AF932" s="17">
        <v>2</v>
      </c>
    </row>
    <row r="933" spans="1:32" s="246" customFormat="1" ht="16.5" customHeight="1">
      <c r="A933" s="2" t="s">
        <v>15</v>
      </c>
      <c r="B933" s="2" t="s">
        <v>104</v>
      </c>
      <c r="C933" s="2" t="s">
        <v>41</v>
      </c>
      <c r="D933" s="124">
        <v>187</v>
      </c>
      <c r="E933" s="17">
        <v>115</v>
      </c>
      <c r="F933" s="17">
        <v>4709</v>
      </c>
      <c r="G933" s="17">
        <v>1993</v>
      </c>
      <c r="H933" s="17">
        <v>200</v>
      </c>
      <c r="I933" s="17">
        <v>2516</v>
      </c>
      <c r="J933" s="17">
        <v>108</v>
      </c>
      <c r="K933" s="17">
        <v>415</v>
      </c>
      <c r="L933" s="17">
        <v>75</v>
      </c>
      <c r="M933" s="17">
        <v>110</v>
      </c>
      <c r="N933" s="17">
        <v>2</v>
      </c>
      <c r="O933" s="17">
        <v>71</v>
      </c>
      <c r="P933" s="17">
        <v>84</v>
      </c>
      <c r="Q933" s="17">
        <v>30</v>
      </c>
      <c r="R933" s="17">
        <v>2</v>
      </c>
      <c r="S933" s="17" t="s">
        <v>94</v>
      </c>
      <c r="T933" s="17">
        <v>4</v>
      </c>
      <c r="U933" s="17">
        <v>31</v>
      </c>
      <c r="V933" s="17">
        <v>9</v>
      </c>
      <c r="W933" s="17">
        <v>2</v>
      </c>
      <c r="X933" s="17">
        <v>30</v>
      </c>
      <c r="Y933" s="17">
        <v>1</v>
      </c>
      <c r="Z933" s="17">
        <v>152</v>
      </c>
      <c r="AA933" s="17">
        <v>84</v>
      </c>
      <c r="AB933" s="17">
        <v>30</v>
      </c>
      <c r="AC933" s="17">
        <v>69</v>
      </c>
      <c r="AD933" s="17">
        <v>34</v>
      </c>
      <c r="AE933" s="17">
        <v>1</v>
      </c>
      <c r="AF933" s="17">
        <v>2</v>
      </c>
    </row>
    <row r="934" spans="1:32" s="246" customFormat="1" ht="16.5" customHeight="1">
      <c r="A934" s="2" t="s">
        <v>16</v>
      </c>
      <c r="B934" s="2" t="s">
        <v>104</v>
      </c>
      <c r="C934" s="2" t="s">
        <v>41</v>
      </c>
      <c r="D934" s="124">
        <v>233</v>
      </c>
      <c r="E934" s="17">
        <v>119</v>
      </c>
      <c r="F934" s="17">
        <v>6064</v>
      </c>
      <c r="G934" s="17">
        <v>2799</v>
      </c>
      <c r="H934" s="17">
        <v>125</v>
      </c>
      <c r="I934" s="17">
        <v>3140</v>
      </c>
      <c r="J934" s="17">
        <v>65</v>
      </c>
      <c r="K934" s="17">
        <v>371</v>
      </c>
      <c r="L934" s="17">
        <v>89</v>
      </c>
      <c r="M934" s="17">
        <v>144</v>
      </c>
      <c r="N934" s="17">
        <v>0</v>
      </c>
      <c r="O934" s="17">
        <v>92</v>
      </c>
      <c r="P934" s="17">
        <v>102</v>
      </c>
      <c r="Q934" s="17">
        <v>39</v>
      </c>
      <c r="R934" s="17">
        <v>0</v>
      </c>
      <c r="S934" s="17" t="s">
        <v>94</v>
      </c>
      <c r="T934" s="17">
        <v>9</v>
      </c>
      <c r="U934" s="17">
        <v>53</v>
      </c>
      <c r="V934" s="17">
        <v>19</v>
      </c>
      <c r="W934" s="17">
        <v>1</v>
      </c>
      <c r="X934" s="17">
        <v>51</v>
      </c>
      <c r="Y934" s="17">
        <v>1</v>
      </c>
      <c r="Z934" s="17">
        <v>171</v>
      </c>
      <c r="AA934" s="17">
        <v>102</v>
      </c>
      <c r="AB934" s="17">
        <v>39</v>
      </c>
      <c r="AC934" s="17">
        <v>68</v>
      </c>
      <c r="AD934" s="17">
        <v>22</v>
      </c>
      <c r="AE934" s="17">
        <v>1</v>
      </c>
      <c r="AF934" s="17">
        <v>1</v>
      </c>
    </row>
    <row r="935" spans="1:32" s="246" customFormat="1" ht="16.5" customHeight="1">
      <c r="A935" s="2" t="s">
        <v>17</v>
      </c>
      <c r="B935" s="2" t="s">
        <v>104</v>
      </c>
      <c r="C935" s="2" t="s">
        <v>41</v>
      </c>
      <c r="D935" s="124">
        <v>359</v>
      </c>
      <c r="E935" s="17">
        <v>187</v>
      </c>
      <c r="F935" s="17">
        <v>9310</v>
      </c>
      <c r="G935" s="17">
        <v>4313</v>
      </c>
      <c r="H935" s="17">
        <v>180</v>
      </c>
      <c r="I935" s="17">
        <v>4817</v>
      </c>
      <c r="J935" s="17">
        <v>76</v>
      </c>
      <c r="K935" s="17">
        <v>615</v>
      </c>
      <c r="L935" s="17">
        <v>162</v>
      </c>
      <c r="M935" s="17">
        <v>196</v>
      </c>
      <c r="N935" s="17">
        <v>1</v>
      </c>
      <c r="O935" s="17">
        <v>128</v>
      </c>
      <c r="P935" s="17">
        <v>169</v>
      </c>
      <c r="Q935" s="17">
        <v>61</v>
      </c>
      <c r="R935" s="17">
        <v>1</v>
      </c>
      <c r="S935" s="17" t="s">
        <v>94</v>
      </c>
      <c r="T935" s="17">
        <v>24</v>
      </c>
      <c r="U935" s="17">
        <v>68</v>
      </c>
      <c r="V935" s="17">
        <v>27</v>
      </c>
      <c r="W935" s="17">
        <v>4</v>
      </c>
      <c r="X935" s="17">
        <v>67</v>
      </c>
      <c r="Y935" s="17">
        <v>0</v>
      </c>
      <c r="Z935" s="17">
        <v>267</v>
      </c>
      <c r="AA935" s="17">
        <v>169</v>
      </c>
      <c r="AB935" s="17">
        <v>61</v>
      </c>
      <c r="AC935" s="17">
        <v>73</v>
      </c>
      <c r="AD935" s="17">
        <v>37</v>
      </c>
      <c r="AE935" s="17">
        <v>3</v>
      </c>
      <c r="AF935" s="17">
        <v>6</v>
      </c>
    </row>
    <row r="936" spans="1:32" s="246" customFormat="1" ht="16.5" customHeight="1">
      <c r="A936" s="2" t="s">
        <v>18</v>
      </c>
      <c r="B936" s="2" t="s">
        <v>104</v>
      </c>
      <c r="C936" s="2" t="s">
        <v>41</v>
      </c>
      <c r="D936" s="124">
        <v>197</v>
      </c>
      <c r="E936" s="17">
        <v>87</v>
      </c>
      <c r="F936" s="17">
        <v>5262</v>
      </c>
      <c r="G936" s="17">
        <v>2350</v>
      </c>
      <c r="H936" s="17">
        <v>140</v>
      </c>
      <c r="I936" s="17">
        <v>2772</v>
      </c>
      <c r="J936" s="17">
        <v>47</v>
      </c>
      <c r="K936" s="17">
        <v>226</v>
      </c>
      <c r="L936" s="17">
        <v>77</v>
      </c>
      <c r="M936" s="17">
        <v>120</v>
      </c>
      <c r="N936" s="17">
        <v>0</v>
      </c>
      <c r="O936" s="17">
        <v>62</v>
      </c>
      <c r="P936" s="17">
        <v>93</v>
      </c>
      <c r="Q936" s="17">
        <v>42</v>
      </c>
      <c r="R936" s="17">
        <v>0</v>
      </c>
      <c r="S936" s="17" t="s">
        <v>94</v>
      </c>
      <c r="T936" s="17">
        <v>15</v>
      </c>
      <c r="U936" s="17">
        <v>37</v>
      </c>
      <c r="V936" s="17">
        <v>18</v>
      </c>
      <c r="W936" s="17">
        <v>5</v>
      </c>
      <c r="X936" s="17">
        <v>34</v>
      </c>
      <c r="Y936" s="17">
        <v>0</v>
      </c>
      <c r="Z936" s="17">
        <v>145</v>
      </c>
      <c r="AA936" s="17">
        <v>93</v>
      </c>
      <c r="AB936" s="17">
        <v>42</v>
      </c>
      <c r="AC936" s="17">
        <v>45</v>
      </c>
      <c r="AD936" s="17">
        <v>16</v>
      </c>
      <c r="AE936" s="17">
        <v>0</v>
      </c>
      <c r="AF936" s="17">
        <v>3</v>
      </c>
    </row>
    <row r="937" spans="1:32" s="3" customFormat="1" ht="16.5" customHeight="1" thickBot="1">
      <c r="A937" s="102" t="s">
        <v>19</v>
      </c>
      <c r="B937" s="102" t="s">
        <v>104</v>
      </c>
      <c r="C937" s="102" t="s">
        <v>41</v>
      </c>
      <c r="D937" s="230">
        <v>172</v>
      </c>
      <c r="E937" s="203">
        <v>84</v>
      </c>
      <c r="F937" s="203">
        <v>4443</v>
      </c>
      <c r="G937" s="203">
        <v>1999</v>
      </c>
      <c r="H937" s="203">
        <v>152</v>
      </c>
      <c r="I937" s="203">
        <v>2292</v>
      </c>
      <c r="J937" s="203">
        <v>62</v>
      </c>
      <c r="K937" s="203">
        <v>339</v>
      </c>
      <c r="L937" s="203">
        <v>50</v>
      </c>
      <c r="M937" s="203">
        <v>121</v>
      </c>
      <c r="N937" s="203">
        <v>1</v>
      </c>
      <c r="O937" s="203">
        <v>61</v>
      </c>
      <c r="P937" s="203">
        <v>77</v>
      </c>
      <c r="Q937" s="203">
        <v>33</v>
      </c>
      <c r="R937" s="203">
        <v>1</v>
      </c>
      <c r="S937" s="203" t="s">
        <v>94</v>
      </c>
      <c r="T937" s="203">
        <v>5</v>
      </c>
      <c r="U937" s="203">
        <v>41</v>
      </c>
      <c r="V937" s="203">
        <v>22</v>
      </c>
      <c r="W937" s="203">
        <v>2</v>
      </c>
      <c r="X937" s="203">
        <v>38</v>
      </c>
      <c r="Y937" s="203">
        <v>0</v>
      </c>
      <c r="Z937" s="203">
        <v>126</v>
      </c>
      <c r="AA937" s="203">
        <v>77</v>
      </c>
      <c r="AB937" s="203">
        <v>33</v>
      </c>
      <c r="AC937" s="203">
        <v>49</v>
      </c>
      <c r="AD937" s="203">
        <v>21</v>
      </c>
      <c r="AE937" s="203">
        <v>0</v>
      </c>
      <c r="AF937" s="203">
        <v>7</v>
      </c>
    </row>
    <row r="938" spans="1:32" s="99" customFormat="1" ht="16.5" customHeight="1">
      <c r="A938" s="2" t="s">
        <v>3</v>
      </c>
      <c r="B938" s="2" t="s">
        <v>104</v>
      </c>
      <c r="C938" s="97" t="s">
        <v>42</v>
      </c>
      <c r="D938" s="127">
        <v>2735</v>
      </c>
      <c r="E938" s="129">
        <v>1365</v>
      </c>
      <c r="F938" s="129">
        <v>71142</v>
      </c>
      <c r="G938" s="129">
        <v>31936</v>
      </c>
      <c r="H938" s="129">
        <v>1673</v>
      </c>
      <c r="I938" s="129">
        <v>37533</v>
      </c>
      <c r="J938" s="129">
        <v>852</v>
      </c>
      <c r="K938" s="129">
        <v>4219</v>
      </c>
      <c r="L938" s="129">
        <v>1128</v>
      </c>
      <c r="M938" s="129">
        <v>1593</v>
      </c>
      <c r="N938" s="128">
        <v>14</v>
      </c>
      <c r="O938" s="128">
        <v>1033</v>
      </c>
      <c r="P938" s="128">
        <v>1256</v>
      </c>
      <c r="Q938" s="128">
        <v>432</v>
      </c>
      <c r="R938" s="128">
        <v>14</v>
      </c>
      <c r="S938" s="128" t="s">
        <v>94</v>
      </c>
      <c r="T938" s="128">
        <v>152</v>
      </c>
      <c r="U938" s="128">
        <v>608</v>
      </c>
      <c r="V938" s="128">
        <v>241</v>
      </c>
      <c r="W938" s="128">
        <v>35</v>
      </c>
      <c r="X938" s="128">
        <v>573</v>
      </c>
      <c r="Y938" s="128">
        <v>4</v>
      </c>
      <c r="Z938" s="128">
        <v>1975</v>
      </c>
      <c r="AA938" s="128">
        <v>1256</v>
      </c>
      <c r="AB938" s="128">
        <v>432</v>
      </c>
      <c r="AC938" s="128">
        <v>693</v>
      </c>
      <c r="AD938" s="128">
        <v>338</v>
      </c>
      <c r="AE938" s="128">
        <v>41</v>
      </c>
      <c r="AF938" s="128">
        <v>63</v>
      </c>
    </row>
    <row r="939" spans="1:32" s="246" customFormat="1" ht="16.5" customHeight="1">
      <c r="A939" s="2" t="s">
        <v>4</v>
      </c>
      <c r="B939" s="2" t="s">
        <v>104</v>
      </c>
      <c r="C939" s="2" t="s">
        <v>42</v>
      </c>
      <c r="D939" s="124">
        <v>196</v>
      </c>
      <c r="E939" s="17">
        <v>104</v>
      </c>
      <c r="F939" s="17">
        <v>5161</v>
      </c>
      <c r="G939" s="17">
        <v>2346</v>
      </c>
      <c r="H939" s="17">
        <v>97</v>
      </c>
      <c r="I939" s="17">
        <v>2718</v>
      </c>
      <c r="J939" s="17">
        <v>34</v>
      </c>
      <c r="K939" s="17">
        <v>335</v>
      </c>
      <c r="L939" s="17">
        <v>76</v>
      </c>
      <c r="M939" s="17">
        <v>119</v>
      </c>
      <c r="N939" s="17">
        <v>1</v>
      </c>
      <c r="O939" s="17">
        <v>74</v>
      </c>
      <c r="P939" s="17">
        <v>99</v>
      </c>
      <c r="Q939" s="17">
        <v>22</v>
      </c>
      <c r="R939" s="17">
        <v>1</v>
      </c>
      <c r="S939" s="17" t="s">
        <v>94</v>
      </c>
      <c r="T939" s="17">
        <v>11</v>
      </c>
      <c r="U939" s="17">
        <v>44</v>
      </c>
      <c r="V939" s="17">
        <v>21</v>
      </c>
      <c r="W939" s="17">
        <v>1</v>
      </c>
      <c r="X939" s="17">
        <v>41</v>
      </c>
      <c r="Y939" s="17">
        <v>0</v>
      </c>
      <c r="Z939" s="17">
        <v>141</v>
      </c>
      <c r="AA939" s="17">
        <v>99</v>
      </c>
      <c r="AB939" s="17">
        <v>22</v>
      </c>
      <c r="AC939" s="17">
        <v>44</v>
      </c>
      <c r="AD939" s="17">
        <v>23</v>
      </c>
      <c r="AE939" s="17">
        <v>4</v>
      </c>
      <c r="AF939" s="17">
        <v>4</v>
      </c>
    </row>
    <row r="940" spans="1:32" s="246" customFormat="1" ht="16.5" customHeight="1">
      <c r="A940" s="2" t="s">
        <v>5</v>
      </c>
      <c r="B940" s="2" t="s">
        <v>104</v>
      </c>
      <c r="C940" s="2" t="s">
        <v>42</v>
      </c>
      <c r="D940" s="124">
        <v>117</v>
      </c>
      <c r="E940" s="17">
        <v>57</v>
      </c>
      <c r="F940" s="17">
        <v>3064</v>
      </c>
      <c r="G940" s="17">
        <v>1318</v>
      </c>
      <c r="H940" s="17">
        <v>98</v>
      </c>
      <c r="I940" s="17">
        <v>1648</v>
      </c>
      <c r="J940" s="17">
        <v>38</v>
      </c>
      <c r="K940" s="17">
        <v>183</v>
      </c>
      <c r="L940" s="17">
        <v>47</v>
      </c>
      <c r="M940" s="17">
        <v>70</v>
      </c>
      <c r="N940" s="17">
        <v>0</v>
      </c>
      <c r="O940" s="17">
        <v>43</v>
      </c>
      <c r="P940" s="17">
        <v>57</v>
      </c>
      <c r="Q940" s="17">
        <v>17</v>
      </c>
      <c r="R940" s="17">
        <v>0</v>
      </c>
      <c r="S940" s="17" t="s">
        <v>94</v>
      </c>
      <c r="T940" s="17">
        <v>11</v>
      </c>
      <c r="U940" s="17">
        <v>23</v>
      </c>
      <c r="V940" s="17">
        <v>5</v>
      </c>
      <c r="W940" s="17">
        <v>0</v>
      </c>
      <c r="X940" s="17">
        <v>23</v>
      </c>
      <c r="Y940" s="17">
        <v>0</v>
      </c>
      <c r="Z940" s="17">
        <v>83</v>
      </c>
      <c r="AA940" s="17">
        <v>57</v>
      </c>
      <c r="AB940" s="17">
        <v>17</v>
      </c>
      <c r="AC940" s="17">
        <v>33</v>
      </c>
      <c r="AD940" s="17">
        <v>15</v>
      </c>
      <c r="AE940" s="17">
        <v>4</v>
      </c>
      <c r="AF940" s="17">
        <v>4</v>
      </c>
    </row>
    <row r="941" spans="1:32" s="246" customFormat="1" ht="16.5" customHeight="1">
      <c r="A941" s="2" t="s">
        <v>6</v>
      </c>
      <c r="B941" s="2" t="s">
        <v>104</v>
      </c>
      <c r="C941" s="2" t="s">
        <v>42</v>
      </c>
      <c r="D941" s="124">
        <v>163</v>
      </c>
      <c r="E941" s="17">
        <v>81</v>
      </c>
      <c r="F941" s="17">
        <v>4312</v>
      </c>
      <c r="G941" s="17">
        <v>1960</v>
      </c>
      <c r="H941" s="17">
        <v>153</v>
      </c>
      <c r="I941" s="17">
        <v>2199</v>
      </c>
      <c r="J941" s="17">
        <v>39</v>
      </c>
      <c r="K941" s="17">
        <v>211</v>
      </c>
      <c r="L941" s="17">
        <v>61</v>
      </c>
      <c r="M941" s="17">
        <v>102</v>
      </c>
      <c r="N941" s="17">
        <v>0</v>
      </c>
      <c r="O941" s="17">
        <v>55</v>
      </c>
      <c r="P941" s="17">
        <v>82</v>
      </c>
      <c r="Q941" s="17">
        <v>26</v>
      </c>
      <c r="R941" s="17">
        <v>0</v>
      </c>
      <c r="S941" s="17" t="s">
        <v>94</v>
      </c>
      <c r="T941" s="17">
        <v>9</v>
      </c>
      <c r="U941" s="17">
        <v>31</v>
      </c>
      <c r="V941" s="17">
        <v>11</v>
      </c>
      <c r="W941" s="17">
        <v>0</v>
      </c>
      <c r="X941" s="17">
        <v>29</v>
      </c>
      <c r="Y941" s="17">
        <v>1</v>
      </c>
      <c r="Z941" s="17">
        <v>123</v>
      </c>
      <c r="AA941" s="17">
        <v>82</v>
      </c>
      <c r="AB941" s="17">
        <v>26</v>
      </c>
      <c r="AC941" s="17">
        <v>48</v>
      </c>
      <c r="AD941" s="17">
        <v>23</v>
      </c>
      <c r="AE941" s="17">
        <v>7</v>
      </c>
      <c r="AF941" s="17">
        <v>6</v>
      </c>
    </row>
    <row r="942" spans="1:32" s="246" customFormat="1" ht="16.5" customHeight="1">
      <c r="A942" s="2" t="s">
        <v>7</v>
      </c>
      <c r="B942" s="2" t="s">
        <v>104</v>
      </c>
      <c r="C942" s="2" t="s">
        <v>42</v>
      </c>
      <c r="D942" s="124">
        <v>168</v>
      </c>
      <c r="E942" s="17">
        <v>96</v>
      </c>
      <c r="F942" s="17">
        <v>4285</v>
      </c>
      <c r="G942" s="17">
        <v>2091</v>
      </c>
      <c r="H942" s="17">
        <v>88</v>
      </c>
      <c r="I942" s="17">
        <v>2106</v>
      </c>
      <c r="J942" s="17">
        <v>76</v>
      </c>
      <c r="K942" s="17">
        <v>323</v>
      </c>
      <c r="L942" s="17">
        <v>60</v>
      </c>
      <c r="M942" s="17">
        <v>107</v>
      </c>
      <c r="N942" s="17">
        <v>1</v>
      </c>
      <c r="O942" s="17">
        <v>58</v>
      </c>
      <c r="P942" s="17">
        <v>83</v>
      </c>
      <c r="Q942" s="17">
        <v>26</v>
      </c>
      <c r="R942" s="17">
        <v>1</v>
      </c>
      <c r="S942" s="17" t="s">
        <v>94</v>
      </c>
      <c r="T942" s="17">
        <v>12</v>
      </c>
      <c r="U942" s="17">
        <v>29</v>
      </c>
      <c r="V942" s="17">
        <v>12</v>
      </c>
      <c r="W942" s="17">
        <v>2</v>
      </c>
      <c r="X942" s="17">
        <v>27</v>
      </c>
      <c r="Y942" s="17">
        <v>0</v>
      </c>
      <c r="Z942" s="17">
        <v>127</v>
      </c>
      <c r="AA942" s="17">
        <v>83</v>
      </c>
      <c r="AB942" s="17">
        <v>26</v>
      </c>
      <c r="AC942" s="17">
        <v>38</v>
      </c>
      <c r="AD942" s="17">
        <v>28</v>
      </c>
      <c r="AE942" s="17">
        <v>2</v>
      </c>
      <c r="AF942" s="17">
        <v>9</v>
      </c>
    </row>
    <row r="943" spans="1:32" s="246" customFormat="1" ht="16.5" customHeight="1">
      <c r="A943" s="2" t="s">
        <v>8</v>
      </c>
      <c r="B943" s="2" t="s">
        <v>104</v>
      </c>
      <c r="C943" s="2" t="s">
        <v>42</v>
      </c>
      <c r="D943" s="124">
        <v>191</v>
      </c>
      <c r="E943" s="17">
        <v>91</v>
      </c>
      <c r="F943" s="17">
        <v>4985</v>
      </c>
      <c r="G943" s="17">
        <v>2216</v>
      </c>
      <c r="H943" s="17">
        <v>58</v>
      </c>
      <c r="I943" s="17">
        <v>2711</v>
      </c>
      <c r="J943" s="17">
        <v>64</v>
      </c>
      <c r="K943" s="17">
        <v>279</v>
      </c>
      <c r="L943" s="17">
        <v>88</v>
      </c>
      <c r="M943" s="17">
        <v>103</v>
      </c>
      <c r="N943" s="17">
        <v>0</v>
      </c>
      <c r="O943" s="17">
        <v>83</v>
      </c>
      <c r="P943" s="17">
        <v>79</v>
      </c>
      <c r="Q943" s="17">
        <v>29</v>
      </c>
      <c r="R943" s="17">
        <v>0</v>
      </c>
      <c r="S943" s="17" t="s">
        <v>94</v>
      </c>
      <c r="T943" s="17">
        <v>13</v>
      </c>
      <c r="U943" s="17">
        <v>47</v>
      </c>
      <c r="V943" s="17">
        <v>16</v>
      </c>
      <c r="W943" s="17">
        <v>1</v>
      </c>
      <c r="X943" s="17">
        <v>44</v>
      </c>
      <c r="Y943" s="17">
        <v>1</v>
      </c>
      <c r="Z943" s="17">
        <v>131</v>
      </c>
      <c r="AA943" s="17">
        <v>79</v>
      </c>
      <c r="AB943" s="17">
        <v>29</v>
      </c>
      <c r="AC943" s="17">
        <v>33</v>
      </c>
      <c r="AD943" s="17">
        <v>21</v>
      </c>
      <c r="AE943" s="17">
        <v>0</v>
      </c>
      <c r="AF943" s="17">
        <v>4</v>
      </c>
    </row>
    <row r="944" spans="1:32" s="246" customFormat="1" ht="16.5" customHeight="1">
      <c r="A944" s="2" t="s">
        <v>9</v>
      </c>
      <c r="B944" s="2" t="s">
        <v>104</v>
      </c>
      <c r="C944" s="2" t="s">
        <v>42</v>
      </c>
      <c r="D944" s="124">
        <v>86</v>
      </c>
      <c r="E944" s="17">
        <v>44</v>
      </c>
      <c r="F944" s="17">
        <v>2227</v>
      </c>
      <c r="G944" s="17">
        <v>1043</v>
      </c>
      <c r="H944" s="17">
        <v>37</v>
      </c>
      <c r="I944" s="17">
        <v>1147</v>
      </c>
      <c r="J944" s="17">
        <v>25</v>
      </c>
      <c r="K944" s="17">
        <v>145</v>
      </c>
      <c r="L944" s="17">
        <v>40</v>
      </c>
      <c r="M944" s="17">
        <v>45</v>
      </c>
      <c r="N944" s="17">
        <v>1</v>
      </c>
      <c r="O944" s="17">
        <v>40</v>
      </c>
      <c r="P944" s="17">
        <v>33</v>
      </c>
      <c r="Q944" s="17">
        <v>12</v>
      </c>
      <c r="R944" s="17">
        <v>1</v>
      </c>
      <c r="S944" s="17" t="s">
        <v>94</v>
      </c>
      <c r="T944" s="17">
        <v>8</v>
      </c>
      <c r="U944" s="17">
        <v>25</v>
      </c>
      <c r="V944" s="17">
        <v>10</v>
      </c>
      <c r="W944" s="17">
        <v>2</v>
      </c>
      <c r="X944" s="17">
        <v>21</v>
      </c>
      <c r="Y944" s="17">
        <v>0</v>
      </c>
      <c r="Z944" s="17">
        <v>53</v>
      </c>
      <c r="AA944" s="17">
        <v>33</v>
      </c>
      <c r="AB944" s="17">
        <v>12</v>
      </c>
      <c r="AC944" s="17">
        <v>19</v>
      </c>
      <c r="AD944" s="17">
        <v>12</v>
      </c>
      <c r="AE944" s="17">
        <v>1</v>
      </c>
      <c r="AF944" s="17">
        <v>0</v>
      </c>
    </row>
    <row r="945" spans="1:32" s="246" customFormat="1" ht="16.5" customHeight="1">
      <c r="A945" s="2" t="s">
        <v>10</v>
      </c>
      <c r="B945" s="2" t="s">
        <v>104</v>
      </c>
      <c r="C945" s="2" t="s">
        <v>42</v>
      </c>
      <c r="D945" s="124">
        <v>144</v>
      </c>
      <c r="E945" s="17">
        <v>56</v>
      </c>
      <c r="F945" s="17">
        <v>3867</v>
      </c>
      <c r="G945" s="17">
        <v>1770</v>
      </c>
      <c r="H945" s="17">
        <v>77</v>
      </c>
      <c r="I945" s="17">
        <v>2020</v>
      </c>
      <c r="J945" s="17">
        <v>27</v>
      </c>
      <c r="K945" s="17">
        <v>126</v>
      </c>
      <c r="L945" s="17">
        <v>74</v>
      </c>
      <c r="M945" s="17">
        <v>70</v>
      </c>
      <c r="N945" s="17">
        <v>0</v>
      </c>
      <c r="O945" s="17">
        <v>85</v>
      </c>
      <c r="P945" s="17">
        <v>49</v>
      </c>
      <c r="Q945" s="17">
        <v>10</v>
      </c>
      <c r="R945" s="17">
        <v>0</v>
      </c>
      <c r="S945" s="17" t="s">
        <v>94</v>
      </c>
      <c r="T945" s="17">
        <v>6</v>
      </c>
      <c r="U945" s="17">
        <v>57</v>
      </c>
      <c r="V945" s="17">
        <v>24</v>
      </c>
      <c r="W945" s="17">
        <v>3</v>
      </c>
      <c r="X945" s="17">
        <v>54</v>
      </c>
      <c r="Y945" s="17">
        <v>1</v>
      </c>
      <c r="Z945" s="17">
        <v>81</v>
      </c>
      <c r="AA945" s="17">
        <v>49</v>
      </c>
      <c r="AB945" s="17">
        <v>10</v>
      </c>
      <c r="AC945" s="17">
        <v>33</v>
      </c>
      <c r="AD945" s="17">
        <v>11</v>
      </c>
      <c r="AE945" s="17">
        <v>1</v>
      </c>
      <c r="AF945" s="17">
        <v>0</v>
      </c>
    </row>
    <row r="946" spans="1:32" s="246" customFormat="1" ht="16.5" customHeight="1">
      <c r="A946" s="2" t="s">
        <v>11</v>
      </c>
      <c r="B946" s="2" t="s">
        <v>104</v>
      </c>
      <c r="C946" s="2" t="s">
        <v>42</v>
      </c>
      <c r="D946" s="124">
        <v>114</v>
      </c>
      <c r="E946" s="17">
        <v>58</v>
      </c>
      <c r="F946" s="17">
        <v>3096</v>
      </c>
      <c r="G946" s="17">
        <v>1373</v>
      </c>
      <c r="H946" s="17">
        <v>74</v>
      </c>
      <c r="I946" s="17">
        <v>1649</v>
      </c>
      <c r="J946" s="17">
        <v>27</v>
      </c>
      <c r="K946" s="17">
        <v>111</v>
      </c>
      <c r="L946" s="17">
        <v>39</v>
      </c>
      <c r="M946" s="17">
        <v>75</v>
      </c>
      <c r="N946" s="17">
        <v>0</v>
      </c>
      <c r="O946" s="17">
        <v>46</v>
      </c>
      <c r="P946" s="17">
        <v>50</v>
      </c>
      <c r="Q946" s="17">
        <v>18</v>
      </c>
      <c r="R946" s="17">
        <v>0</v>
      </c>
      <c r="S946" s="17" t="s">
        <v>94</v>
      </c>
      <c r="T946" s="17">
        <v>6</v>
      </c>
      <c r="U946" s="17">
        <v>26</v>
      </c>
      <c r="V946" s="17">
        <v>16</v>
      </c>
      <c r="W946" s="17">
        <v>0</v>
      </c>
      <c r="X946" s="17">
        <v>23</v>
      </c>
      <c r="Y946" s="17">
        <v>0</v>
      </c>
      <c r="Z946" s="17">
        <v>82</v>
      </c>
      <c r="AA946" s="17">
        <v>50</v>
      </c>
      <c r="AB946" s="17">
        <v>18</v>
      </c>
      <c r="AC946" s="17">
        <v>33</v>
      </c>
      <c r="AD946" s="17">
        <v>13</v>
      </c>
      <c r="AE946" s="17">
        <v>1</v>
      </c>
      <c r="AF946" s="17">
        <v>4</v>
      </c>
    </row>
    <row r="947" spans="1:32" s="246" customFormat="1" ht="16.5" customHeight="1">
      <c r="A947" s="2" t="s">
        <v>12</v>
      </c>
      <c r="B947" s="2" t="s">
        <v>104</v>
      </c>
      <c r="C947" s="2" t="s">
        <v>42</v>
      </c>
      <c r="D947" s="124">
        <v>102</v>
      </c>
      <c r="E947" s="17">
        <v>50</v>
      </c>
      <c r="F947" s="17">
        <v>2703</v>
      </c>
      <c r="G947" s="17">
        <v>1178</v>
      </c>
      <c r="H947" s="17">
        <v>58</v>
      </c>
      <c r="I947" s="17">
        <v>1467</v>
      </c>
      <c r="J947" s="17">
        <v>10</v>
      </c>
      <c r="K947" s="17">
        <v>106</v>
      </c>
      <c r="L947" s="17">
        <v>37</v>
      </c>
      <c r="M947" s="17">
        <v>65</v>
      </c>
      <c r="N947" s="17">
        <v>0</v>
      </c>
      <c r="O947" s="17">
        <v>37</v>
      </c>
      <c r="P947" s="17">
        <v>47</v>
      </c>
      <c r="Q947" s="17">
        <v>18</v>
      </c>
      <c r="R947" s="17">
        <v>0</v>
      </c>
      <c r="S947" s="17" t="s">
        <v>94</v>
      </c>
      <c r="T947" s="17">
        <v>7</v>
      </c>
      <c r="U947" s="17">
        <v>22</v>
      </c>
      <c r="V947" s="17">
        <v>13</v>
      </c>
      <c r="W947" s="17">
        <v>1</v>
      </c>
      <c r="X947" s="17">
        <v>20</v>
      </c>
      <c r="Y947" s="17">
        <v>0</v>
      </c>
      <c r="Z947" s="17">
        <v>73</v>
      </c>
      <c r="AA947" s="17">
        <v>47</v>
      </c>
      <c r="AB947" s="17">
        <v>18</v>
      </c>
      <c r="AC947" s="17">
        <v>25</v>
      </c>
      <c r="AD947" s="17">
        <v>7</v>
      </c>
      <c r="AE947" s="17">
        <v>0</v>
      </c>
      <c r="AF947" s="17">
        <v>2</v>
      </c>
    </row>
    <row r="948" spans="1:32" s="246" customFormat="1" ht="16.5" customHeight="1">
      <c r="A948" s="2" t="s">
        <v>13</v>
      </c>
      <c r="B948" s="2" t="s">
        <v>104</v>
      </c>
      <c r="C948" s="2" t="s">
        <v>42</v>
      </c>
      <c r="D948" s="124">
        <v>260</v>
      </c>
      <c r="E948" s="17">
        <v>137</v>
      </c>
      <c r="F948" s="17">
        <v>6583</v>
      </c>
      <c r="G948" s="17">
        <v>3027</v>
      </c>
      <c r="H948" s="17">
        <v>154</v>
      </c>
      <c r="I948" s="17">
        <v>3402</v>
      </c>
      <c r="J948" s="17">
        <v>142</v>
      </c>
      <c r="K948" s="17">
        <v>450</v>
      </c>
      <c r="L948" s="17">
        <v>122</v>
      </c>
      <c r="M948" s="17">
        <v>135</v>
      </c>
      <c r="N948" s="17">
        <v>3</v>
      </c>
      <c r="O948" s="17">
        <v>77</v>
      </c>
      <c r="P948" s="17">
        <v>139</v>
      </c>
      <c r="Q948" s="17">
        <v>41</v>
      </c>
      <c r="R948" s="17">
        <v>3</v>
      </c>
      <c r="S948" s="17" t="s">
        <v>94</v>
      </c>
      <c r="T948" s="17">
        <v>14</v>
      </c>
      <c r="U948" s="17">
        <v>42</v>
      </c>
      <c r="V948" s="17">
        <v>19</v>
      </c>
      <c r="W948" s="17">
        <v>3</v>
      </c>
      <c r="X948" s="17">
        <v>39</v>
      </c>
      <c r="Y948" s="17">
        <v>1</v>
      </c>
      <c r="Z948" s="17">
        <v>204</v>
      </c>
      <c r="AA948" s="17">
        <v>139</v>
      </c>
      <c r="AB948" s="17">
        <v>41</v>
      </c>
      <c r="AC948" s="17">
        <v>69</v>
      </c>
      <c r="AD948" s="17">
        <v>41</v>
      </c>
      <c r="AE948" s="17">
        <v>4</v>
      </c>
      <c r="AF948" s="17">
        <v>6</v>
      </c>
    </row>
    <row r="949" spans="1:32" s="246" customFormat="1" ht="16.5" customHeight="1">
      <c r="A949" s="2" t="s">
        <v>14</v>
      </c>
      <c r="B949" s="2" t="s">
        <v>104</v>
      </c>
      <c r="C949" s="2" t="s">
        <v>42</v>
      </c>
      <c r="D949" s="124">
        <v>151</v>
      </c>
      <c r="E949" s="17">
        <v>92</v>
      </c>
      <c r="F949" s="17">
        <v>3767</v>
      </c>
      <c r="G949" s="17">
        <v>1676</v>
      </c>
      <c r="H949" s="17">
        <v>104</v>
      </c>
      <c r="I949" s="17">
        <v>1987</v>
      </c>
      <c r="J949" s="17">
        <v>86</v>
      </c>
      <c r="K949" s="17">
        <v>336</v>
      </c>
      <c r="L949" s="17">
        <v>66</v>
      </c>
      <c r="M949" s="17">
        <v>83</v>
      </c>
      <c r="N949" s="17">
        <v>2</v>
      </c>
      <c r="O949" s="17">
        <v>47</v>
      </c>
      <c r="P949" s="17">
        <v>67</v>
      </c>
      <c r="Q949" s="17">
        <v>35</v>
      </c>
      <c r="R949" s="17">
        <v>2</v>
      </c>
      <c r="S949" s="17" t="s">
        <v>94</v>
      </c>
      <c r="T949" s="17">
        <v>7</v>
      </c>
      <c r="U949" s="17">
        <v>24</v>
      </c>
      <c r="V949" s="17">
        <v>7</v>
      </c>
      <c r="W949" s="17">
        <v>1</v>
      </c>
      <c r="X949" s="17">
        <v>24</v>
      </c>
      <c r="Y949" s="17">
        <v>0</v>
      </c>
      <c r="Z949" s="17">
        <v>120</v>
      </c>
      <c r="AA949" s="17">
        <v>67</v>
      </c>
      <c r="AB949" s="17">
        <v>35</v>
      </c>
      <c r="AC949" s="17">
        <v>44</v>
      </c>
      <c r="AD949" s="17">
        <v>24</v>
      </c>
      <c r="AE949" s="17">
        <v>2</v>
      </c>
      <c r="AF949" s="17">
        <v>3</v>
      </c>
    </row>
    <row r="950" spans="1:32" s="246" customFormat="1" ht="16.5" customHeight="1">
      <c r="A950" s="2" t="s">
        <v>15</v>
      </c>
      <c r="B950" s="2" t="s">
        <v>104</v>
      </c>
      <c r="C950" s="2" t="s">
        <v>42</v>
      </c>
      <c r="D950" s="124">
        <v>174</v>
      </c>
      <c r="E950" s="17">
        <v>78</v>
      </c>
      <c r="F950" s="17">
        <v>4428</v>
      </c>
      <c r="G950" s="17">
        <v>1994</v>
      </c>
      <c r="H950" s="17">
        <v>162</v>
      </c>
      <c r="I950" s="17">
        <v>2272</v>
      </c>
      <c r="J950" s="17">
        <v>77</v>
      </c>
      <c r="K950" s="17">
        <v>324</v>
      </c>
      <c r="L950" s="17">
        <v>65</v>
      </c>
      <c r="M950" s="17">
        <v>105</v>
      </c>
      <c r="N950" s="17">
        <v>4</v>
      </c>
      <c r="O950" s="17">
        <v>60</v>
      </c>
      <c r="P950" s="17">
        <v>75</v>
      </c>
      <c r="Q950" s="17">
        <v>35</v>
      </c>
      <c r="R950" s="17">
        <v>4</v>
      </c>
      <c r="S950" s="17" t="s">
        <v>94</v>
      </c>
      <c r="T950" s="17">
        <v>3</v>
      </c>
      <c r="U950" s="17">
        <v>42</v>
      </c>
      <c r="V950" s="17">
        <v>13</v>
      </c>
      <c r="W950" s="17">
        <v>3</v>
      </c>
      <c r="X950" s="17">
        <v>39</v>
      </c>
      <c r="Y950" s="17">
        <v>0</v>
      </c>
      <c r="Z950" s="17">
        <v>129</v>
      </c>
      <c r="AA950" s="17">
        <v>75</v>
      </c>
      <c r="AB950" s="17">
        <v>35</v>
      </c>
      <c r="AC950" s="17">
        <v>57</v>
      </c>
      <c r="AD950" s="17">
        <v>22</v>
      </c>
      <c r="AE950" s="17">
        <v>2</v>
      </c>
      <c r="AF950" s="17">
        <v>3</v>
      </c>
    </row>
    <row r="951" spans="1:32" s="246" customFormat="1" ht="16.5" customHeight="1">
      <c r="A951" s="2" t="s">
        <v>16</v>
      </c>
      <c r="B951" s="2" t="s">
        <v>104</v>
      </c>
      <c r="C951" s="2" t="s">
        <v>42</v>
      </c>
      <c r="D951" s="124">
        <v>186</v>
      </c>
      <c r="E951" s="17">
        <v>83</v>
      </c>
      <c r="F951" s="17">
        <v>4921</v>
      </c>
      <c r="G951" s="17">
        <v>2246</v>
      </c>
      <c r="H951" s="17">
        <v>129</v>
      </c>
      <c r="I951" s="17">
        <v>2546</v>
      </c>
      <c r="J951" s="17">
        <v>29</v>
      </c>
      <c r="K951" s="17">
        <v>250</v>
      </c>
      <c r="L951" s="17">
        <v>83</v>
      </c>
      <c r="M951" s="17">
        <v>103</v>
      </c>
      <c r="N951" s="17">
        <v>0</v>
      </c>
      <c r="O951" s="17">
        <v>81</v>
      </c>
      <c r="P951" s="17">
        <v>78</v>
      </c>
      <c r="Q951" s="17">
        <v>27</v>
      </c>
      <c r="R951" s="17">
        <v>0</v>
      </c>
      <c r="S951" s="17" t="s">
        <v>94</v>
      </c>
      <c r="T951" s="17">
        <v>9</v>
      </c>
      <c r="U951" s="17">
        <v>48</v>
      </c>
      <c r="V951" s="17">
        <v>14</v>
      </c>
      <c r="W951" s="17">
        <v>8</v>
      </c>
      <c r="X951" s="17">
        <v>44</v>
      </c>
      <c r="Y951" s="17">
        <v>0</v>
      </c>
      <c r="Z951" s="17">
        <v>129</v>
      </c>
      <c r="AA951" s="17">
        <v>78</v>
      </c>
      <c r="AB951" s="17">
        <v>27</v>
      </c>
      <c r="AC951" s="17">
        <v>51</v>
      </c>
      <c r="AD951" s="17">
        <v>17</v>
      </c>
      <c r="AE951" s="17">
        <v>2</v>
      </c>
      <c r="AF951" s="17">
        <v>4</v>
      </c>
    </row>
    <row r="952" spans="1:32" s="246" customFormat="1" ht="16.5" customHeight="1">
      <c r="A952" s="2" t="s">
        <v>17</v>
      </c>
      <c r="B952" s="2" t="s">
        <v>104</v>
      </c>
      <c r="C952" s="2" t="s">
        <v>42</v>
      </c>
      <c r="D952" s="124">
        <v>331</v>
      </c>
      <c r="E952" s="17">
        <v>164</v>
      </c>
      <c r="F952" s="17">
        <v>8613</v>
      </c>
      <c r="G952" s="17">
        <v>3786</v>
      </c>
      <c r="H952" s="17">
        <v>156</v>
      </c>
      <c r="I952" s="17">
        <v>4671</v>
      </c>
      <c r="J952" s="17">
        <v>96</v>
      </c>
      <c r="K952" s="17">
        <v>494</v>
      </c>
      <c r="L952" s="17">
        <v>137</v>
      </c>
      <c r="M952" s="17">
        <v>194</v>
      </c>
      <c r="N952" s="17">
        <v>0</v>
      </c>
      <c r="O952" s="17">
        <v>128</v>
      </c>
      <c r="P952" s="17">
        <v>139</v>
      </c>
      <c r="Q952" s="17">
        <v>64</v>
      </c>
      <c r="R952" s="17">
        <v>0</v>
      </c>
      <c r="S952" s="17" t="s">
        <v>94</v>
      </c>
      <c r="T952" s="17">
        <v>20</v>
      </c>
      <c r="U952" s="17">
        <v>72</v>
      </c>
      <c r="V952" s="17">
        <v>28</v>
      </c>
      <c r="W952" s="17">
        <v>6</v>
      </c>
      <c r="X952" s="17">
        <v>72</v>
      </c>
      <c r="Y952" s="17">
        <v>0</v>
      </c>
      <c r="Z952" s="17">
        <v>239</v>
      </c>
      <c r="AA952" s="17">
        <v>139</v>
      </c>
      <c r="AB952" s="17">
        <v>64</v>
      </c>
      <c r="AC952" s="17">
        <v>68</v>
      </c>
      <c r="AD952" s="17">
        <v>44</v>
      </c>
      <c r="AE952" s="17">
        <v>1</v>
      </c>
      <c r="AF952" s="17">
        <v>4</v>
      </c>
    </row>
    <row r="953" spans="1:32" s="246" customFormat="1" ht="16.5" customHeight="1">
      <c r="A953" s="2" t="s">
        <v>18</v>
      </c>
      <c r="B953" s="2" t="s">
        <v>104</v>
      </c>
      <c r="C953" s="2" t="s">
        <v>42</v>
      </c>
      <c r="D953" s="124">
        <v>192</v>
      </c>
      <c r="E953" s="17">
        <v>94</v>
      </c>
      <c r="F953" s="17">
        <v>4867</v>
      </c>
      <c r="G953" s="17">
        <v>2087</v>
      </c>
      <c r="H953" s="17">
        <v>126</v>
      </c>
      <c r="I953" s="17">
        <v>2654</v>
      </c>
      <c r="J953" s="17">
        <v>46</v>
      </c>
      <c r="K953" s="17">
        <v>347</v>
      </c>
      <c r="L953" s="17">
        <v>86</v>
      </c>
      <c r="M953" s="17">
        <v>104</v>
      </c>
      <c r="N953" s="17">
        <v>2</v>
      </c>
      <c r="O953" s="17">
        <v>68</v>
      </c>
      <c r="P953" s="17">
        <v>95</v>
      </c>
      <c r="Q953" s="17">
        <v>27</v>
      </c>
      <c r="R953" s="17">
        <v>2</v>
      </c>
      <c r="S953" s="17" t="s">
        <v>94</v>
      </c>
      <c r="T953" s="17">
        <v>14</v>
      </c>
      <c r="U953" s="17">
        <v>39</v>
      </c>
      <c r="V953" s="17">
        <v>15</v>
      </c>
      <c r="W953" s="17">
        <v>0</v>
      </c>
      <c r="X953" s="17">
        <v>37</v>
      </c>
      <c r="Y953" s="17">
        <v>0</v>
      </c>
      <c r="Z953" s="17">
        <v>139</v>
      </c>
      <c r="AA953" s="17">
        <v>95</v>
      </c>
      <c r="AB953" s="17">
        <v>27</v>
      </c>
      <c r="AC953" s="17">
        <v>51</v>
      </c>
      <c r="AD953" s="17">
        <v>23</v>
      </c>
      <c r="AE953" s="17">
        <v>10</v>
      </c>
      <c r="AF953" s="17">
        <v>4</v>
      </c>
    </row>
    <row r="954" spans="1:32" s="3" customFormat="1" ht="16.5" customHeight="1" thickBot="1">
      <c r="A954" s="102" t="s">
        <v>19</v>
      </c>
      <c r="B954" s="102" t="s">
        <v>104</v>
      </c>
      <c r="C954" s="57" t="s">
        <v>42</v>
      </c>
      <c r="D954" s="230">
        <v>160</v>
      </c>
      <c r="E954" s="203">
        <v>80</v>
      </c>
      <c r="F954" s="203">
        <v>4263</v>
      </c>
      <c r="G954" s="203">
        <v>1825</v>
      </c>
      <c r="H954" s="203">
        <v>102</v>
      </c>
      <c r="I954" s="203">
        <v>2336</v>
      </c>
      <c r="J954" s="203">
        <v>36</v>
      </c>
      <c r="K954" s="203">
        <v>199</v>
      </c>
      <c r="L954" s="203">
        <v>47</v>
      </c>
      <c r="M954" s="203">
        <v>113</v>
      </c>
      <c r="N954" s="203">
        <v>0</v>
      </c>
      <c r="O954" s="203">
        <v>51</v>
      </c>
      <c r="P954" s="203">
        <v>84</v>
      </c>
      <c r="Q954" s="203">
        <v>25</v>
      </c>
      <c r="R954" s="203">
        <v>0</v>
      </c>
      <c r="S954" s="203" t="s">
        <v>94</v>
      </c>
      <c r="T954" s="203">
        <v>2</v>
      </c>
      <c r="U954" s="203">
        <v>37</v>
      </c>
      <c r="V954" s="203">
        <v>17</v>
      </c>
      <c r="W954" s="203">
        <v>4</v>
      </c>
      <c r="X954" s="203">
        <v>36</v>
      </c>
      <c r="Y954" s="203">
        <v>0</v>
      </c>
      <c r="Z954" s="203">
        <v>121</v>
      </c>
      <c r="AA954" s="203">
        <v>84</v>
      </c>
      <c r="AB954" s="203">
        <v>25</v>
      </c>
      <c r="AC954" s="203">
        <v>47</v>
      </c>
      <c r="AD954" s="203">
        <v>14</v>
      </c>
      <c r="AE954" s="203">
        <v>0</v>
      </c>
      <c r="AF954" s="203">
        <v>6</v>
      </c>
    </row>
    <row r="955" spans="1:32" s="99" customFormat="1" ht="16.5" customHeight="1">
      <c r="A955" s="2" t="s">
        <v>3</v>
      </c>
      <c r="B955" s="2" t="s">
        <v>104</v>
      </c>
      <c r="C955" s="94" t="s">
        <v>43</v>
      </c>
      <c r="D955" s="133">
        <v>2819</v>
      </c>
      <c r="E955" s="130">
        <v>1387</v>
      </c>
      <c r="F955" s="130">
        <v>73721</v>
      </c>
      <c r="G955" s="130">
        <v>32960</v>
      </c>
      <c r="H955" s="131">
        <v>1622</v>
      </c>
      <c r="I955" s="131">
        <v>39139</v>
      </c>
      <c r="J955" s="131">
        <v>749</v>
      </c>
      <c r="K955" s="131">
        <v>4102</v>
      </c>
      <c r="L955" s="131">
        <v>1137</v>
      </c>
      <c r="M955" s="131">
        <v>1676</v>
      </c>
      <c r="N955" s="131">
        <v>6</v>
      </c>
      <c r="O955" s="131">
        <v>1106</v>
      </c>
      <c r="P955" s="131">
        <v>1248</v>
      </c>
      <c r="Q955" s="131">
        <v>458</v>
      </c>
      <c r="R955" s="131">
        <v>7</v>
      </c>
      <c r="S955" s="128" t="s">
        <v>94</v>
      </c>
      <c r="T955" s="131">
        <v>149</v>
      </c>
      <c r="U955" s="131">
        <v>670</v>
      </c>
      <c r="V955" s="131">
        <v>285</v>
      </c>
      <c r="W955" s="131">
        <v>33</v>
      </c>
      <c r="X955" s="131">
        <v>638</v>
      </c>
      <c r="Y955" s="131">
        <v>1</v>
      </c>
      <c r="Z955" s="131">
        <v>2000</v>
      </c>
      <c r="AA955" s="131">
        <v>1248</v>
      </c>
      <c r="AB955" s="131">
        <v>458</v>
      </c>
      <c r="AC955" s="131">
        <v>680</v>
      </c>
      <c r="AD955" s="131">
        <v>314</v>
      </c>
      <c r="AE955" s="131">
        <v>34</v>
      </c>
      <c r="AF955" s="131">
        <v>56</v>
      </c>
    </row>
    <row r="956" spans="1:32" s="246" customFormat="1" ht="16.5" customHeight="1">
      <c r="A956" s="2" t="s">
        <v>4</v>
      </c>
      <c r="B956" s="2" t="s">
        <v>104</v>
      </c>
      <c r="C956" s="55" t="s">
        <v>43</v>
      </c>
      <c r="D956" s="132">
        <v>199</v>
      </c>
      <c r="E956" s="132">
        <v>103</v>
      </c>
      <c r="F956" s="125">
        <v>5176</v>
      </c>
      <c r="G956" s="132">
        <v>2327</v>
      </c>
      <c r="H956" s="132">
        <v>115</v>
      </c>
      <c r="I956" s="132">
        <v>2734</v>
      </c>
      <c r="J956" s="132">
        <v>49</v>
      </c>
      <c r="K956" s="132">
        <v>296</v>
      </c>
      <c r="L956" s="132">
        <v>83</v>
      </c>
      <c r="M956" s="132">
        <v>116</v>
      </c>
      <c r="N956" s="132">
        <v>0</v>
      </c>
      <c r="O956" s="132">
        <v>79</v>
      </c>
      <c r="P956" s="132">
        <v>94</v>
      </c>
      <c r="Q956" s="132">
        <v>26</v>
      </c>
      <c r="R956" s="132">
        <v>0</v>
      </c>
      <c r="S956" s="17" t="s">
        <v>94</v>
      </c>
      <c r="T956" s="132">
        <v>14</v>
      </c>
      <c r="U956" s="132">
        <v>44</v>
      </c>
      <c r="V956" s="132">
        <v>17</v>
      </c>
      <c r="W956" s="132">
        <v>3</v>
      </c>
      <c r="X956" s="132">
        <v>43</v>
      </c>
      <c r="Y956" s="132">
        <v>0</v>
      </c>
      <c r="Z956" s="132">
        <v>141</v>
      </c>
      <c r="AA956" s="132">
        <v>94</v>
      </c>
      <c r="AB956" s="132">
        <v>26</v>
      </c>
      <c r="AC956" s="132">
        <v>46</v>
      </c>
      <c r="AD956" s="132">
        <v>21</v>
      </c>
      <c r="AE956" s="132">
        <v>3</v>
      </c>
      <c r="AF956" s="132">
        <v>3</v>
      </c>
    </row>
    <row r="957" spans="1:32" s="246" customFormat="1" ht="16.5" customHeight="1">
      <c r="A957" s="2" t="s">
        <v>5</v>
      </c>
      <c r="B957" s="2" t="s">
        <v>104</v>
      </c>
      <c r="C957" s="55" t="s">
        <v>43</v>
      </c>
      <c r="D957" s="132">
        <v>100</v>
      </c>
      <c r="E957" s="132">
        <v>56</v>
      </c>
      <c r="F957" s="125">
        <v>2631</v>
      </c>
      <c r="G957" s="132">
        <v>1200</v>
      </c>
      <c r="H957" s="132">
        <v>68</v>
      </c>
      <c r="I957" s="132">
        <v>1363</v>
      </c>
      <c r="J957" s="132">
        <v>49</v>
      </c>
      <c r="K957" s="132">
        <v>129</v>
      </c>
      <c r="L957" s="132">
        <v>44</v>
      </c>
      <c r="M957" s="132">
        <v>56</v>
      </c>
      <c r="N957" s="132">
        <v>0</v>
      </c>
      <c r="O957" s="132">
        <v>47</v>
      </c>
      <c r="P957" s="132">
        <v>33</v>
      </c>
      <c r="Q957" s="132">
        <v>20</v>
      </c>
      <c r="R957" s="132">
        <v>0</v>
      </c>
      <c r="S957" s="17" t="s">
        <v>94</v>
      </c>
      <c r="T957" s="132">
        <v>7</v>
      </c>
      <c r="U957" s="132">
        <v>23</v>
      </c>
      <c r="V957" s="132">
        <v>8</v>
      </c>
      <c r="W957" s="132">
        <v>5</v>
      </c>
      <c r="X957" s="132">
        <v>23</v>
      </c>
      <c r="Y957" s="132">
        <v>0</v>
      </c>
      <c r="Z957" s="132">
        <v>70</v>
      </c>
      <c r="AA957" s="132">
        <v>33</v>
      </c>
      <c r="AB957" s="132">
        <v>20</v>
      </c>
      <c r="AC957" s="132">
        <v>23</v>
      </c>
      <c r="AD957" s="132">
        <v>17</v>
      </c>
      <c r="AE957" s="132">
        <v>7</v>
      </c>
      <c r="AF957" s="132">
        <v>8</v>
      </c>
    </row>
    <row r="958" spans="1:32" s="246" customFormat="1" ht="16.5" customHeight="1">
      <c r="A958" s="2" t="s">
        <v>6</v>
      </c>
      <c r="B958" s="2" t="s">
        <v>104</v>
      </c>
      <c r="C958" s="55" t="s">
        <v>43</v>
      </c>
      <c r="D958" s="132">
        <v>158</v>
      </c>
      <c r="E958" s="132">
        <v>75</v>
      </c>
      <c r="F958" s="125">
        <v>4128</v>
      </c>
      <c r="G958" s="132">
        <v>1818</v>
      </c>
      <c r="H958" s="132">
        <v>140</v>
      </c>
      <c r="I958" s="132">
        <v>2170</v>
      </c>
      <c r="J958" s="132">
        <v>25</v>
      </c>
      <c r="K958" s="132">
        <v>253</v>
      </c>
      <c r="L958" s="132">
        <v>66</v>
      </c>
      <c r="M958" s="132">
        <v>92</v>
      </c>
      <c r="N958" s="132">
        <v>0</v>
      </c>
      <c r="O958" s="132">
        <v>76</v>
      </c>
      <c r="P958" s="132">
        <v>59</v>
      </c>
      <c r="Q958" s="132">
        <v>23</v>
      </c>
      <c r="R958" s="132">
        <v>0</v>
      </c>
      <c r="S958" s="17" t="s">
        <v>94</v>
      </c>
      <c r="T958" s="132">
        <v>13</v>
      </c>
      <c r="U958" s="132">
        <v>44</v>
      </c>
      <c r="V958" s="132">
        <v>24</v>
      </c>
      <c r="W958" s="132">
        <v>2</v>
      </c>
      <c r="X958" s="132">
        <v>40</v>
      </c>
      <c r="Y958" s="132">
        <v>0</v>
      </c>
      <c r="Z958" s="132">
        <v>101</v>
      </c>
      <c r="AA958" s="132">
        <v>59</v>
      </c>
      <c r="AB958" s="132">
        <v>23</v>
      </c>
      <c r="AC958" s="132">
        <v>50</v>
      </c>
      <c r="AD958" s="132">
        <v>12</v>
      </c>
      <c r="AE958" s="132">
        <v>9</v>
      </c>
      <c r="AF958" s="132">
        <v>9</v>
      </c>
    </row>
    <row r="959" spans="1:32" s="246" customFormat="1" ht="16.5" customHeight="1">
      <c r="A959" s="2" t="s">
        <v>7</v>
      </c>
      <c r="B959" s="2" t="s">
        <v>104</v>
      </c>
      <c r="C959" s="55" t="s">
        <v>43</v>
      </c>
      <c r="D959" s="132">
        <v>155</v>
      </c>
      <c r="E959" s="132">
        <v>72</v>
      </c>
      <c r="F959" s="125">
        <v>4141</v>
      </c>
      <c r="G959" s="132">
        <v>1871</v>
      </c>
      <c r="H959" s="132">
        <v>71</v>
      </c>
      <c r="I959" s="132">
        <v>2199</v>
      </c>
      <c r="J959" s="132">
        <v>24</v>
      </c>
      <c r="K959" s="132">
        <v>186</v>
      </c>
      <c r="L959" s="132">
        <v>63</v>
      </c>
      <c r="M959" s="132">
        <v>92</v>
      </c>
      <c r="N959" s="132">
        <v>0</v>
      </c>
      <c r="O959" s="132">
        <v>65</v>
      </c>
      <c r="P959" s="132">
        <v>76</v>
      </c>
      <c r="Q959" s="132">
        <v>14</v>
      </c>
      <c r="R959" s="132">
        <v>0</v>
      </c>
      <c r="S959" s="17" t="s">
        <v>94</v>
      </c>
      <c r="T959" s="132">
        <v>10</v>
      </c>
      <c r="U959" s="132">
        <v>43</v>
      </c>
      <c r="V959" s="132">
        <v>19</v>
      </c>
      <c r="W959" s="132">
        <v>0</v>
      </c>
      <c r="X959" s="132">
        <v>43</v>
      </c>
      <c r="Y959" s="132">
        <v>0</v>
      </c>
      <c r="Z959" s="132">
        <v>102</v>
      </c>
      <c r="AA959" s="132">
        <v>76</v>
      </c>
      <c r="AB959" s="132">
        <v>14</v>
      </c>
      <c r="AC959" s="132">
        <v>28</v>
      </c>
      <c r="AD959" s="132">
        <v>16</v>
      </c>
      <c r="AE959" s="132">
        <v>3</v>
      </c>
      <c r="AF959" s="132">
        <v>5</v>
      </c>
    </row>
    <row r="960" spans="1:32" s="246" customFormat="1" ht="16.5" customHeight="1">
      <c r="A960" s="2" t="s">
        <v>8</v>
      </c>
      <c r="B960" s="2" t="s">
        <v>104</v>
      </c>
      <c r="C960" s="55" t="s">
        <v>43</v>
      </c>
      <c r="D960" s="132">
        <v>165</v>
      </c>
      <c r="E960" s="132">
        <v>87</v>
      </c>
      <c r="F960" s="125">
        <v>4242</v>
      </c>
      <c r="G960" s="132">
        <v>1994</v>
      </c>
      <c r="H960" s="132">
        <v>52</v>
      </c>
      <c r="I960" s="132">
        <v>2196</v>
      </c>
      <c r="J960" s="132">
        <v>45</v>
      </c>
      <c r="K960" s="132">
        <v>312</v>
      </c>
      <c r="L960" s="132">
        <v>69</v>
      </c>
      <c r="M960" s="132">
        <v>96</v>
      </c>
      <c r="N960" s="132">
        <v>0</v>
      </c>
      <c r="O960" s="132">
        <v>71</v>
      </c>
      <c r="P960" s="132">
        <v>69</v>
      </c>
      <c r="Q960" s="132">
        <v>25</v>
      </c>
      <c r="R960" s="132">
        <v>0</v>
      </c>
      <c r="S960" s="17" t="s">
        <v>94</v>
      </c>
      <c r="T960" s="132">
        <v>15</v>
      </c>
      <c r="U960" s="132">
        <v>34</v>
      </c>
      <c r="V960" s="132">
        <v>16</v>
      </c>
      <c r="W960" s="132">
        <v>0</v>
      </c>
      <c r="X960" s="132">
        <v>33</v>
      </c>
      <c r="Y960" s="132">
        <v>0</v>
      </c>
      <c r="Z960" s="132">
        <v>116</v>
      </c>
      <c r="AA960" s="132">
        <v>69</v>
      </c>
      <c r="AB960" s="132">
        <v>25</v>
      </c>
      <c r="AC960" s="132">
        <v>33</v>
      </c>
      <c r="AD960" s="132">
        <v>24</v>
      </c>
      <c r="AE960" s="132">
        <v>0</v>
      </c>
      <c r="AF960" s="132">
        <v>2</v>
      </c>
    </row>
    <row r="961" spans="1:32" s="246" customFormat="1" ht="16.5" customHeight="1">
      <c r="A961" s="2" t="s">
        <v>9</v>
      </c>
      <c r="B961" s="2" t="s">
        <v>104</v>
      </c>
      <c r="C961" s="55" t="s">
        <v>43</v>
      </c>
      <c r="D961" s="132">
        <v>105</v>
      </c>
      <c r="E961" s="132">
        <v>54</v>
      </c>
      <c r="F961" s="125">
        <v>2713</v>
      </c>
      <c r="G961" s="132">
        <v>1271</v>
      </c>
      <c r="H961" s="132">
        <v>111</v>
      </c>
      <c r="I961" s="132">
        <v>1331</v>
      </c>
      <c r="J961" s="132">
        <v>24</v>
      </c>
      <c r="K961" s="132">
        <v>161</v>
      </c>
      <c r="L961" s="132">
        <v>37</v>
      </c>
      <c r="M961" s="132">
        <v>67</v>
      </c>
      <c r="N961" s="132">
        <v>1</v>
      </c>
      <c r="O961" s="132">
        <v>33</v>
      </c>
      <c r="P961" s="132">
        <v>48</v>
      </c>
      <c r="Q961" s="132">
        <v>23</v>
      </c>
      <c r="R961" s="132">
        <v>1</v>
      </c>
      <c r="S961" s="17" t="s">
        <v>94</v>
      </c>
      <c r="T961" s="132">
        <v>6</v>
      </c>
      <c r="U961" s="132">
        <v>16</v>
      </c>
      <c r="V961" s="132">
        <v>6</v>
      </c>
      <c r="W961" s="132">
        <v>0</v>
      </c>
      <c r="X961" s="132">
        <v>15</v>
      </c>
      <c r="Y961" s="132">
        <v>0</v>
      </c>
      <c r="Z961" s="132">
        <v>83</v>
      </c>
      <c r="AA961" s="132">
        <v>48</v>
      </c>
      <c r="AB961" s="132">
        <v>23</v>
      </c>
      <c r="AC961" s="132">
        <v>36</v>
      </c>
      <c r="AD961" s="132">
        <v>16</v>
      </c>
      <c r="AE961" s="132">
        <v>0</v>
      </c>
      <c r="AF961" s="132">
        <v>3</v>
      </c>
    </row>
    <row r="962" spans="1:32" s="246" customFormat="1" ht="16.5" customHeight="1">
      <c r="A962" s="2" t="s">
        <v>10</v>
      </c>
      <c r="B962" s="2" t="s">
        <v>104</v>
      </c>
      <c r="C962" s="55" t="s">
        <v>43</v>
      </c>
      <c r="D962" s="132">
        <v>169</v>
      </c>
      <c r="E962" s="132">
        <v>80</v>
      </c>
      <c r="F962" s="125">
        <v>4446</v>
      </c>
      <c r="G962" s="132">
        <v>1991</v>
      </c>
      <c r="H962" s="132">
        <v>92</v>
      </c>
      <c r="I962" s="132">
        <v>2363</v>
      </c>
      <c r="J962" s="132">
        <v>29</v>
      </c>
      <c r="K962" s="132">
        <v>212</v>
      </c>
      <c r="L962" s="132">
        <v>94</v>
      </c>
      <c r="M962" s="132">
        <v>75</v>
      </c>
      <c r="N962" s="132">
        <v>0</v>
      </c>
      <c r="O962" s="132">
        <v>97</v>
      </c>
      <c r="P962" s="132">
        <v>57</v>
      </c>
      <c r="Q962" s="132">
        <v>15</v>
      </c>
      <c r="R962" s="132">
        <v>0</v>
      </c>
      <c r="S962" s="17" t="s">
        <v>94</v>
      </c>
      <c r="T962" s="132">
        <v>7</v>
      </c>
      <c r="U962" s="132">
        <v>68</v>
      </c>
      <c r="V962" s="132">
        <v>23</v>
      </c>
      <c r="W962" s="132">
        <v>1</v>
      </c>
      <c r="X962" s="132">
        <v>66</v>
      </c>
      <c r="Y962" s="132">
        <v>1</v>
      </c>
      <c r="Z962" s="132">
        <v>94</v>
      </c>
      <c r="AA962" s="132">
        <v>57</v>
      </c>
      <c r="AB962" s="132">
        <v>15</v>
      </c>
      <c r="AC962" s="132">
        <v>39</v>
      </c>
      <c r="AD962" s="132">
        <v>14</v>
      </c>
      <c r="AE962" s="132">
        <v>0</v>
      </c>
      <c r="AF962" s="132">
        <v>5</v>
      </c>
    </row>
    <row r="963" spans="1:32" s="246" customFormat="1" ht="16.5" customHeight="1">
      <c r="A963" s="2" t="s">
        <v>11</v>
      </c>
      <c r="B963" s="2" t="s">
        <v>104</v>
      </c>
      <c r="C963" s="55" t="s">
        <v>43</v>
      </c>
      <c r="D963" s="132">
        <v>142</v>
      </c>
      <c r="E963" s="132">
        <v>66</v>
      </c>
      <c r="F963" s="125">
        <v>3809</v>
      </c>
      <c r="G963" s="132">
        <v>1713</v>
      </c>
      <c r="H963" s="132">
        <v>51</v>
      </c>
      <c r="I963" s="132">
        <v>2045</v>
      </c>
      <c r="J963" s="132">
        <v>82</v>
      </c>
      <c r="K963" s="132">
        <v>122</v>
      </c>
      <c r="L963" s="132">
        <v>54</v>
      </c>
      <c r="M963" s="132">
        <v>88</v>
      </c>
      <c r="N963" s="132">
        <v>0</v>
      </c>
      <c r="O963" s="132">
        <v>60</v>
      </c>
      <c r="P963" s="132">
        <v>60</v>
      </c>
      <c r="Q963" s="132">
        <v>22</v>
      </c>
      <c r="R963" s="132">
        <v>0</v>
      </c>
      <c r="S963" s="17" t="s">
        <v>94</v>
      </c>
      <c r="T963" s="132">
        <v>4</v>
      </c>
      <c r="U963" s="132">
        <v>43</v>
      </c>
      <c r="V963" s="132">
        <v>17</v>
      </c>
      <c r="W963" s="132">
        <v>0</v>
      </c>
      <c r="X963" s="132">
        <v>40</v>
      </c>
      <c r="Y963" s="132">
        <v>0</v>
      </c>
      <c r="Z963" s="132">
        <v>95</v>
      </c>
      <c r="AA963" s="132">
        <v>60</v>
      </c>
      <c r="AB963" s="132">
        <v>22</v>
      </c>
      <c r="AC963" s="132">
        <v>27</v>
      </c>
      <c r="AD963" s="132">
        <v>25</v>
      </c>
      <c r="AE963" s="132">
        <v>1</v>
      </c>
      <c r="AF963" s="132">
        <v>1</v>
      </c>
    </row>
    <row r="964" spans="1:32" s="246" customFormat="1" ht="16.5" customHeight="1">
      <c r="A964" s="2" t="s">
        <v>12</v>
      </c>
      <c r="B964" s="2" t="s">
        <v>104</v>
      </c>
      <c r="C964" s="55" t="s">
        <v>43</v>
      </c>
      <c r="D964" s="132">
        <v>101</v>
      </c>
      <c r="E964" s="132">
        <v>44</v>
      </c>
      <c r="F964" s="125">
        <v>2687</v>
      </c>
      <c r="G964" s="132">
        <v>1236</v>
      </c>
      <c r="H964" s="132">
        <v>43</v>
      </c>
      <c r="I964" s="132">
        <v>1408</v>
      </c>
      <c r="J964" s="132">
        <v>26</v>
      </c>
      <c r="K964" s="132">
        <v>92</v>
      </c>
      <c r="L964" s="132">
        <v>42</v>
      </c>
      <c r="M964" s="132">
        <v>59</v>
      </c>
      <c r="N964" s="132">
        <v>0</v>
      </c>
      <c r="O964" s="132">
        <v>32</v>
      </c>
      <c r="P964" s="132">
        <v>48</v>
      </c>
      <c r="Q964" s="132">
        <v>20</v>
      </c>
      <c r="R964" s="132">
        <v>1</v>
      </c>
      <c r="S964" s="17" t="s">
        <v>94</v>
      </c>
      <c r="T964" s="132">
        <v>3</v>
      </c>
      <c r="U964" s="132">
        <v>21</v>
      </c>
      <c r="V964" s="132">
        <v>6</v>
      </c>
      <c r="W964" s="132">
        <v>0</v>
      </c>
      <c r="X964" s="132">
        <v>19</v>
      </c>
      <c r="Y964" s="132">
        <v>0</v>
      </c>
      <c r="Z964" s="132">
        <v>77</v>
      </c>
      <c r="AA964" s="132">
        <v>48</v>
      </c>
      <c r="AB964" s="132">
        <v>20</v>
      </c>
      <c r="AC964" s="132">
        <v>28</v>
      </c>
      <c r="AD964" s="132">
        <v>12</v>
      </c>
      <c r="AE964" s="132">
        <v>0</v>
      </c>
      <c r="AF964" s="132">
        <v>2</v>
      </c>
    </row>
    <row r="965" spans="1:32" s="246" customFormat="1" ht="16.5" customHeight="1">
      <c r="A965" s="2" t="s">
        <v>13</v>
      </c>
      <c r="B965" s="2" t="s">
        <v>104</v>
      </c>
      <c r="C965" s="55" t="s">
        <v>43</v>
      </c>
      <c r="D965" s="132">
        <v>246</v>
      </c>
      <c r="E965" s="132">
        <v>120</v>
      </c>
      <c r="F965" s="125">
        <v>6269</v>
      </c>
      <c r="G965" s="132">
        <v>2723</v>
      </c>
      <c r="H965" s="132">
        <v>156</v>
      </c>
      <c r="I965" s="132">
        <v>3390</v>
      </c>
      <c r="J965" s="132">
        <v>80</v>
      </c>
      <c r="K965" s="132">
        <v>434</v>
      </c>
      <c r="L965" s="132">
        <v>109</v>
      </c>
      <c r="M965" s="132">
        <v>136</v>
      </c>
      <c r="N965" s="132">
        <v>1</v>
      </c>
      <c r="O965" s="132">
        <v>70</v>
      </c>
      <c r="P965" s="132">
        <v>126</v>
      </c>
      <c r="Q965" s="132">
        <v>49</v>
      </c>
      <c r="R965" s="132">
        <v>1</v>
      </c>
      <c r="S965" s="17" t="s">
        <v>94</v>
      </c>
      <c r="T965" s="132">
        <v>9</v>
      </c>
      <c r="U965" s="132">
        <v>37</v>
      </c>
      <c r="V965" s="132">
        <v>15</v>
      </c>
      <c r="W965" s="132">
        <v>2</v>
      </c>
      <c r="X965" s="132">
        <v>32</v>
      </c>
      <c r="Y965" s="132">
        <v>0</v>
      </c>
      <c r="Z965" s="132">
        <v>200</v>
      </c>
      <c r="AA965" s="132">
        <v>126</v>
      </c>
      <c r="AB965" s="132">
        <v>49</v>
      </c>
      <c r="AC965" s="132">
        <v>59</v>
      </c>
      <c r="AD965" s="132">
        <v>33</v>
      </c>
      <c r="AE965" s="132">
        <v>2</v>
      </c>
      <c r="AF965" s="132">
        <v>3</v>
      </c>
    </row>
    <row r="966" spans="1:32" s="246" customFormat="1" ht="16.5" customHeight="1">
      <c r="A966" s="2" t="s">
        <v>14</v>
      </c>
      <c r="B966" s="2" t="s">
        <v>104</v>
      </c>
      <c r="C966" s="55" t="s">
        <v>43</v>
      </c>
      <c r="D966" s="132">
        <v>147</v>
      </c>
      <c r="E966" s="132">
        <v>98</v>
      </c>
      <c r="F966" s="125">
        <v>3691</v>
      </c>
      <c r="G966" s="132">
        <v>1573</v>
      </c>
      <c r="H966" s="132">
        <v>89</v>
      </c>
      <c r="I966" s="132">
        <v>2029</v>
      </c>
      <c r="J966" s="132">
        <v>49</v>
      </c>
      <c r="K966" s="132">
        <v>364</v>
      </c>
      <c r="L966" s="132">
        <v>53</v>
      </c>
      <c r="M966" s="132">
        <v>93</v>
      </c>
      <c r="N966" s="132">
        <v>1</v>
      </c>
      <c r="O966" s="132">
        <v>39</v>
      </c>
      <c r="P966" s="132">
        <v>80</v>
      </c>
      <c r="Q966" s="132">
        <v>27</v>
      </c>
      <c r="R966" s="132">
        <v>1</v>
      </c>
      <c r="S966" s="17" t="s">
        <v>94</v>
      </c>
      <c r="T966" s="132">
        <v>2</v>
      </c>
      <c r="U966" s="132">
        <v>23</v>
      </c>
      <c r="V966" s="132">
        <v>9</v>
      </c>
      <c r="W966" s="132">
        <v>1</v>
      </c>
      <c r="X966" s="132">
        <v>22</v>
      </c>
      <c r="Y966" s="132">
        <v>0</v>
      </c>
      <c r="Z966" s="132">
        <v>122</v>
      </c>
      <c r="AA966" s="132">
        <v>80</v>
      </c>
      <c r="AB966" s="132">
        <v>27</v>
      </c>
      <c r="AC966" s="132">
        <v>44</v>
      </c>
      <c r="AD966" s="132">
        <v>16</v>
      </c>
      <c r="AE966" s="132">
        <v>2</v>
      </c>
      <c r="AF966" s="132">
        <v>4</v>
      </c>
    </row>
    <row r="967" spans="1:32" s="246" customFormat="1" ht="16.5" customHeight="1">
      <c r="A967" s="2" t="s">
        <v>15</v>
      </c>
      <c r="B967" s="2" t="s">
        <v>104</v>
      </c>
      <c r="C967" s="55" t="s">
        <v>43</v>
      </c>
      <c r="D967" s="132">
        <v>156</v>
      </c>
      <c r="E967" s="132">
        <v>89</v>
      </c>
      <c r="F967" s="125">
        <v>3961</v>
      </c>
      <c r="G967" s="132">
        <v>1745</v>
      </c>
      <c r="H967" s="132">
        <v>141</v>
      </c>
      <c r="I967" s="132">
        <v>2075</v>
      </c>
      <c r="J967" s="132">
        <v>79</v>
      </c>
      <c r="K967" s="132">
        <v>279</v>
      </c>
      <c r="L967" s="132">
        <v>54</v>
      </c>
      <c r="M967" s="132">
        <v>100</v>
      </c>
      <c r="N967" s="132">
        <v>2</v>
      </c>
      <c r="O967" s="132">
        <v>59</v>
      </c>
      <c r="P967" s="132">
        <v>63</v>
      </c>
      <c r="Q967" s="132">
        <v>32</v>
      </c>
      <c r="R967" s="132">
        <v>2</v>
      </c>
      <c r="S967" s="17" t="s">
        <v>94</v>
      </c>
      <c r="T967" s="132">
        <v>10</v>
      </c>
      <c r="U967" s="132">
        <v>25</v>
      </c>
      <c r="V967" s="132">
        <v>12</v>
      </c>
      <c r="W967" s="132">
        <v>2</v>
      </c>
      <c r="X967" s="132">
        <v>22</v>
      </c>
      <c r="Y967" s="132">
        <v>0</v>
      </c>
      <c r="Z967" s="132">
        <v>121</v>
      </c>
      <c r="AA967" s="132">
        <v>63</v>
      </c>
      <c r="AB967" s="132">
        <v>32</v>
      </c>
      <c r="AC967" s="132">
        <v>49</v>
      </c>
      <c r="AD967" s="132">
        <v>22</v>
      </c>
      <c r="AE967" s="132">
        <v>0</v>
      </c>
      <c r="AF967" s="132">
        <v>2</v>
      </c>
    </row>
    <row r="968" spans="1:32" s="246" customFormat="1" ht="16.5" customHeight="1">
      <c r="A968" s="2" t="s">
        <v>16</v>
      </c>
      <c r="B968" s="2" t="s">
        <v>104</v>
      </c>
      <c r="C968" s="55" t="s">
        <v>43</v>
      </c>
      <c r="D968" s="132">
        <v>197</v>
      </c>
      <c r="E968" s="132">
        <v>86</v>
      </c>
      <c r="F968" s="125">
        <v>5260</v>
      </c>
      <c r="G968" s="132">
        <v>2331</v>
      </c>
      <c r="H968" s="132">
        <v>87</v>
      </c>
      <c r="I968" s="132">
        <v>2842</v>
      </c>
      <c r="J968" s="132">
        <v>16</v>
      </c>
      <c r="K968" s="132">
        <v>210</v>
      </c>
      <c r="L968" s="132">
        <v>75</v>
      </c>
      <c r="M968" s="132">
        <v>122</v>
      </c>
      <c r="N968" s="132">
        <v>0</v>
      </c>
      <c r="O968" s="132">
        <v>82</v>
      </c>
      <c r="P968" s="132">
        <v>82</v>
      </c>
      <c r="Q968" s="132">
        <v>33</v>
      </c>
      <c r="R968" s="132">
        <v>0</v>
      </c>
      <c r="S968" s="17" t="s">
        <v>94</v>
      </c>
      <c r="T968" s="132">
        <v>5</v>
      </c>
      <c r="U968" s="132">
        <v>62</v>
      </c>
      <c r="V968" s="132">
        <v>25</v>
      </c>
      <c r="W968" s="132">
        <v>5</v>
      </c>
      <c r="X968" s="132">
        <v>58</v>
      </c>
      <c r="Y968" s="132">
        <v>0</v>
      </c>
      <c r="Z968" s="132">
        <v>130</v>
      </c>
      <c r="AA968" s="132">
        <v>82</v>
      </c>
      <c r="AB968" s="132">
        <v>33</v>
      </c>
      <c r="AC968" s="132">
        <v>39</v>
      </c>
      <c r="AD968" s="132">
        <v>12</v>
      </c>
      <c r="AE968" s="132">
        <v>3</v>
      </c>
      <c r="AF968" s="132">
        <v>3</v>
      </c>
    </row>
    <row r="969" spans="1:32" s="246" customFormat="1" ht="16.5" customHeight="1">
      <c r="A969" s="2" t="s">
        <v>17</v>
      </c>
      <c r="B969" s="2" t="s">
        <v>104</v>
      </c>
      <c r="C969" s="55" t="s">
        <v>43</v>
      </c>
      <c r="D969" s="132">
        <v>385</v>
      </c>
      <c r="E969" s="132">
        <v>179</v>
      </c>
      <c r="F969" s="125">
        <v>10193</v>
      </c>
      <c r="G969" s="132">
        <v>4645</v>
      </c>
      <c r="H969" s="132">
        <v>168</v>
      </c>
      <c r="I969" s="132">
        <v>5380</v>
      </c>
      <c r="J969" s="132">
        <v>104</v>
      </c>
      <c r="K969" s="132">
        <v>513</v>
      </c>
      <c r="L969" s="132">
        <v>153</v>
      </c>
      <c r="M969" s="132">
        <v>232</v>
      </c>
      <c r="N969" s="132">
        <v>0</v>
      </c>
      <c r="O969" s="132">
        <v>145</v>
      </c>
      <c r="P969" s="132">
        <v>171</v>
      </c>
      <c r="Q969" s="132">
        <v>69</v>
      </c>
      <c r="R969" s="132">
        <v>0</v>
      </c>
      <c r="S969" s="17" t="s">
        <v>94</v>
      </c>
      <c r="T969" s="132">
        <v>25</v>
      </c>
      <c r="U969" s="132">
        <v>91</v>
      </c>
      <c r="V969" s="132">
        <v>35</v>
      </c>
      <c r="W969" s="132">
        <v>3</v>
      </c>
      <c r="X969" s="132">
        <v>90</v>
      </c>
      <c r="Y969" s="132">
        <v>0</v>
      </c>
      <c r="Z969" s="132">
        <v>269</v>
      </c>
      <c r="AA969" s="132">
        <v>171</v>
      </c>
      <c r="AB969" s="132">
        <v>69</v>
      </c>
      <c r="AC969" s="132">
        <v>78</v>
      </c>
      <c r="AD969" s="132">
        <v>39</v>
      </c>
      <c r="AE969" s="132">
        <v>2</v>
      </c>
      <c r="AF969" s="132">
        <v>2</v>
      </c>
    </row>
    <row r="970" spans="1:32" s="246" customFormat="1" ht="16.5" customHeight="1">
      <c r="A970" s="2" t="s">
        <v>18</v>
      </c>
      <c r="B970" s="2" t="s">
        <v>104</v>
      </c>
      <c r="C970" s="55" t="s">
        <v>43</v>
      </c>
      <c r="D970" s="132">
        <v>200</v>
      </c>
      <c r="E970" s="132">
        <v>90</v>
      </c>
      <c r="F970" s="125">
        <v>5213</v>
      </c>
      <c r="G970" s="132">
        <v>2237</v>
      </c>
      <c r="H970" s="132">
        <v>115</v>
      </c>
      <c r="I970" s="132">
        <v>2861</v>
      </c>
      <c r="J970" s="132">
        <v>29</v>
      </c>
      <c r="K970" s="132">
        <v>330</v>
      </c>
      <c r="L970" s="132">
        <v>75</v>
      </c>
      <c r="M970" s="132">
        <v>124</v>
      </c>
      <c r="N970" s="132">
        <v>1</v>
      </c>
      <c r="O970" s="132">
        <v>72</v>
      </c>
      <c r="P970" s="132">
        <v>93</v>
      </c>
      <c r="Q970" s="132">
        <v>34</v>
      </c>
      <c r="R970" s="132">
        <v>1</v>
      </c>
      <c r="S970" s="17" t="s">
        <v>94</v>
      </c>
      <c r="T970" s="132">
        <v>10</v>
      </c>
      <c r="U970" s="132">
        <v>45</v>
      </c>
      <c r="V970" s="132">
        <v>19</v>
      </c>
      <c r="W970" s="132">
        <v>5</v>
      </c>
      <c r="X970" s="132">
        <v>42</v>
      </c>
      <c r="Y970" s="132">
        <v>0</v>
      </c>
      <c r="Z970" s="132">
        <v>145</v>
      </c>
      <c r="AA970" s="132">
        <v>93</v>
      </c>
      <c r="AB970" s="132">
        <v>34</v>
      </c>
      <c r="AC970" s="132">
        <v>53</v>
      </c>
      <c r="AD970" s="132">
        <v>19</v>
      </c>
      <c r="AE970" s="132">
        <v>2</v>
      </c>
      <c r="AF970" s="132">
        <v>2</v>
      </c>
    </row>
    <row r="971" spans="1:32" s="3" customFormat="1" ht="16.5" customHeight="1" thickBot="1">
      <c r="A971" s="102" t="s">
        <v>19</v>
      </c>
      <c r="B971" s="102" t="s">
        <v>104</v>
      </c>
      <c r="C971" s="57" t="s">
        <v>43</v>
      </c>
      <c r="D971" s="231">
        <v>194</v>
      </c>
      <c r="E971" s="231">
        <v>88</v>
      </c>
      <c r="F971" s="232">
        <v>5161</v>
      </c>
      <c r="G971" s="231">
        <v>2285</v>
      </c>
      <c r="H971" s="231">
        <v>123</v>
      </c>
      <c r="I971" s="231">
        <v>2753</v>
      </c>
      <c r="J971" s="231">
        <v>39</v>
      </c>
      <c r="K971" s="231">
        <v>209</v>
      </c>
      <c r="L971" s="231">
        <v>66</v>
      </c>
      <c r="M971" s="231">
        <v>128</v>
      </c>
      <c r="N971" s="231">
        <v>0</v>
      </c>
      <c r="O971" s="231">
        <v>79</v>
      </c>
      <c r="P971" s="231">
        <v>89</v>
      </c>
      <c r="Q971" s="231">
        <v>26</v>
      </c>
      <c r="R971" s="231">
        <v>0</v>
      </c>
      <c r="S971" s="203" t="s">
        <v>94</v>
      </c>
      <c r="T971" s="231">
        <v>9</v>
      </c>
      <c r="U971" s="231">
        <v>51</v>
      </c>
      <c r="V971" s="231">
        <v>34</v>
      </c>
      <c r="W971" s="231">
        <v>4</v>
      </c>
      <c r="X971" s="231">
        <v>50</v>
      </c>
      <c r="Y971" s="231">
        <v>0</v>
      </c>
      <c r="Z971" s="231">
        <v>134</v>
      </c>
      <c r="AA971" s="231">
        <v>89</v>
      </c>
      <c r="AB971" s="231">
        <v>26</v>
      </c>
      <c r="AC971" s="231">
        <v>48</v>
      </c>
      <c r="AD971" s="231">
        <v>16</v>
      </c>
      <c r="AE971" s="231">
        <v>0</v>
      </c>
      <c r="AF971" s="231">
        <v>2</v>
      </c>
    </row>
    <row r="972" spans="1:32" s="99" customFormat="1" ht="16.5" customHeight="1">
      <c r="A972" s="2" t="s">
        <v>3</v>
      </c>
      <c r="B972" s="2" t="s">
        <v>104</v>
      </c>
      <c r="C972" s="94" t="s">
        <v>45</v>
      </c>
      <c r="D972" s="133">
        <v>3082</v>
      </c>
      <c r="E972" s="130">
        <v>1501</v>
      </c>
      <c r="F972" s="130">
        <v>80313</v>
      </c>
      <c r="G972" s="130">
        <v>36770</v>
      </c>
      <c r="H972" s="131">
        <v>1663</v>
      </c>
      <c r="I972" s="131">
        <v>41880</v>
      </c>
      <c r="J972" s="131">
        <v>776</v>
      </c>
      <c r="K972" s="131">
        <v>4665</v>
      </c>
      <c r="L972" s="131">
        <v>1303</v>
      </c>
      <c r="M972" s="131">
        <v>1768</v>
      </c>
      <c r="N972" s="131">
        <v>11</v>
      </c>
      <c r="O972" s="131">
        <v>1211</v>
      </c>
      <c r="P972" s="131">
        <v>1351</v>
      </c>
      <c r="Q972" s="131">
        <v>509</v>
      </c>
      <c r="R972" s="131">
        <v>11</v>
      </c>
      <c r="S972" s="129" t="s">
        <v>94</v>
      </c>
      <c r="T972" s="131">
        <v>178</v>
      </c>
      <c r="U972" s="131">
        <v>722</v>
      </c>
      <c r="V972" s="131">
        <v>253</v>
      </c>
      <c r="W972" s="131">
        <v>49</v>
      </c>
      <c r="X972" s="131">
        <v>685</v>
      </c>
      <c r="Y972" s="131">
        <v>4</v>
      </c>
      <c r="Z972" s="131">
        <v>2182</v>
      </c>
      <c r="AA972" s="131">
        <v>1351</v>
      </c>
      <c r="AB972" s="131">
        <v>509</v>
      </c>
      <c r="AC972" s="131">
        <v>729</v>
      </c>
      <c r="AD972" s="131">
        <v>320</v>
      </c>
      <c r="AE972" s="131">
        <v>23</v>
      </c>
      <c r="AF972" s="131">
        <v>54</v>
      </c>
    </row>
    <row r="973" spans="1:32" s="246" customFormat="1" ht="16.5" customHeight="1">
      <c r="A973" s="2" t="s">
        <v>4</v>
      </c>
      <c r="B973" s="2" t="s">
        <v>104</v>
      </c>
      <c r="C973" s="55" t="s">
        <v>45</v>
      </c>
      <c r="D973" s="132">
        <v>213</v>
      </c>
      <c r="E973" s="132">
        <v>97</v>
      </c>
      <c r="F973" s="125">
        <v>5596</v>
      </c>
      <c r="G973" s="132">
        <v>2618</v>
      </c>
      <c r="H973" s="132">
        <v>90</v>
      </c>
      <c r="I973" s="132">
        <v>2888</v>
      </c>
      <c r="J973" s="132">
        <v>29</v>
      </c>
      <c r="K973" s="132">
        <v>314</v>
      </c>
      <c r="L973" s="132">
        <v>87</v>
      </c>
      <c r="M973" s="132">
        <v>125</v>
      </c>
      <c r="N973" s="132">
        <v>1</v>
      </c>
      <c r="O973" s="132">
        <v>77</v>
      </c>
      <c r="P973" s="132">
        <v>98</v>
      </c>
      <c r="Q973" s="132">
        <v>37</v>
      </c>
      <c r="R973" s="132">
        <v>1</v>
      </c>
      <c r="S973" s="17" t="s">
        <v>94</v>
      </c>
      <c r="T973" s="132">
        <v>15</v>
      </c>
      <c r="U973" s="132">
        <v>50</v>
      </c>
      <c r="V973" s="132">
        <v>20</v>
      </c>
      <c r="W973" s="132">
        <v>4</v>
      </c>
      <c r="X973" s="132">
        <v>46</v>
      </c>
      <c r="Y973" s="132">
        <v>0</v>
      </c>
      <c r="Z973" s="132">
        <v>148</v>
      </c>
      <c r="AA973" s="132">
        <v>98</v>
      </c>
      <c r="AB973" s="132">
        <v>37</v>
      </c>
      <c r="AC973" s="132">
        <v>39</v>
      </c>
      <c r="AD973" s="132">
        <v>14</v>
      </c>
      <c r="AE973" s="132">
        <v>1</v>
      </c>
      <c r="AF973" s="132">
        <v>3</v>
      </c>
    </row>
    <row r="974" spans="1:32" s="246" customFormat="1" ht="16.5" customHeight="1">
      <c r="A974" s="2" t="s">
        <v>5</v>
      </c>
      <c r="B974" s="2" t="s">
        <v>104</v>
      </c>
      <c r="C974" s="55" t="s">
        <v>45</v>
      </c>
      <c r="D974" s="132">
        <v>124</v>
      </c>
      <c r="E974" s="132">
        <v>59</v>
      </c>
      <c r="F974" s="125">
        <v>3294</v>
      </c>
      <c r="G974" s="132">
        <v>1408</v>
      </c>
      <c r="H974" s="132">
        <v>111</v>
      </c>
      <c r="I974" s="132">
        <v>1775</v>
      </c>
      <c r="J974" s="132">
        <v>20</v>
      </c>
      <c r="K974" s="132">
        <v>131</v>
      </c>
      <c r="L974" s="132">
        <v>42</v>
      </c>
      <c r="M974" s="132">
        <v>82</v>
      </c>
      <c r="N974" s="132">
        <v>0</v>
      </c>
      <c r="O974" s="132">
        <v>40</v>
      </c>
      <c r="P974" s="132">
        <v>64</v>
      </c>
      <c r="Q974" s="132">
        <v>20</v>
      </c>
      <c r="R974" s="132">
        <v>0</v>
      </c>
      <c r="S974" s="17" t="s">
        <v>94</v>
      </c>
      <c r="T974" s="132">
        <v>8</v>
      </c>
      <c r="U974" s="132">
        <v>25</v>
      </c>
      <c r="V974" s="132">
        <v>5</v>
      </c>
      <c r="W974" s="132">
        <v>2</v>
      </c>
      <c r="X974" s="132">
        <v>24</v>
      </c>
      <c r="Y974" s="132">
        <v>0</v>
      </c>
      <c r="Z974" s="132">
        <v>91</v>
      </c>
      <c r="AA974" s="132">
        <v>64</v>
      </c>
      <c r="AB974" s="132">
        <v>20</v>
      </c>
      <c r="AC974" s="132">
        <v>32</v>
      </c>
      <c r="AD974" s="132">
        <v>10</v>
      </c>
      <c r="AE974" s="132">
        <v>6</v>
      </c>
      <c r="AF974" s="132">
        <v>5</v>
      </c>
    </row>
    <row r="975" spans="1:32" s="246" customFormat="1" ht="16.5" customHeight="1">
      <c r="A975" s="2" t="s">
        <v>6</v>
      </c>
      <c r="B975" s="2" t="s">
        <v>104</v>
      </c>
      <c r="C975" s="55" t="s">
        <v>45</v>
      </c>
      <c r="D975" s="132">
        <v>174</v>
      </c>
      <c r="E975" s="132">
        <v>76</v>
      </c>
      <c r="F975" s="125">
        <v>4564</v>
      </c>
      <c r="G975" s="132">
        <v>2165</v>
      </c>
      <c r="H975" s="132">
        <v>143</v>
      </c>
      <c r="I975" s="132">
        <v>2256</v>
      </c>
      <c r="J975" s="132">
        <v>39</v>
      </c>
      <c r="K975" s="132">
        <v>242</v>
      </c>
      <c r="L975" s="132">
        <v>82</v>
      </c>
      <c r="M975" s="132">
        <v>91</v>
      </c>
      <c r="N975" s="132">
        <v>1</v>
      </c>
      <c r="O975" s="132">
        <v>79</v>
      </c>
      <c r="P975" s="132">
        <v>71</v>
      </c>
      <c r="Q975" s="132">
        <v>23</v>
      </c>
      <c r="R975" s="132">
        <v>1</v>
      </c>
      <c r="S975" s="17" t="s">
        <v>94</v>
      </c>
      <c r="T975" s="132">
        <v>11</v>
      </c>
      <c r="U975" s="132">
        <v>45</v>
      </c>
      <c r="V975" s="132">
        <v>14</v>
      </c>
      <c r="W975" s="132">
        <v>9</v>
      </c>
      <c r="X975" s="132">
        <v>43</v>
      </c>
      <c r="Y975" s="132">
        <v>0</v>
      </c>
      <c r="Z975" s="132">
        <v>118</v>
      </c>
      <c r="AA975" s="132">
        <v>71</v>
      </c>
      <c r="AB975" s="132">
        <v>23</v>
      </c>
      <c r="AC975" s="132">
        <v>52</v>
      </c>
      <c r="AD975" s="132">
        <v>17</v>
      </c>
      <c r="AE975" s="132">
        <v>5</v>
      </c>
      <c r="AF975" s="132">
        <v>7</v>
      </c>
    </row>
    <row r="976" spans="1:32" s="246" customFormat="1" ht="16.5" customHeight="1">
      <c r="A976" s="2" t="s">
        <v>7</v>
      </c>
      <c r="B976" s="2" t="s">
        <v>104</v>
      </c>
      <c r="C976" s="55" t="s">
        <v>45</v>
      </c>
      <c r="D976" s="132">
        <v>189</v>
      </c>
      <c r="E976" s="132">
        <v>81</v>
      </c>
      <c r="F976" s="125">
        <v>5049</v>
      </c>
      <c r="G976" s="132">
        <v>2489</v>
      </c>
      <c r="H976" s="132">
        <v>94</v>
      </c>
      <c r="I976" s="132">
        <v>2466</v>
      </c>
      <c r="J976" s="132">
        <v>35</v>
      </c>
      <c r="K976" s="132">
        <v>191</v>
      </c>
      <c r="L976" s="132">
        <v>81</v>
      </c>
      <c r="M976" s="132">
        <v>108</v>
      </c>
      <c r="N976" s="132">
        <v>0</v>
      </c>
      <c r="O976" s="132">
        <v>84</v>
      </c>
      <c r="P976" s="132">
        <v>89</v>
      </c>
      <c r="Q976" s="132">
        <v>16</v>
      </c>
      <c r="R976" s="132">
        <v>0</v>
      </c>
      <c r="S976" s="17" t="s">
        <v>94</v>
      </c>
      <c r="T976" s="132">
        <v>16</v>
      </c>
      <c r="U976" s="132">
        <v>41</v>
      </c>
      <c r="V976" s="132">
        <v>17</v>
      </c>
      <c r="W976" s="132">
        <v>2</v>
      </c>
      <c r="X976" s="132">
        <v>39</v>
      </c>
      <c r="Y976" s="132">
        <v>0</v>
      </c>
      <c r="Z976" s="132">
        <v>132</v>
      </c>
      <c r="AA976" s="132">
        <v>89</v>
      </c>
      <c r="AB976" s="132">
        <v>16</v>
      </c>
      <c r="AC976" s="132">
        <v>43</v>
      </c>
      <c r="AD976" s="132">
        <v>17</v>
      </c>
      <c r="AE976" s="132">
        <v>0</v>
      </c>
      <c r="AF976" s="132">
        <v>6</v>
      </c>
    </row>
    <row r="977" spans="1:32" s="246" customFormat="1" ht="16.5" customHeight="1">
      <c r="A977" s="2" t="s">
        <v>8</v>
      </c>
      <c r="B977" s="2" t="s">
        <v>104</v>
      </c>
      <c r="C977" s="55" t="s">
        <v>45</v>
      </c>
      <c r="D977" s="132">
        <v>182</v>
      </c>
      <c r="E977" s="132">
        <v>83</v>
      </c>
      <c r="F977" s="125">
        <v>4714</v>
      </c>
      <c r="G977" s="132">
        <v>2368</v>
      </c>
      <c r="H977" s="132">
        <v>62</v>
      </c>
      <c r="I977" s="132">
        <v>2284</v>
      </c>
      <c r="J977" s="132">
        <v>51</v>
      </c>
      <c r="K977" s="132">
        <v>294</v>
      </c>
      <c r="L977" s="132">
        <v>84</v>
      </c>
      <c r="M977" s="132">
        <v>97</v>
      </c>
      <c r="N977" s="132">
        <v>1</v>
      </c>
      <c r="O977" s="132">
        <v>83</v>
      </c>
      <c r="P977" s="132">
        <v>68</v>
      </c>
      <c r="Q977" s="132">
        <v>30</v>
      </c>
      <c r="R977" s="132">
        <v>1</v>
      </c>
      <c r="S977" s="17" t="s">
        <v>94</v>
      </c>
      <c r="T977" s="132">
        <v>14</v>
      </c>
      <c r="U977" s="132">
        <v>52</v>
      </c>
      <c r="V977" s="132">
        <v>15</v>
      </c>
      <c r="W977" s="132">
        <v>1</v>
      </c>
      <c r="X977" s="132">
        <v>47</v>
      </c>
      <c r="Y977" s="132">
        <v>0</v>
      </c>
      <c r="Z977" s="132">
        <v>116</v>
      </c>
      <c r="AA977" s="132">
        <v>68</v>
      </c>
      <c r="AB977" s="132">
        <v>30</v>
      </c>
      <c r="AC977" s="132">
        <v>34</v>
      </c>
      <c r="AD977" s="132">
        <v>18</v>
      </c>
      <c r="AE977" s="132">
        <v>1</v>
      </c>
      <c r="AF977" s="132">
        <v>3</v>
      </c>
    </row>
    <row r="978" spans="1:32" s="246" customFormat="1" ht="16.5" customHeight="1">
      <c r="A978" s="2" t="s">
        <v>9</v>
      </c>
      <c r="B978" s="2" t="s">
        <v>104</v>
      </c>
      <c r="C978" s="55" t="s">
        <v>45</v>
      </c>
      <c r="D978" s="132">
        <v>102</v>
      </c>
      <c r="E978" s="132">
        <v>55</v>
      </c>
      <c r="F978" s="125">
        <v>2617</v>
      </c>
      <c r="G978" s="132">
        <v>1258</v>
      </c>
      <c r="H978" s="132">
        <v>51</v>
      </c>
      <c r="I978" s="132">
        <v>1308</v>
      </c>
      <c r="J978" s="132">
        <v>43</v>
      </c>
      <c r="K978" s="132">
        <v>173</v>
      </c>
      <c r="L978" s="132">
        <v>48</v>
      </c>
      <c r="M978" s="132">
        <v>54</v>
      </c>
      <c r="N978" s="132">
        <v>0</v>
      </c>
      <c r="O978" s="132">
        <v>41</v>
      </c>
      <c r="P978" s="132">
        <v>38</v>
      </c>
      <c r="Q978" s="132">
        <v>23</v>
      </c>
      <c r="R978" s="132">
        <v>0</v>
      </c>
      <c r="S978" s="17" t="s">
        <v>94</v>
      </c>
      <c r="T978" s="132">
        <v>13</v>
      </c>
      <c r="U978" s="132">
        <v>19</v>
      </c>
      <c r="V978" s="132">
        <v>8</v>
      </c>
      <c r="W978" s="132">
        <v>2</v>
      </c>
      <c r="X978" s="132">
        <v>18</v>
      </c>
      <c r="Y978" s="132">
        <v>0</v>
      </c>
      <c r="Z978" s="132">
        <v>70</v>
      </c>
      <c r="AA978" s="132">
        <v>38</v>
      </c>
      <c r="AB978" s="132">
        <v>23</v>
      </c>
      <c r="AC978" s="132">
        <v>26</v>
      </c>
      <c r="AD978" s="132">
        <v>17</v>
      </c>
      <c r="AE978" s="132">
        <v>0</v>
      </c>
      <c r="AF978" s="132">
        <v>4</v>
      </c>
    </row>
    <row r="979" spans="1:32" s="246" customFormat="1" ht="16.5" customHeight="1">
      <c r="A979" s="2" t="s">
        <v>10</v>
      </c>
      <c r="B979" s="2" t="s">
        <v>104</v>
      </c>
      <c r="C979" s="55" t="s">
        <v>45</v>
      </c>
      <c r="D979" s="132">
        <v>155</v>
      </c>
      <c r="E979" s="132">
        <v>64</v>
      </c>
      <c r="F979" s="125">
        <v>4047</v>
      </c>
      <c r="G979" s="132">
        <v>2008</v>
      </c>
      <c r="H979" s="132">
        <v>54</v>
      </c>
      <c r="I979" s="132">
        <v>1985</v>
      </c>
      <c r="J979" s="132">
        <v>47</v>
      </c>
      <c r="K979" s="132">
        <v>158</v>
      </c>
      <c r="L979" s="132">
        <v>74</v>
      </c>
      <c r="M979" s="132">
        <v>81</v>
      </c>
      <c r="N979" s="132">
        <v>0</v>
      </c>
      <c r="O979" s="132">
        <v>82</v>
      </c>
      <c r="P979" s="132">
        <v>59</v>
      </c>
      <c r="Q979" s="132">
        <v>14</v>
      </c>
      <c r="R979" s="132">
        <v>0</v>
      </c>
      <c r="S979" s="17" t="s">
        <v>94</v>
      </c>
      <c r="T979" s="132">
        <v>7</v>
      </c>
      <c r="U979" s="132">
        <v>59</v>
      </c>
      <c r="V979" s="132">
        <v>20</v>
      </c>
      <c r="W979" s="132">
        <v>2</v>
      </c>
      <c r="X979" s="132">
        <v>57</v>
      </c>
      <c r="Y979" s="132">
        <v>0</v>
      </c>
      <c r="Z979" s="132">
        <v>89</v>
      </c>
      <c r="AA979" s="132">
        <v>59</v>
      </c>
      <c r="AB979" s="132">
        <v>14</v>
      </c>
      <c r="AC979" s="132">
        <v>26</v>
      </c>
      <c r="AD979" s="132">
        <v>16</v>
      </c>
      <c r="AE979" s="132">
        <v>2</v>
      </c>
      <c r="AF979" s="132">
        <v>2</v>
      </c>
    </row>
    <row r="980" spans="1:32" s="246" customFormat="1" ht="16.5" customHeight="1">
      <c r="A980" s="2" t="s">
        <v>11</v>
      </c>
      <c r="B980" s="2" t="s">
        <v>104</v>
      </c>
      <c r="C980" s="55" t="s">
        <v>45</v>
      </c>
      <c r="D980" s="132">
        <v>179</v>
      </c>
      <c r="E980" s="132">
        <v>85</v>
      </c>
      <c r="F980" s="125">
        <v>4772</v>
      </c>
      <c r="G980" s="132">
        <v>2068</v>
      </c>
      <c r="H980" s="132">
        <v>125</v>
      </c>
      <c r="I980" s="132">
        <v>2579</v>
      </c>
      <c r="J980" s="132">
        <v>35</v>
      </c>
      <c r="K980" s="132">
        <v>185</v>
      </c>
      <c r="L980" s="132">
        <v>79</v>
      </c>
      <c r="M980" s="132">
        <v>100</v>
      </c>
      <c r="N980" s="132">
        <v>0</v>
      </c>
      <c r="O980" s="132">
        <v>79</v>
      </c>
      <c r="P980" s="132">
        <v>76</v>
      </c>
      <c r="Q980" s="132">
        <v>24</v>
      </c>
      <c r="R980" s="132">
        <v>0</v>
      </c>
      <c r="S980" s="17" t="s">
        <v>94</v>
      </c>
      <c r="T980" s="132">
        <v>7</v>
      </c>
      <c r="U980" s="132">
        <v>46</v>
      </c>
      <c r="V980" s="132">
        <v>16</v>
      </c>
      <c r="W980" s="132">
        <v>4</v>
      </c>
      <c r="X980" s="132">
        <v>43</v>
      </c>
      <c r="Y980" s="132">
        <v>0</v>
      </c>
      <c r="Z980" s="132">
        <v>126</v>
      </c>
      <c r="AA980" s="132">
        <v>76</v>
      </c>
      <c r="AB980" s="132">
        <v>24</v>
      </c>
      <c r="AC980" s="132">
        <v>49</v>
      </c>
      <c r="AD980" s="132">
        <v>18</v>
      </c>
      <c r="AE980" s="132">
        <v>1</v>
      </c>
      <c r="AF980" s="132">
        <v>1</v>
      </c>
    </row>
    <row r="981" spans="1:32" s="246" customFormat="1" ht="16.5" customHeight="1">
      <c r="A981" s="2" t="s">
        <v>12</v>
      </c>
      <c r="B981" s="2" t="s">
        <v>104</v>
      </c>
      <c r="C981" s="55" t="s">
        <v>45</v>
      </c>
      <c r="D981" s="132">
        <v>116</v>
      </c>
      <c r="E981" s="132">
        <v>72</v>
      </c>
      <c r="F981" s="125">
        <v>2971</v>
      </c>
      <c r="G981" s="132">
        <v>1243</v>
      </c>
      <c r="H981" s="132">
        <v>111</v>
      </c>
      <c r="I981" s="132">
        <v>1617</v>
      </c>
      <c r="J981" s="132">
        <v>56</v>
      </c>
      <c r="K981" s="132">
        <v>222</v>
      </c>
      <c r="L981" s="132">
        <v>39</v>
      </c>
      <c r="M981" s="132">
        <v>77</v>
      </c>
      <c r="N981" s="132">
        <v>0</v>
      </c>
      <c r="O981" s="132">
        <v>31</v>
      </c>
      <c r="P981" s="132">
        <v>55</v>
      </c>
      <c r="Q981" s="132">
        <v>30</v>
      </c>
      <c r="R981" s="132">
        <v>0</v>
      </c>
      <c r="S981" s="17" t="s">
        <v>94</v>
      </c>
      <c r="T981" s="132">
        <v>7</v>
      </c>
      <c r="U981" s="132">
        <v>17</v>
      </c>
      <c r="V981" s="132">
        <v>6</v>
      </c>
      <c r="W981" s="132">
        <v>0</v>
      </c>
      <c r="X981" s="132">
        <v>17</v>
      </c>
      <c r="Y981" s="132">
        <v>0</v>
      </c>
      <c r="Z981" s="132">
        <v>92</v>
      </c>
      <c r="AA981" s="132">
        <v>55</v>
      </c>
      <c r="AB981" s="132">
        <v>30</v>
      </c>
      <c r="AC981" s="132">
        <v>40</v>
      </c>
      <c r="AD981" s="132">
        <v>19</v>
      </c>
      <c r="AE981" s="132">
        <v>0</v>
      </c>
      <c r="AF981" s="132">
        <v>4</v>
      </c>
    </row>
    <row r="982" spans="1:32" s="246" customFormat="1" ht="16.5" customHeight="1">
      <c r="A982" s="2" t="s">
        <v>13</v>
      </c>
      <c r="B982" s="2" t="s">
        <v>104</v>
      </c>
      <c r="C982" s="55" t="s">
        <v>45</v>
      </c>
      <c r="D982" s="132">
        <v>252</v>
      </c>
      <c r="E982" s="132">
        <v>146</v>
      </c>
      <c r="F982" s="125">
        <v>6319</v>
      </c>
      <c r="G982" s="132">
        <v>2769</v>
      </c>
      <c r="H982" s="132">
        <v>134</v>
      </c>
      <c r="I982" s="132">
        <v>3416</v>
      </c>
      <c r="J982" s="132">
        <v>96</v>
      </c>
      <c r="K982" s="132">
        <v>552</v>
      </c>
      <c r="L982" s="132">
        <v>124</v>
      </c>
      <c r="M982" s="132">
        <v>126</v>
      </c>
      <c r="N982" s="132">
        <v>2</v>
      </c>
      <c r="O982" s="132">
        <v>71</v>
      </c>
      <c r="P982" s="132">
        <v>136</v>
      </c>
      <c r="Q982" s="132">
        <v>43</v>
      </c>
      <c r="R982" s="132">
        <v>2</v>
      </c>
      <c r="S982" s="17" t="s">
        <v>94</v>
      </c>
      <c r="T982" s="132">
        <v>10</v>
      </c>
      <c r="U982" s="132">
        <v>45</v>
      </c>
      <c r="V982" s="132">
        <v>17</v>
      </c>
      <c r="W982" s="132">
        <v>5</v>
      </c>
      <c r="X982" s="132">
        <v>43</v>
      </c>
      <c r="Y982" s="132">
        <v>0</v>
      </c>
      <c r="Z982" s="132">
        <v>197</v>
      </c>
      <c r="AA982" s="132">
        <v>136</v>
      </c>
      <c r="AB982" s="132">
        <v>43</v>
      </c>
      <c r="AC982" s="132">
        <v>58</v>
      </c>
      <c r="AD982" s="132">
        <v>39</v>
      </c>
      <c r="AE982" s="132">
        <v>2</v>
      </c>
      <c r="AF982" s="132">
        <v>7</v>
      </c>
    </row>
    <row r="983" spans="1:32" s="246" customFormat="1" ht="16.5" customHeight="1">
      <c r="A983" s="2" t="s">
        <v>14</v>
      </c>
      <c r="B983" s="2" t="s">
        <v>104</v>
      </c>
      <c r="C983" s="55" t="s">
        <v>45</v>
      </c>
      <c r="D983" s="132">
        <v>137</v>
      </c>
      <c r="E983" s="132">
        <v>80</v>
      </c>
      <c r="F983" s="125">
        <v>3423</v>
      </c>
      <c r="G983" s="132">
        <v>1541</v>
      </c>
      <c r="H983" s="132">
        <v>62</v>
      </c>
      <c r="I983" s="132">
        <v>1820</v>
      </c>
      <c r="J983" s="132">
        <v>68</v>
      </c>
      <c r="K983" s="132">
        <v>366</v>
      </c>
      <c r="L983" s="132">
        <v>54</v>
      </c>
      <c r="M983" s="132">
        <v>81</v>
      </c>
      <c r="N983" s="132">
        <v>2</v>
      </c>
      <c r="O983" s="132">
        <v>36</v>
      </c>
      <c r="P983" s="132">
        <v>60</v>
      </c>
      <c r="Q983" s="132">
        <v>39</v>
      </c>
      <c r="R983" s="132">
        <v>2</v>
      </c>
      <c r="S983" s="17" t="s">
        <v>94</v>
      </c>
      <c r="T983" s="132">
        <v>6</v>
      </c>
      <c r="U983" s="132">
        <v>23</v>
      </c>
      <c r="V983" s="132">
        <v>6</v>
      </c>
      <c r="W983" s="132">
        <v>1</v>
      </c>
      <c r="X983" s="132">
        <v>22</v>
      </c>
      <c r="Y983" s="132">
        <v>0</v>
      </c>
      <c r="Z983" s="132">
        <v>108</v>
      </c>
      <c r="AA983" s="132">
        <v>60</v>
      </c>
      <c r="AB983" s="132">
        <v>39</v>
      </c>
      <c r="AC983" s="132">
        <v>33</v>
      </c>
      <c r="AD983" s="132">
        <v>15</v>
      </c>
      <c r="AE983" s="132">
        <v>0</v>
      </c>
      <c r="AF983" s="132">
        <v>0</v>
      </c>
    </row>
    <row r="984" spans="1:32" s="246" customFormat="1" ht="16.5" customHeight="1">
      <c r="A984" s="2" t="s">
        <v>15</v>
      </c>
      <c r="B984" s="2" t="s">
        <v>104</v>
      </c>
      <c r="C984" s="55" t="s">
        <v>45</v>
      </c>
      <c r="D984" s="132">
        <v>169</v>
      </c>
      <c r="E984" s="132">
        <v>97</v>
      </c>
      <c r="F984" s="125">
        <v>4299</v>
      </c>
      <c r="G984" s="132">
        <v>1882</v>
      </c>
      <c r="H984" s="132">
        <v>99</v>
      </c>
      <c r="I984" s="132">
        <v>2318</v>
      </c>
      <c r="J984" s="132">
        <v>58</v>
      </c>
      <c r="K984" s="132">
        <v>341</v>
      </c>
      <c r="L984" s="132">
        <v>62</v>
      </c>
      <c r="M984" s="132">
        <v>106</v>
      </c>
      <c r="N984" s="132">
        <v>1</v>
      </c>
      <c r="O984" s="132">
        <v>61</v>
      </c>
      <c r="P984" s="132">
        <v>72</v>
      </c>
      <c r="Q984" s="132">
        <v>35</v>
      </c>
      <c r="R984" s="132">
        <v>1</v>
      </c>
      <c r="S984" s="17" t="s">
        <v>94</v>
      </c>
      <c r="T984" s="132">
        <v>7</v>
      </c>
      <c r="U984" s="132">
        <v>36</v>
      </c>
      <c r="V984" s="132">
        <v>13</v>
      </c>
      <c r="W984" s="132">
        <v>2</v>
      </c>
      <c r="X984" s="132">
        <v>33</v>
      </c>
      <c r="Y984" s="132">
        <v>0</v>
      </c>
      <c r="Z984" s="132">
        <v>126</v>
      </c>
      <c r="AA984" s="132">
        <v>72</v>
      </c>
      <c r="AB984" s="132">
        <v>35</v>
      </c>
      <c r="AC984" s="132">
        <v>45</v>
      </c>
      <c r="AD984" s="132">
        <v>26</v>
      </c>
      <c r="AE984" s="132">
        <v>0</v>
      </c>
      <c r="AF984" s="132">
        <v>2</v>
      </c>
    </row>
    <row r="985" spans="1:32" s="246" customFormat="1" ht="16.5" customHeight="1">
      <c r="A985" s="2" t="s">
        <v>16</v>
      </c>
      <c r="B985" s="2" t="s">
        <v>104</v>
      </c>
      <c r="C985" s="55" t="s">
        <v>45</v>
      </c>
      <c r="D985" s="132">
        <v>217</v>
      </c>
      <c r="E985" s="132">
        <v>99</v>
      </c>
      <c r="F985" s="125">
        <v>5730</v>
      </c>
      <c r="G985" s="132">
        <v>2588</v>
      </c>
      <c r="H985" s="132">
        <v>105</v>
      </c>
      <c r="I985" s="132">
        <v>3037</v>
      </c>
      <c r="J985" s="132">
        <v>35</v>
      </c>
      <c r="K985" s="132">
        <v>268</v>
      </c>
      <c r="L985" s="132">
        <v>92</v>
      </c>
      <c r="M985" s="132">
        <v>124</v>
      </c>
      <c r="N985" s="132">
        <v>1</v>
      </c>
      <c r="O985" s="132">
        <v>98</v>
      </c>
      <c r="P985" s="132">
        <v>83</v>
      </c>
      <c r="Q985" s="132">
        <v>35</v>
      </c>
      <c r="R985" s="132">
        <v>1</v>
      </c>
      <c r="S985" s="17" t="s">
        <v>94</v>
      </c>
      <c r="T985" s="132">
        <v>6</v>
      </c>
      <c r="U985" s="132">
        <v>61</v>
      </c>
      <c r="V985" s="132">
        <v>12</v>
      </c>
      <c r="W985" s="132">
        <v>2</v>
      </c>
      <c r="X985" s="132">
        <v>59</v>
      </c>
      <c r="Y985" s="132">
        <v>2</v>
      </c>
      <c r="Z985" s="132">
        <v>150</v>
      </c>
      <c r="AA985" s="132">
        <v>83</v>
      </c>
      <c r="AB985" s="132">
        <v>35</v>
      </c>
      <c r="AC985" s="132">
        <v>57</v>
      </c>
      <c r="AD985" s="132">
        <v>14</v>
      </c>
      <c r="AE985" s="132">
        <v>0</v>
      </c>
      <c r="AF985" s="132">
        <v>1</v>
      </c>
    </row>
    <row r="986" spans="1:32" s="246" customFormat="1" ht="16.5" customHeight="1">
      <c r="A986" s="2" t="s">
        <v>17</v>
      </c>
      <c r="B986" s="2" t="s">
        <v>104</v>
      </c>
      <c r="C986" s="55" t="s">
        <v>45</v>
      </c>
      <c r="D986" s="132">
        <v>396</v>
      </c>
      <c r="E986" s="132">
        <v>194</v>
      </c>
      <c r="F986" s="125">
        <v>10300</v>
      </c>
      <c r="G986" s="132">
        <v>4652</v>
      </c>
      <c r="H986" s="132">
        <v>149</v>
      </c>
      <c r="I986" s="132">
        <v>5499</v>
      </c>
      <c r="J986" s="132">
        <v>92</v>
      </c>
      <c r="K986" s="132">
        <v>603</v>
      </c>
      <c r="L986" s="132">
        <v>172</v>
      </c>
      <c r="M986" s="132">
        <v>223</v>
      </c>
      <c r="N986" s="132">
        <v>1</v>
      </c>
      <c r="O986" s="132">
        <v>155</v>
      </c>
      <c r="P986" s="132">
        <v>169</v>
      </c>
      <c r="Q986" s="132">
        <v>71</v>
      </c>
      <c r="R986" s="132">
        <v>1</v>
      </c>
      <c r="S986" s="17" t="s">
        <v>94</v>
      </c>
      <c r="T986" s="132">
        <v>23</v>
      </c>
      <c r="U986" s="132">
        <v>94</v>
      </c>
      <c r="V986" s="132">
        <v>32</v>
      </c>
      <c r="W986" s="132">
        <v>10</v>
      </c>
      <c r="X986" s="132">
        <v>91</v>
      </c>
      <c r="Y986" s="132">
        <v>2</v>
      </c>
      <c r="Z986" s="132">
        <v>279</v>
      </c>
      <c r="AA986" s="132">
        <v>169</v>
      </c>
      <c r="AB986" s="132">
        <v>71</v>
      </c>
      <c r="AC986" s="132">
        <v>75</v>
      </c>
      <c r="AD986" s="132">
        <v>41</v>
      </c>
      <c r="AE986" s="132">
        <v>2</v>
      </c>
      <c r="AF986" s="132">
        <v>2</v>
      </c>
    </row>
    <row r="987" spans="1:32" s="246" customFormat="1" ht="16.5" customHeight="1">
      <c r="A987" s="2" t="s">
        <v>18</v>
      </c>
      <c r="B987" s="2" t="s">
        <v>104</v>
      </c>
      <c r="C987" s="55" t="s">
        <v>45</v>
      </c>
      <c r="D987" s="132">
        <v>250</v>
      </c>
      <c r="E987" s="132">
        <v>107</v>
      </c>
      <c r="F987" s="125">
        <v>6670</v>
      </c>
      <c r="G987" s="132">
        <v>3053</v>
      </c>
      <c r="H987" s="132">
        <v>132</v>
      </c>
      <c r="I987" s="132">
        <v>3485</v>
      </c>
      <c r="J987" s="132">
        <v>42</v>
      </c>
      <c r="K987" s="132">
        <v>286</v>
      </c>
      <c r="L987" s="132">
        <v>105</v>
      </c>
      <c r="M987" s="132">
        <v>145</v>
      </c>
      <c r="N987" s="132">
        <v>0</v>
      </c>
      <c r="O987" s="132">
        <v>90</v>
      </c>
      <c r="P987" s="132">
        <v>121</v>
      </c>
      <c r="Q987" s="132">
        <v>39</v>
      </c>
      <c r="R987" s="132">
        <v>0</v>
      </c>
      <c r="S987" s="17" t="s">
        <v>94</v>
      </c>
      <c r="T987" s="132">
        <v>17</v>
      </c>
      <c r="U987" s="132">
        <v>45</v>
      </c>
      <c r="V987" s="132">
        <v>16</v>
      </c>
      <c r="W987" s="132">
        <v>2</v>
      </c>
      <c r="X987" s="132">
        <v>44</v>
      </c>
      <c r="Y987" s="132">
        <v>0</v>
      </c>
      <c r="Z987" s="132">
        <v>188</v>
      </c>
      <c r="AA987" s="132">
        <v>121</v>
      </c>
      <c r="AB987" s="132">
        <v>39</v>
      </c>
      <c r="AC987" s="132">
        <v>65</v>
      </c>
      <c r="AD987" s="132">
        <v>19</v>
      </c>
      <c r="AE987" s="132">
        <v>2</v>
      </c>
      <c r="AF987" s="132">
        <v>3</v>
      </c>
    </row>
    <row r="988" spans="1:32" s="3" customFormat="1" ht="16.5" customHeight="1" thickBot="1">
      <c r="A988" s="102" t="s">
        <v>19</v>
      </c>
      <c r="B988" s="102" t="s">
        <v>104</v>
      </c>
      <c r="C988" s="57" t="s">
        <v>45</v>
      </c>
      <c r="D988" s="231">
        <v>227</v>
      </c>
      <c r="E988" s="231">
        <v>106</v>
      </c>
      <c r="F988" s="232">
        <v>5948</v>
      </c>
      <c r="G988" s="231">
        <v>2660</v>
      </c>
      <c r="H988" s="231">
        <v>141</v>
      </c>
      <c r="I988" s="231">
        <v>3147</v>
      </c>
      <c r="J988" s="231">
        <v>30</v>
      </c>
      <c r="K988" s="231">
        <v>339</v>
      </c>
      <c r="L988" s="231">
        <v>78</v>
      </c>
      <c r="M988" s="231">
        <v>148</v>
      </c>
      <c r="N988" s="231">
        <v>1</v>
      </c>
      <c r="O988" s="231">
        <v>104</v>
      </c>
      <c r="P988" s="231">
        <v>92</v>
      </c>
      <c r="Q988" s="231">
        <v>30</v>
      </c>
      <c r="R988" s="231">
        <v>1</v>
      </c>
      <c r="S988" s="203" t="s">
        <v>94</v>
      </c>
      <c r="T988" s="231">
        <v>11</v>
      </c>
      <c r="U988" s="231">
        <v>64</v>
      </c>
      <c r="V988" s="231">
        <v>36</v>
      </c>
      <c r="W988" s="231">
        <v>1</v>
      </c>
      <c r="X988" s="231">
        <v>59</v>
      </c>
      <c r="Y988" s="231">
        <v>0</v>
      </c>
      <c r="Z988" s="231">
        <v>152</v>
      </c>
      <c r="AA988" s="231">
        <v>92</v>
      </c>
      <c r="AB988" s="231">
        <v>30</v>
      </c>
      <c r="AC988" s="231">
        <v>55</v>
      </c>
      <c r="AD988" s="231">
        <v>20</v>
      </c>
      <c r="AE988" s="231">
        <v>1</v>
      </c>
      <c r="AF988" s="231">
        <v>4</v>
      </c>
    </row>
    <row r="989" spans="1:32" s="99" customFormat="1" ht="16.5" customHeight="1">
      <c r="A989" s="2" t="s">
        <v>3</v>
      </c>
      <c r="B989" s="2" t="s">
        <v>105</v>
      </c>
      <c r="C989" s="2" t="s">
        <v>21</v>
      </c>
      <c r="D989" s="134">
        <f t="shared" ref="D989:M989" si="18">SUM(D990:D1005)</f>
        <v>4365</v>
      </c>
      <c r="E989" s="128">
        <f t="shared" si="18"/>
        <v>3037</v>
      </c>
      <c r="F989" s="128">
        <f t="shared" si="18"/>
        <v>103405</v>
      </c>
      <c r="G989" s="128">
        <f t="shared" si="18"/>
        <v>43582</v>
      </c>
      <c r="H989" s="128">
        <f t="shared" si="18"/>
        <v>3043</v>
      </c>
      <c r="I989" s="128">
        <f t="shared" si="18"/>
        <v>57731</v>
      </c>
      <c r="J989" s="128">
        <f t="shared" si="18"/>
        <v>2562</v>
      </c>
      <c r="K989" s="128">
        <f t="shared" si="18"/>
        <v>14145</v>
      </c>
      <c r="L989" s="128">
        <f t="shared" si="18"/>
        <v>1608</v>
      </c>
      <c r="M989" s="128">
        <f t="shared" si="18"/>
        <v>2697</v>
      </c>
      <c r="N989" s="128" t="s">
        <v>94</v>
      </c>
      <c r="O989" s="128">
        <f>SUM(O990:O1005)</f>
        <v>1454</v>
      </c>
      <c r="P989" s="128">
        <f>SUM(P990:P1005)</f>
        <v>2017</v>
      </c>
      <c r="Q989" s="128">
        <f>SUM(Q990:Q1005)</f>
        <v>834</v>
      </c>
      <c r="R989" s="128" t="s">
        <v>94</v>
      </c>
      <c r="S989" s="128">
        <f t="shared" ref="S989:AD989" si="19">SUM(S990:S1005)</f>
        <v>60</v>
      </c>
      <c r="T989" s="128">
        <f t="shared" si="19"/>
        <v>249</v>
      </c>
      <c r="U989" s="128">
        <f t="shared" si="19"/>
        <v>720</v>
      </c>
      <c r="V989" s="128">
        <f t="shared" si="19"/>
        <v>338</v>
      </c>
      <c r="W989" s="128">
        <f t="shared" si="19"/>
        <v>36</v>
      </c>
      <c r="X989" s="128">
        <f t="shared" si="19"/>
        <v>665</v>
      </c>
      <c r="Y989" s="128">
        <f t="shared" si="19"/>
        <v>6</v>
      </c>
      <c r="Z989" s="128">
        <f t="shared" si="19"/>
        <v>3396</v>
      </c>
      <c r="AA989" s="128">
        <f t="shared" si="19"/>
        <v>2017</v>
      </c>
      <c r="AB989" s="128">
        <f t="shared" si="19"/>
        <v>834</v>
      </c>
      <c r="AC989" s="128">
        <f t="shared" si="19"/>
        <v>1233</v>
      </c>
      <c r="AD989" s="128">
        <f t="shared" si="19"/>
        <v>769</v>
      </c>
      <c r="AE989" s="128" t="s">
        <v>94</v>
      </c>
      <c r="AF989" s="128">
        <f>SUM(AF990:AF1005)</f>
        <v>165</v>
      </c>
    </row>
    <row r="990" spans="1:32" s="246" customFormat="1" ht="16.5" customHeight="1">
      <c r="A990" s="2" t="s">
        <v>4</v>
      </c>
      <c r="B990" s="2" t="s">
        <v>105</v>
      </c>
      <c r="C990" s="2" t="s">
        <v>21</v>
      </c>
      <c r="D990" s="124">
        <v>319</v>
      </c>
      <c r="E990" s="17">
        <v>198</v>
      </c>
      <c r="F990" s="17">
        <v>7875</v>
      </c>
      <c r="G990" s="17">
        <v>3316</v>
      </c>
      <c r="H990" s="17">
        <v>196</v>
      </c>
      <c r="I990" s="17">
        <v>4363</v>
      </c>
      <c r="J990" s="17">
        <v>102</v>
      </c>
      <c r="K990" s="17">
        <v>881</v>
      </c>
      <c r="L990" s="17">
        <v>119</v>
      </c>
      <c r="M990" s="17">
        <v>197</v>
      </c>
      <c r="N990" s="17" t="s">
        <v>94</v>
      </c>
      <c r="O990" s="17">
        <v>105</v>
      </c>
      <c r="P990" s="17">
        <v>145</v>
      </c>
      <c r="Q990" s="17">
        <v>66</v>
      </c>
      <c r="R990" s="17" t="s">
        <v>94</v>
      </c>
      <c r="S990" s="17">
        <v>3</v>
      </c>
      <c r="T990" s="17">
        <v>27</v>
      </c>
      <c r="U990" s="17">
        <v>51</v>
      </c>
      <c r="V990" s="17">
        <v>31</v>
      </c>
      <c r="W990" s="17">
        <v>4</v>
      </c>
      <c r="X990" s="17">
        <v>46</v>
      </c>
      <c r="Y990" s="17">
        <v>0</v>
      </c>
      <c r="Z990" s="17">
        <v>241</v>
      </c>
      <c r="AA990" s="17">
        <v>145</v>
      </c>
      <c r="AB990" s="17">
        <v>66</v>
      </c>
      <c r="AC990" s="17">
        <v>81</v>
      </c>
      <c r="AD990" s="17">
        <v>47</v>
      </c>
      <c r="AE990" s="17" t="s">
        <v>94</v>
      </c>
      <c r="AF990" s="17">
        <v>10</v>
      </c>
    </row>
    <row r="991" spans="1:32" s="246" customFormat="1" ht="16.5" customHeight="1">
      <c r="A991" s="2" t="s">
        <v>5</v>
      </c>
      <c r="B991" s="2" t="s">
        <v>105</v>
      </c>
      <c r="C991" s="2" t="s">
        <v>21</v>
      </c>
      <c r="D991" s="124">
        <v>152</v>
      </c>
      <c r="E991" s="17">
        <v>107</v>
      </c>
      <c r="F991" s="17">
        <v>2689</v>
      </c>
      <c r="G991" s="17">
        <v>1483</v>
      </c>
      <c r="H991" s="17">
        <v>106</v>
      </c>
      <c r="I991" s="17">
        <v>2051</v>
      </c>
      <c r="J991" s="17">
        <v>62</v>
      </c>
      <c r="K991" s="17">
        <v>464</v>
      </c>
      <c r="L991" s="17">
        <v>59</v>
      </c>
      <c r="M991" s="17">
        <v>92</v>
      </c>
      <c r="N991" s="17" t="s">
        <v>94</v>
      </c>
      <c r="O991" s="17">
        <v>42</v>
      </c>
      <c r="P991" s="17">
        <v>72</v>
      </c>
      <c r="Q991" s="17">
        <v>37</v>
      </c>
      <c r="R991" s="17" t="s">
        <v>94</v>
      </c>
      <c r="S991" s="17">
        <v>1</v>
      </c>
      <c r="T991" s="17">
        <v>10</v>
      </c>
      <c r="U991" s="17">
        <v>18</v>
      </c>
      <c r="V991" s="17">
        <v>4</v>
      </c>
      <c r="W991" s="17">
        <v>2</v>
      </c>
      <c r="X991" s="17">
        <v>18</v>
      </c>
      <c r="Y991" s="17">
        <v>0</v>
      </c>
      <c r="Z991" s="17">
        <v>124</v>
      </c>
      <c r="AA991" s="17">
        <v>72</v>
      </c>
      <c r="AB991" s="17">
        <v>37</v>
      </c>
      <c r="AC991" s="17">
        <v>40</v>
      </c>
      <c r="AD991" s="17">
        <v>26</v>
      </c>
      <c r="AE991" s="17" t="s">
        <v>94</v>
      </c>
      <c r="AF991" s="17">
        <v>4</v>
      </c>
    </row>
    <row r="992" spans="1:32" s="246" customFormat="1" ht="16.5" customHeight="1">
      <c r="A992" s="2" t="s">
        <v>6</v>
      </c>
      <c r="B992" s="2" t="s">
        <v>105</v>
      </c>
      <c r="C992" s="2" t="s">
        <v>21</v>
      </c>
      <c r="D992" s="124">
        <v>266</v>
      </c>
      <c r="E992" s="17">
        <v>182</v>
      </c>
      <c r="F992" s="17">
        <v>6349</v>
      </c>
      <c r="G992" s="17">
        <v>2898</v>
      </c>
      <c r="H992" s="17">
        <v>203</v>
      </c>
      <c r="I992" s="17">
        <v>3248</v>
      </c>
      <c r="J992" s="17">
        <v>368</v>
      </c>
      <c r="K992" s="17">
        <v>753</v>
      </c>
      <c r="L992" s="17">
        <v>88</v>
      </c>
      <c r="M992" s="17">
        <v>172</v>
      </c>
      <c r="N992" s="17" t="s">
        <v>94</v>
      </c>
      <c r="O992" s="17">
        <v>86</v>
      </c>
      <c r="P992" s="17">
        <v>125</v>
      </c>
      <c r="Q992" s="17">
        <v>49</v>
      </c>
      <c r="R992" s="17" t="s">
        <v>94</v>
      </c>
      <c r="S992" s="17">
        <v>6</v>
      </c>
      <c r="T992" s="17">
        <v>17</v>
      </c>
      <c r="U992" s="17">
        <v>47</v>
      </c>
      <c r="V992" s="17">
        <v>22</v>
      </c>
      <c r="W992" s="17">
        <v>2</v>
      </c>
      <c r="X992" s="17">
        <v>41</v>
      </c>
      <c r="Y992" s="17">
        <v>2</v>
      </c>
      <c r="Z992" s="17">
        <v>202</v>
      </c>
      <c r="AA992" s="17">
        <v>125</v>
      </c>
      <c r="AB992" s="17">
        <v>49</v>
      </c>
      <c r="AC992" s="17">
        <v>75</v>
      </c>
      <c r="AD992" s="17">
        <v>54</v>
      </c>
      <c r="AE992" s="17" t="s">
        <v>94</v>
      </c>
      <c r="AF992" s="17">
        <v>11</v>
      </c>
    </row>
    <row r="993" spans="1:32" s="246" customFormat="1" ht="16.5" customHeight="1">
      <c r="A993" s="2" t="s">
        <v>7</v>
      </c>
      <c r="B993" s="2" t="s">
        <v>105</v>
      </c>
      <c r="C993" s="2" t="s">
        <v>21</v>
      </c>
      <c r="D993" s="124">
        <v>296</v>
      </c>
      <c r="E993" s="17">
        <v>203</v>
      </c>
      <c r="F993" s="17">
        <v>7162</v>
      </c>
      <c r="G993" s="17">
        <v>2995</v>
      </c>
      <c r="H993" s="17">
        <v>256</v>
      </c>
      <c r="I993" s="17">
        <v>3911</v>
      </c>
      <c r="J993" s="17">
        <v>129</v>
      </c>
      <c r="K993" s="17">
        <v>980</v>
      </c>
      <c r="L993" s="17">
        <v>100</v>
      </c>
      <c r="M993" s="17">
        <v>193</v>
      </c>
      <c r="N993" s="17" t="s">
        <v>94</v>
      </c>
      <c r="O993" s="17">
        <v>117</v>
      </c>
      <c r="P993" s="17">
        <v>131</v>
      </c>
      <c r="Q993" s="17">
        <v>45</v>
      </c>
      <c r="R993" s="17" t="s">
        <v>94</v>
      </c>
      <c r="S993" s="17">
        <v>3</v>
      </c>
      <c r="T993" s="17">
        <v>14</v>
      </c>
      <c r="U993" s="17">
        <v>56</v>
      </c>
      <c r="V993" s="17">
        <v>25</v>
      </c>
      <c r="W993" s="17">
        <v>4</v>
      </c>
      <c r="X993" s="17">
        <v>52</v>
      </c>
      <c r="Y993" s="17">
        <v>0</v>
      </c>
      <c r="Z993" s="17">
        <v>226</v>
      </c>
      <c r="AA993" s="17">
        <v>131</v>
      </c>
      <c r="AB993" s="17">
        <v>45</v>
      </c>
      <c r="AC993" s="17">
        <v>90</v>
      </c>
      <c r="AD993" s="17">
        <v>45</v>
      </c>
      <c r="AE993" s="17" t="s">
        <v>94</v>
      </c>
      <c r="AF993" s="17">
        <v>8</v>
      </c>
    </row>
    <row r="994" spans="1:32" s="246" customFormat="1" ht="16.5" customHeight="1">
      <c r="A994" s="2" t="s">
        <v>8</v>
      </c>
      <c r="B994" s="2" t="s">
        <v>105</v>
      </c>
      <c r="C994" s="2" t="s">
        <v>21</v>
      </c>
      <c r="D994" s="124">
        <v>298</v>
      </c>
      <c r="E994" s="17">
        <v>203</v>
      </c>
      <c r="F994" s="17">
        <v>6965</v>
      </c>
      <c r="G994" s="17">
        <v>2934</v>
      </c>
      <c r="H994" s="17">
        <v>155</v>
      </c>
      <c r="I994" s="17">
        <v>3876</v>
      </c>
      <c r="J994" s="17">
        <v>124</v>
      </c>
      <c r="K994" s="17">
        <v>1041</v>
      </c>
      <c r="L994" s="17">
        <v>113</v>
      </c>
      <c r="M994" s="17">
        <v>179</v>
      </c>
      <c r="N994" s="17" t="s">
        <v>94</v>
      </c>
      <c r="O994" s="17">
        <v>98</v>
      </c>
      <c r="P994" s="17">
        <v>136</v>
      </c>
      <c r="Q994" s="17">
        <v>58</v>
      </c>
      <c r="R994" s="17" t="s">
        <v>94</v>
      </c>
      <c r="S994" s="17">
        <v>6</v>
      </c>
      <c r="T994" s="17">
        <v>22</v>
      </c>
      <c r="U994" s="17">
        <v>52</v>
      </c>
      <c r="V994" s="17">
        <v>23</v>
      </c>
      <c r="W994" s="17">
        <v>0</v>
      </c>
      <c r="X994" s="17">
        <v>48</v>
      </c>
      <c r="Y994" s="17">
        <v>0</v>
      </c>
      <c r="Z994" s="17">
        <v>224</v>
      </c>
      <c r="AA994" s="17">
        <v>136</v>
      </c>
      <c r="AB994" s="17">
        <v>58</v>
      </c>
      <c r="AC994" s="17">
        <v>71</v>
      </c>
      <c r="AD994" s="17">
        <v>38</v>
      </c>
      <c r="AE994" s="17" t="s">
        <v>94</v>
      </c>
      <c r="AF994" s="17">
        <v>19</v>
      </c>
    </row>
    <row r="995" spans="1:32" s="246" customFormat="1" ht="16.5" customHeight="1">
      <c r="A995" s="2" t="s">
        <v>9</v>
      </c>
      <c r="B995" s="2" t="s">
        <v>105</v>
      </c>
      <c r="C995" s="2" t="s">
        <v>21</v>
      </c>
      <c r="D995" s="124">
        <v>127</v>
      </c>
      <c r="E995" s="17">
        <v>86</v>
      </c>
      <c r="F995" s="17">
        <v>3059</v>
      </c>
      <c r="G995" s="17">
        <v>1365</v>
      </c>
      <c r="H995" s="17">
        <v>61</v>
      </c>
      <c r="I995" s="17">
        <v>1633</v>
      </c>
      <c r="J995" s="17">
        <v>53</v>
      </c>
      <c r="K995" s="17">
        <v>423</v>
      </c>
      <c r="L995" s="17">
        <v>45</v>
      </c>
      <c r="M995" s="17">
        <v>79</v>
      </c>
      <c r="N995" s="17" t="s">
        <v>94</v>
      </c>
      <c r="O995" s="17">
        <v>43</v>
      </c>
      <c r="P995" s="17">
        <v>59</v>
      </c>
      <c r="Q995" s="17">
        <v>22</v>
      </c>
      <c r="R995" s="17" t="s">
        <v>94</v>
      </c>
      <c r="S995" s="17">
        <v>3</v>
      </c>
      <c r="T995" s="17">
        <v>7</v>
      </c>
      <c r="U995" s="17">
        <v>23</v>
      </c>
      <c r="V995" s="17">
        <v>15</v>
      </c>
      <c r="W995" s="17">
        <v>2</v>
      </c>
      <c r="X995" s="17">
        <v>21</v>
      </c>
      <c r="Y995" s="17">
        <v>0</v>
      </c>
      <c r="Z995" s="17">
        <v>97</v>
      </c>
      <c r="AA995" s="17">
        <v>59</v>
      </c>
      <c r="AB995" s="17">
        <v>22</v>
      </c>
      <c r="AC995" s="17">
        <v>29</v>
      </c>
      <c r="AD995" s="17">
        <v>19</v>
      </c>
      <c r="AE995" s="17" t="s">
        <v>94</v>
      </c>
      <c r="AF995" s="17">
        <v>5</v>
      </c>
    </row>
    <row r="996" spans="1:32" s="246" customFormat="1" ht="16.5" customHeight="1">
      <c r="A996" s="2" t="s">
        <v>10</v>
      </c>
      <c r="B996" s="2" t="s">
        <v>105</v>
      </c>
      <c r="C996" s="2" t="s">
        <v>21</v>
      </c>
      <c r="D996" s="124">
        <v>171</v>
      </c>
      <c r="E996" s="17">
        <v>98</v>
      </c>
      <c r="F996" s="17">
        <v>4308</v>
      </c>
      <c r="G996" s="17">
        <v>1999</v>
      </c>
      <c r="H996" s="17">
        <v>114</v>
      </c>
      <c r="I996" s="17">
        <v>2195</v>
      </c>
      <c r="J996" s="17">
        <v>113</v>
      </c>
      <c r="K996" s="17">
        <v>343</v>
      </c>
      <c r="L996" s="17">
        <v>82</v>
      </c>
      <c r="M996" s="17">
        <v>88</v>
      </c>
      <c r="N996" s="17" t="s">
        <v>94</v>
      </c>
      <c r="O996" s="17">
        <v>77</v>
      </c>
      <c r="P996" s="17">
        <v>69</v>
      </c>
      <c r="Q996" s="17">
        <v>24</v>
      </c>
      <c r="R996" s="17" t="s">
        <v>94</v>
      </c>
      <c r="S996" s="17">
        <v>1</v>
      </c>
      <c r="T996" s="17">
        <v>10</v>
      </c>
      <c r="U996" s="17">
        <v>38</v>
      </c>
      <c r="V996" s="17">
        <v>20</v>
      </c>
      <c r="W996" s="17">
        <v>1</v>
      </c>
      <c r="X996" s="17">
        <v>35</v>
      </c>
      <c r="Y996" s="17">
        <v>0</v>
      </c>
      <c r="Z996" s="17">
        <v>123</v>
      </c>
      <c r="AA996" s="17">
        <v>69</v>
      </c>
      <c r="AB996" s="17">
        <v>24</v>
      </c>
      <c r="AC996" s="17">
        <v>45</v>
      </c>
      <c r="AD996" s="17">
        <v>36</v>
      </c>
      <c r="AE996" s="17" t="s">
        <v>94</v>
      </c>
      <c r="AF996" s="17">
        <v>3</v>
      </c>
    </row>
    <row r="997" spans="1:32" s="246" customFormat="1" ht="16.5" customHeight="1">
      <c r="A997" s="2" t="s">
        <v>11</v>
      </c>
      <c r="B997" s="2" t="s">
        <v>105</v>
      </c>
      <c r="C997" s="2" t="s">
        <v>21</v>
      </c>
      <c r="D997" s="124">
        <v>220</v>
      </c>
      <c r="E997" s="17">
        <v>134</v>
      </c>
      <c r="F997" s="17">
        <v>5366</v>
      </c>
      <c r="G997" s="17">
        <v>2182</v>
      </c>
      <c r="H997" s="17">
        <v>189</v>
      </c>
      <c r="I997" s="17">
        <v>2995</v>
      </c>
      <c r="J997" s="17">
        <v>102</v>
      </c>
      <c r="K997" s="17">
        <v>620</v>
      </c>
      <c r="L997" s="17">
        <v>95</v>
      </c>
      <c r="M997" s="17">
        <v>123</v>
      </c>
      <c r="N997" s="17" t="s">
        <v>94</v>
      </c>
      <c r="O997" s="17">
        <v>84</v>
      </c>
      <c r="P997" s="17">
        <v>99</v>
      </c>
      <c r="Q997" s="17">
        <v>35</v>
      </c>
      <c r="R997" s="17" t="s">
        <v>94</v>
      </c>
      <c r="S997" s="17">
        <v>2</v>
      </c>
      <c r="T997" s="17">
        <v>20</v>
      </c>
      <c r="U997" s="17">
        <v>33</v>
      </c>
      <c r="V997" s="17">
        <v>12</v>
      </c>
      <c r="W997" s="17">
        <v>2</v>
      </c>
      <c r="X997" s="17">
        <v>31</v>
      </c>
      <c r="Y997" s="17">
        <v>1</v>
      </c>
      <c r="Z997" s="17">
        <v>167</v>
      </c>
      <c r="AA997" s="17">
        <v>99</v>
      </c>
      <c r="AB997" s="17">
        <v>35</v>
      </c>
      <c r="AC997" s="17">
        <v>73</v>
      </c>
      <c r="AD997" s="17">
        <v>36</v>
      </c>
      <c r="AE997" s="17" t="s">
        <v>94</v>
      </c>
      <c r="AF997" s="17">
        <v>5</v>
      </c>
    </row>
    <row r="998" spans="1:32" s="246" customFormat="1" ht="16.5" customHeight="1">
      <c r="A998" s="2" t="s">
        <v>12</v>
      </c>
      <c r="B998" s="2" t="s">
        <v>105</v>
      </c>
      <c r="C998" s="2" t="s">
        <v>21</v>
      </c>
      <c r="D998" s="124">
        <v>158</v>
      </c>
      <c r="E998" s="17">
        <v>120</v>
      </c>
      <c r="F998" s="17">
        <v>3558</v>
      </c>
      <c r="G998" s="17">
        <v>1357</v>
      </c>
      <c r="H998" s="17">
        <v>78</v>
      </c>
      <c r="I998" s="17">
        <v>2123</v>
      </c>
      <c r="J998" s="17">
        <v>97</v>
      </c>
      <c r="K998" s="17">
        <v>656</v>
      </c>
      <c r="L998" s="17">
        <v>51</v>
      </c>
      <c r="M998" s="17">
        <v>102</v>
      </c>
      <c r="N998" s="17" t="s">
        <v>94</v>
      </c>
      <c r="O998" s="17">
        <v>45</v>
      </c>
      <c r="P998" s="17">
        <v>68</v>
      </c>
      <c r="Q998" s="17">
        <v>40</v>
      </c>
      <c r="R998" s="17" t="s">
        <v>94</v>
      </c>
      <c r="S998" s="17">
        <v>5</v>
      </c>
      <c r="T998" s="17">
        <v>6</v>
      </c>
      <c r="U998" s="17">
        <v>31</v>
      </c>
      <c r="V998" s="17">
        <v>11</v>
      </c>
      <c r="W998" s="17">
        <v>0</v>
      </c>
      <c r="X998" s="17">
        <v>31</v>
      </c>
      <c r="Y998" s="17">
        <v>0</v>
      </c>
      <c r="Z998" s="17">
        <v>121</v>
      </c>
      <c r="AA998" s="17">
        <v>68</v>
      </c>
      <c r="AB998" s="17">
        <v>40</v>
      </c>
      <c r="AC998" s="17">
        <v>40</v>
      </c>
      <c r="AD998" s="17">
        <v>29</v>
      </c>
      <c r="AE998" s="17" t="s">
        <v>94</v>
      </c>
      <c r="AF998" s="17">
        <v>3</v>
      </c>
    </row>
    <row r="999" spans="1:32" s="246" customFormat="1" ht="16.5" customHeight="1">
      <c r="A999" s="2" t="s">
        <v>13</v>
      </c>
      <c r="B999" s="2" t="s">
        <v>105</v>
      </c>
      <c r="C999" s="2" t="s">
        <v>21</v>
      </c>
      <c r="D999" s="124">
        <v>417</v>
      </c>
      <c r="E999" s="17">
        <v>311</v>
      </c>
      <c r="F999" s="17">
        <v>9492</v>
      </c>
      <c r="G999" s="17">
        <v>3849</v>
      </c>
      <c r="H999" s="17">
        <v>369</v>
      </c>
      <c r="I999" s="17">
        <v>5274</v>
      </c>
      <c r="J999" s="17">
        <v>365</v>
      </c>
      <c r="K999" s="17">
        <v>1647</v>
      </c>
      <c r="L999" s="17">
        <v>138</v>
      </c>
      <c r="M999" s="17">
        <v>271</v>
      </c>
      <c r="N999" s="17" t="s">
        <v>94</v>
      </c>
      <c r="O999" s="17">
        <v>104</v>
      </c>
      <c r="P999" s="17">
        <v>225</v>
      </c>
      <c r="Q999" s="17">
        <v>80</v>
      </c>
      <c r="R999" s="17" t="s">
        <v>94</v>
      </c>
      <c r="S999" s="17">
        <v>8</v>
      </c>
      <c r="T999" s="17">
        <v>17</v>
      </c>
      <c r="U999" s="17">
        <v>50</v>
      </c>
      <c r="V999" s="17">
        <v>20</v>
      </c>
      <c r="W999" s="17">
        <v>3</v>
      </c>
      <c r="X999" s="17">
        <v>45</v>
      </c>
      <c r="Y999" s="17">
        <v>0</v>
      </c>
      <c r="Z999" s="17">
        <v>350</v>
      </c>
      <c r="AA999" s="17">
        <v>225</v>
      </c>
      <c r="AB999" s="17">
        <v>80</v>
      </c>
      <c r="AC999" s="17">
        <v>139</v>
      </c>
      <c r="AD999" s="17">
        <v>97</v>
      </c>
      <c r="AE999" s="17" t="s">
        <v>94</v>
      </c>
      <c r="AF999" s="17">
        <v>17</v>
      </c>
    </row>
    <row r="1000" spans="1:32" s="246" customFormat="1" ht="16.5" customHeight="1">
      <c r="A1000" s="2" t="s">
        <v>14</v>
      </c>
      <c r="B1000" s="2" t="s">
        <v>105</v>
      </c>
      <c r="C1000" s="2" t="s">
        <v>21</v>
      </c>
      <c r="D1000" s="124">
        <v>265</v>
      </c>
      <c r="E1000" s="17">
        <v>217</v>
      </c>
      <c r="F1000" s="17">
        <v>6075</v>
      </c>
      <c r="G1000" s="17">
        <v>2502</v>
      </c>
      <c r="H1000" s="17">
        <v>180</v>
      </c>
      <c r="I1000" s="17">
        <v>3393</v>
      </c>
      <c r="J1000" s="17">
        <v>185</v>
      </c>
      <c r="K1000" s="17">
        <v>1095</v>
      </c>
      <c r="L1000" s="17">
        <v>99</v>
      </c>
      <c r="M1000" s="17">
        <v>164</v>
      </c>
      <c r="N1000" s="17" t="s">
        <v>94</v>
      </c>
      <c r="O1000" s="17">
        <v>66</v>
      </c>
      <c r="P1000" s="17">
        <v>140</v>
      </c>
      <c r="Q1000" s="17">
        <v>57</v>
      </c>
      <c r="R1000" s="17" t="s">
        <v>94</v>
      </c>
      <c r="S1000" s="17">
        <v>2</v>
      </c>
      <c r="T1000" s="17">
        <v>9</v>
      </c>
      <c r="U1000" s="17">
        <v>37</v>
      </c>
      <c r="V1000" s="17">
        <v>12</v>
      </c>
      <c r="W1000" s="17">
        <v>2</v>
      </c>
      <c r="X1000" s="17">
        <v>36</v>
      </c>
      <c r="Y1000" s="17">
        <v>1</v>
      </c>
      <c r="Z1000" s="17">
        <v>219</v>
      </c>
      <c r="AA1000" s="17">
        <v>140</v>
      </c>
      <c r="AB1000" s="17">
        <v>57</v>
      </c>
      <c r="AC1000" s="17">
        <v>79</v>
      </c>
      <c r="AD1000" s="17">
        <v>54</v>
      </c>
      <c r="AE1000" s="17" t="s">
        <v>94</v>
      </c>
      <c r="AF1000" s="17">
        <v>9</v>
      </c>
    </row>
    <row r="1001" spans="1:32" s="246" customFormat="1" ht="16.5" customHeight="1">
      <c r="A1001" s="2" t="s">
        <v>15</v>
      </c>
      <c r="B1001" s="2" t="s">
        <v>105</v>
      </c>
      <c r="C1001" s="2" t="s">
        <v>21</v>
      </c>
      <c r="D1001" s="124">
        <v>260</v>
      </c>
      <c r="E1001" s="17">
        <v>192</v>
      </c>
      <c r="F1001" s="17">
        <v>6099</v>
      </c>
      <c r="G1001" s="17">
        <v>2333</v>
      </c>
      <c r="H1001" s="17">
        <v>200</v>
      </c>
      <c r="I1001" s="17">
        <v>3566</v>
      </c>
      <c r="J1001" s="17">
        <v>148</v>
      </c>
      <c r="K1001" s="17">
        <v>1006</v>
      </c>
      <c r="L1001" s="17">
        <v>86</v>
      </c>
      <c r="M1001" s="17">
        <v>169</v>
      </c>
      <c r="N1001" s="17" t="s">
        <v>94</v>
      </c>
      <c r="O1001" s="17">
        <v>95</v>
      </c>
      <c r="P1001" s="17">
        <v>112</v>
      </c>
      <c r="Q1001" s="17">
        <v>48</v>
      </c>
      <c r="R1001" s="17" t="s">
        <v>94</v>
      </c>
      <c r="S1001" s="17">
        <v>5</v>
      </c>
      <c r="T1001" s="17">
        <v>23</v>
      </c>
      <c r="U1001" s="17">
        <v>38</v>
      </c>
      <c r="V1001" s="17">
        <v>20</v>
      </c>
      <c r="W1001" s="17">
        <v>1</v>
      </c>
      <c r="X1001" s="17">
        <v>37</v>
      </c>
      <c r="Y1001" s="17">
        <v>0</v>
      </c>
      <c r="Z1001" s="17">
        <v>199</v>
      </c>
      <c r="AA1001" s="17">
        <v>112</v>
      </c>
      <c r="AB1001" s="17">
        <v>48</v>
      </c>
      <c r="AC1001" s="17">
        <v>73</v>
      </c>
      <c r="AD1001" s="17">
        <v>48</v>
      </c>
      <c r="AE1001" s="17" t="s">
        <v>94</v>
      </c>
      <c r="AF1001" s="17">
        <v>4</v>
      </c>
    </row>
    <row r="1002" spans="1:32" s="246" customFormat="1" ht="16.5" customHeight="1">
      <c r="A1002" s="2" t="s">
        <v>16</v>
      </c>
      <c r="B1002" s="2" t="s">
        <v>105</v>
      </c>
      <c r="C1002" s="2" t="s">
        <v>21</v>
      </c>
      <c r="D1002" s="124">
        <v>310</v>
      </c>
      <c r="E1002" s="17">
        <v>216</v>
      </c>
      <c r="F1002" s="17">
        <v>7537</v>
      </c>
      <c r="G1002" s="17">
        <v>3057</v>
      </c>
      <c r="H1002" s="17">
        <v>224</v>
      </c>
      <c r="I1002" s="17">
        <v>4256</v>
      </c>
      <c r="J1002" s="17">
        <v>134</v>
      </c>
      <c r="K1002" s="17">
        <v>939</v>
      </c>
      <c r="L1002" s="17">
        <v>141</v>
      </c>
      <c r="M1002" s="17">
        <v>167</v>
      </c>
      <c r="N1002" s="17" t="s">
        <v>94</v>
      </c>
      <c r="O1002" s="17">
        <v>113</v>
      </c>
      <c r="P1002" s="17">
        <v>128</v>
      </c>
      <c r="Q1002" s="17">
        <v>67</v>
      </c>
      <c r="R1002" s="17" t="s">
        <v>94</v>
      </c>
      <c r="S1002" s="17">
        <v>2</v>
      </c>
      <c r="T1002" s="17">
        <v>14</v>
      </c>
      <c r="U1002" s="17">
        <v>53</v>
      </c>
      <c r="V1002" s="17">
        <v>13</v>
      </c>
      <c r="W1002" s="17">
        <v>2</v>
      </c>
      <c r="X1002" s="17">
        <v>51</v>
      </c>
      <c r="Y1002" s="17">
        <v>1</v>
      </c>
      <c r="Z1002" s="17">
        <v>243</v>
      </c>
      <c r="AA1002" s="17">
        <v>128</v>
      </c>
      <c r="AB1002" s="17">
        <v>67</v>
      </c>
      <c r="AC1002" s="17">
        <v>96</v>
      </c>
      <c r="AD1002" s="17">
        <v>53</v>
      </c>
      <c r="AE1002" s="17" t="s">
        <v>94</v>
      </c>
      <c r="AF1002" s="17">
        <v>6</v>
      </c>
    </row>
    <row r="1003" spans="1:32" s="246" customFormat="1" ht="16.5" customHeight="1">
      <c r="A1003" s="2" t="s">
        <v>17</v>
      </c>
      <c r="B1003" s="2" t="s">
        <v>105</v>
      </c>
      <c r="C1003" s="2" t="s">
        <v>21</v>
      </c>
      <c r="D1003" s="124">
        <v>555</v>
      </c>
      <c r="E1003" s="17">
        <v>390</v>
      </c>
      <c r="F1003" s="17">
        <v>13397</v>
      </c>
      <c r="G1003" s="17">
        <v>5598</v>
      </c>
      <c r="H1003" s="17">
        <v>308</v>
      </c>
      <c r="I1003" s="17">
        <v>7491</v>
      </c>
      <c r="J1003" s="17">
        <v>313</v>
      </c>
      <c r="K1003" s="17">
        <v>1639</v>
      </c>
      <c r="L1003" s="17">
        <v>182</v>
      </c>
      <c r="M1003" s="17">
        <v>366</v>
      </c>
      <c r="N1003" s="17" t="s">
        <v>94</v>
      </c>
      <c r="O1003" s="17">
        <v>202</v>
      </c>
      <c r="P1003" s="17">
        <v>246</v>
      </c>
      <c r="Q1003" s="17">
        <v>100</v>
      </c>
      <c r="R1003" s="17" t="s">
        <v>94</v>
      </c>
      <c r="S1003" s="17">
        <v>7</v>
      </c>
      <c r="T1003" s="17">
        <v>26</v>
      </c>
      <c r="U1003" s="17">
        <v>101</v>
      </c>
      <c r="V1003" s="17">
        <v>59</v>
      </c>
      <c r="W1003" s="17">
        <v>6</v>
      </c>
      <c r="X1003" s="17">
        <v>89</v>
      </c>
      <c r="Y1003" s="17">
        <v>0</v>
      </c>
      <c r="Z1003" s="17">
        <v>428</v>
      </c>
      <c r="AA1003" s="17">
        <v>246</v>
      </c>
      <c r="AB1003" s="17">
        <v>100</v>
      </c>
      <c r="AC1003" s="17">
        <v>139</v>
      </c>
      <c r="AD1003" s="17">
        <v>95</v>
      </c>
      <c r="AE1003" s="17" t="s">
        <v>94</v>
      </c>
      <c r="AF1003" s="17">
        <v>32</v>
      </c>
    </row>
    <row r="1004" spans="1:32" s="246" customFormat="1" ht="16.5" customHeight="1">
      <c r="A1004" s="2" t="s">
        <v>18</v>
      </c>
      <c r="B1004" s="2" t="s">
        <v>105</v>
      </c>
      <c r="C1004" s="2" t="s">
        <v>21</v>
      </c>
      <c r="D1004" s="124">
        <v>291</v>
      </c>
      <c r="E1004" s="17">
        <v>198</v>
      </c>
      <c r="F1004" s="17">
        <v>7142</v>
      </c>
      <c r="G1004" s="17">
        <v>2980</v>
      </c>
      <c r="H1004" s="17">
        <v>231</v>
      </c>
      <c r="I1004" s="17">
        <v>3931</v>
      </c>
      <c r="J1004" s="17">
        <v>139</v>
      </c>
      <c r="K1004" s="17">
        <v>837</v>
      </c>
      <c r="L1004" s="17">
        <v>141</v>
      </c>
      <c r="M1004" s="17">
        <v>147</v>
      </c>
      <c r="N1004" s="17" t="s">
        <v>94</v>
      </c>
      <c r="O1004" s="17">
        <v>87</v>
      </c>
      <c r="P1004" s="17">
        <v>134</v>
      </c>
      <c r="Q1004" s="17">
        <v>67</v>
      </c>
      <c r="R1004" s="17" t="s">
        <v>94</v>
      </c>
      <c r="S1004" s="17">
        <v>3</v>
      </c>
      <c r="T1004" s="17">
        <v>21</v>
      </c>
      <c r="U1004" s="17">
        <v>34</v>
      </c>
      <c r="V1004" s="17">
        <v>11</v>
      </c>
      <c r="W1004" s="17">
        <v>0</v>
      </c>
      <c r="X1004" s="17">
        <v>31</v>
      </c>
      <c r="Y1004" s="17">
        <v>0</v>
      </c>
      <c r="Z1004" s="17">
        <v>236</v>
      </c>
      <c r="AA1004" s="17">
        <v>134</v>
      </c>
      <c r="AB1004" s="17">
        <v>67</v>
      </c>
      <c r="AC1004" s="17">
        <v>95</v>
      </c>
      <c r="AD1004" s="17">
        <v>56</v>
      </c>
      <c r="AE1004" s="17" t="s">
        <v>94</v>
      </c>
      <c r="AF1004" s="17">
        <v>14</v>
      </c>
    </row>
    <row r="1005" spans="1:32" s="3" customFormat="1" ht="16.5" customHeight="1" thickBot="1">
      <c r="A1005" s="102" t="s">
        <v>19</v>
      </c>
      <c r="B1005" s="102" t="s">
        <v>105</v>
      </c>
      <c r="C1005" s="102" t="s">
        <v>21</v>
      </c>
      <c r="D1005" s="230">
        <v>260</v>
      </c>
      <c r="E1005" s="203">
        <v>182</v>
      </c>
      <c r="F1005" s="203">
        <v>6332</v>
      </c>
      <c r="G1005" s="203">
        <v>2734</v>
      </c>
      <c r="H1005" s="203">
        <v>173</v>
      </c>
      <c r="I1005" s="203">
        <v>3425</v>
      </c>
      <c r="J1005" s="203">
        <v>128</v>
      </c>
      <c r="K1005" s="203">
        <v>821</v>
      </c>
      <c r="L1005" s="203">
        <v>69</v>
      </c>
      <c r="M1005" s="203">
        <v>188</v>
      </c>
      <c r="N1005" s="203" t="s">
        <v>94</v>
      </c>
      <c r="O1005" s="203">
        <v>90</v>
      </c>
      <c r="P1005" s="203">
        <v>128</v>
      </c>
      <c r="Q1005" s="203">
        <v>39</v>
      </c>
      <c r="R1005" s="203" t="s">
        <v>94</v>
      </c>
      <c r="S1005" s="203">
        <v>3</v>
      </c>
      <c r="T1005" s="203">
        <v>6</v>
      </c>
      <c r="U1005" s="203">
        <v>58</v>
      </c>
      <c r="V1005" s="203">
        <v>40</v>
      </c>
      <c r="W1005" s="203">
        <v>5</v>
      </c>
      <c r="X1005" s="203">
        <v>53</v>
      </c>
      <c r="Y1005" s="203">
        <v>1</v>
      </c>
      <c r="Z1005" s="203">
        <v>196</v>
      </c>
      <c r="AA1005" s="203">
        <v>128</v>
      </c>
      <c r="AB1005" s="203">
        <v>39</v>
      </c>
      <c r="AC1005" s="203">
        <v>68</v>
      </c>
      <c r="AD1005" s="203">
        <v>36</v>
      </c>
      <c r="AE1005" s="203" t="s">
        <v>94</v>
      </c>
      <c r="AF1005" s="203">
        <v>15</v>
      </c>
    </row>
    <row r="1006" spans="1:32" s="99" customFormat="1" ht="16.5" customHeight="1">
      <c r="A1006" s="2" t="s">
        <v>3</v>
      </c>
      <c r="B1006" s="2" t="s">
        <v>105</v>
      </c>
      <c r="C1006" s="97" t="s">
        <v>39</v>
      </c>
      <c r="D1006" s="127">
        <v>3827</v>
      </c>
      <c r="E1006" s="129">
        <v>2611</v>
      </c>
      <c r="F1006" s="129">
        <v>90583</v>
      </c>
      <c r="G1006" s="129">
        <v>37222</v>
      </c>
      <c r="H1006" s="129">
        <v>2726</v>
      </c>
      <c r="I1006" s="129">
        <v>50635</v>
      </c>
      <c r="J1006" s="129">
        <v>2324</v>
      </c>
      <c r="K1006" s="129">
        <v>12926</v>
      </c>
      <c r="L1006" s="129">
        <v>1409</v>
      </c>
      <c r="M1006" s="129">
        <v>2349</v>
      </c>
      <c r="N1006" s="129" t="s">
        <v>94</v>
      </c>
      <c r="O1006" s="129">
        <v>1221</v>
      </c>
      <c r="P1006" s="129">
        <v>1773</v>
      </c>
      <c r="Q1006" s="129">
        <v>764</v>
      </c>
      <c r="R1006" s="129" t="s">
        <v>94</v>
      </c>
      <c r="S1006" s="129">
        <v>69</v>
      </c>
      <c r="T1006" s="128">
        <v>188</v>
      </c>
      <c r="U1006" s="128">
        <v>642</v>
      </c>
      <c r="V1006" s="128">
        <v>267</v>
      </c>
      <c r="W1006" s="128">
        <v>33</v>
      </c>
      <c r="X1006" s="128">
        <v>609</v>
      </c>
      <c r="Y1006" s="128">
        <v>3</v>
      </c>
      <c r="Z1006" s="128">
        <v>2997</v>
      </c>
      <c r="AA1006" s="128">
        <v>1773</v>
      </c>
      <c r="AB1006" s="128">
        <v>764</v>
      </c>
      <c r="AC1006" s="128">
        <v>1023</v>
      </c>
      <c r="AD1006" s="128">
        <v>666</v>
      </c>
      <c r="AE1006" s="52" t="s">
        <v>94</v>
      </c>
      <c r="AF1006" s="128">
        <v>166</v>
      </c>
    </row>
    <row r="1007" spans="1:32" s="246" customFormat="1" ht="16.5" customHeight="1">
      <c r="A1007" s="2" t="s">
        <v>4</v>
      </c>
      <c r="B1007" s="2" t="s">
        <v>105</v>
      </c>
      <c r="C1007" s="2" t="s">
        <v>39</v>
      </c>
      <c r="D1007" s="124">
        <v>267</v>
      </c>
      <c r="E1007" s="17">
        <v>163</v>
      </c>
      <c r="F1007" s="17">
        <v>6592</v>
      </c>
      <c r="G1007" s="17">
        <v>2754</v>
      </c>
      <c r="H1007" s="17">
        <v>143</v>
      </c>
      <c r="I1007" s="17">
        <v>3695</v>
      </c>
      <c r="J1007" s="17">
        <v>120</v>
      </c>
      <c r="K1007" s="17">
        <v>642</v>
      </c>
      <c r="L1007" s="17">
        <v>129</v>
      </c>
      <c r="M1007" s="17">
        <v>133</v>
      </c>
      <c r="N1007" s="17" t="s">
        <v>94</v>
      </c>
      <c r="O1007" s="17">
        <v>96</v>
      </c>
      <c r="P1007" s="17">
        <v>127</v>
      </c>
      <c r="Q1007" s="17">
        <v>39</v>
      </c>
      <c r="R1007" s="17" t="s">
        <v>94</v>
      </c>
      <c r="S1007" s="17">
        <v>5</v>
      </c>
      <c r="T1007" s="17">
        <v>20</v>
      </c>
      <c r="U1007" s="17">
        <v>47</v>
      </c>
      <c r="V1007" s="17">
        <v>12</v>
      </c>
      <c r="W1007" s="17">
        <v>5</v>
      </c>
      <c r="X1007" s="17">
        <v>46</v>
      </c>
      <c r="Y1007" s="17">
        <v>0</v>
      </c>
      <c r="Z1007" s="17">
        <v>200</v>
      </c>
      <c r="AA1007" s="17">
        <v>127</v>
      </c>
      <c r="AB1007" s="17">
        <v>39</v>
      </c>
      <c r="AC1007" s="17">
        <v>55</v>
      </c>
      <c r="AD1007" s="17">
        <v>47</v>
      </c>
      <c r="AE1007" s="42" t="s">
        <v>94</v>
      </c>
      <c r="AF1007" s="17">
        <v>10</v>
      </c>
    </row>
    <row r="1008" spans="1:32" s="246" customFormat="1" ht="16.5" customHeight="1">
      <c r="A1008" s="2" t="s">
        <v>5</v>
      </c>
      <c r="B1008" s="2" t="s">
        <v>105</v>
      </c>
      <c r="C1008" s="2" t="s">
        <v>39</v>
      </c>
      <c r="D1008" s="124">
        <v>123</v>
      </c>
      <c r="E1008" s="17">
        <v>87</v>
      </c>
      <c r="F1008" s="17">
        <v>2960</v>
      </c>
      <c r="G1008" s="17">
        <v>1111</v>
      </c>
      <c r="H1008" s="17">
        <v>197</v>
      </c>
      <c r="I1008" s="17">
        <v>1652</v>
      </c>
      <c r="J1008" s="17">
        <v>47</v>
      </c>
      <c r="K1008" s="17">
        <v>398</v>
      </c>
      <c r="L1008" s="17">
        <v>43</v>
      </c>
      <c r="M1008" s="17">
        <v>78</v>
      </c>
      <c r="N1008" s="17" t="s">
        <v>94</v>
      </c>
      <c r="O1008" s="17">
        <v>31</v>
      </c>
      <c r="P1008" s="17">
        <v>64</v>
      </c>
      <c r="Q1008" s="17">
        <v>26</v>
      </c>
      <c r="R1008" s="17" t="s">
        <v>94</v>
      </c>
      <c r="S1008" s="17">
        <v>2</v>
      </c>
      <c r="T1008" s="17">
        <v>2</v>
      </c>
      <c r="U1008" s="17">
        <v>20</v>
      </c>
      <c r="V1008" s="17">
        <v>6</v>
      </c>
      <c r="W1008" s="17">
        <v>2</v>
      </c>
      <c r="X1008" s="17">
        <v>18</v>
      </c>
      <c r="Y1008" s="17">
        <v>0</v>
      </c>
      <c r="Z1008" s="17">
        <v>101</v>
      </c>
      <c r="AA1008" s="17">
        <v>64</v>
      </c>
      <c r="AB1008" s="17">
        <v>26</v>
      </c>
      <c r="AC1008" s="17">
        <v>41</v>
      </c>
      <c r="AD1008" s="17">
        <v>21</v>
      </c>
      <c r="AE1008" s="42" t="s">
        <v>94</v>
      </c>
      <c r="AF1008" s="17">
        <v>9</v>
      </c>
    </row>
    <row r="1009" spans="1:32" s="246" customFormat="1" ht="16.5" customHeight="1">
      <c r="A1009" s="2" t="s">
        <v>6</v>
      </c>
      <c r="B1009" s="2" t="s">
        <v>105</v>
      </c>
      <c r="C1009" s="2" t="s">
        <v>39</v>
      </c>
      <c r="D1009" s="124">
        <v>238</v>
      </c>
      <c r="E1009" s="17">
        <v>165</v>
      </c>
      <c r="F1009" s="17">
        <v>5448</v>
      </c>
      <c r="G1009" s="17">
        <v>2297</v>
      </c>
      <c r="H1009" s="17">
        <v>200</v>
      </c>
      <c r="I1009" s="17">
        <v>2951</v>
      </c>
      <c r="J1009" s="17">
        <v>360</v>
      </c>
      <c r="K1009" s="17">
        <v>829</v>
      </c>
      <c r="L1009" s="17">
        <v>75</v>
      </c>
      <c r="M1009" s="17">
        <v>156</v>
      </c>
      <c r="N1009" s="17" t="s">
        <v>94</v>
      </c>
      <c r="O1009" s="17">
        <v>70</v>
      </c>
      <c r="P1009" s="17">
        <v>125</v>
      </c>
      <c r="Q1009" s="17">
        <v>36</v>
      </c>
      <c r="R1009" s="17" t="s">
        <v>94</v>
      </c>
      <c r="S1009" s="17">
        <v>7</v>
      </c>
      <c r="T1009" s="17">
        <v>5</v>
      </c>
      <c r="U1009" s="17">
        <v>45</v>
      </c>
      <c r="V1009" s="17">
        <v>17</v>
      </c>
      <c r="W1009" s="17">
        <v>2</v>
      </c>
      <c r="X1009" s="17">
        <v>43</v>
      </c>
      <c r="Y1009" s="17">
        <v>0</v>
      </c>
      <c r="Z1009" s="17">
        <v>188</v>
      </c>
      <c r="AA1009" s="17">
        <v>125</v>
      </c>
      <c r="AB1009" s="17">
        <v>36</v>
      </c>
      <c r="AC1009" s="17">
        <v>69</v>
      </c>
      <c r="AD1009" s="17">
        <v>55</v>
      </c>
      <c r="AE1009" s="42" t="s">
        <v>94</v>
      </c>
      <c r="AF1009" s="17">
        <v>9</v>
      </c>
    </row>
    <row r="1010" spans="1:32" s="246" customFormat="1" ht="16.5" customHeight="1">
      <c r="A1010" s="2" t="s">
        <v>7</v>
      </c>
      <c r="B1010" s="2" t="s">
        <v>105</v>
      </c>
      <c r="C1010" s="2" t="s">
        <v>39</v>
      </c>
      <c r="D1010" s="124">
        <v>253</v>
      </c>
      <c r="E1010" s="17">
        <v>170</v>
      </c>
      <c r="F1010" s="17">
        <v>6104</v>
      </c>
      <c r="G1010" s="17">
        <v>2582</v>
      </c>
      <c r="H1010" s="17">
        <v>122</v>
      </c>
      <c r="I1010" s="17">
        <v>3400</v>
      </c>
      <c r="J1010" s="17">
        <v>86</v>
      </c>
      <c r="K1010" s="17">
        <v>842</v>
      </c>
      <c r="L1010" s="17">
        <v>99</v>
      </c>
      <c r="M1010" s="17">
        <v>150</v>
      </c>
      <c r="N1010" s="17" t="s">
        <v>94</v>
      </c>
      <c r="O1010" s="17">
        <v>103</v>
      </c>
      <c r="P1010" s="17">
        <v>118</v>
      </c>
      <c r="Q1010" s="17">
        <v>28</v>
      </c>
      <c r="R1010" s="17" t="s">
        <v>94</v>
      </c>
      <c r="S1010" s="17">
        <v>4</v>
      </c>
      <c r="T1010" s="17">
        <v>16</v>
      </c>
      <c r="U1010" s="17">
        <v>50</v>
      </c>
      <c r="V1010" s="17">
        <v>17</v>
      </c>
      <c r="W1010" s="17">
        <v>2</v>
      </c>
      <c r="X1010" s="17">
        <v>47</v>
      </c>
      <c r="Y1010" s="17">
        <v>0</v>
      </c>
      <c r="Z1010" s="17">
        <v>187</v>
      </c>
      <c r="AA1010" s="17">
        <v>118</v>
      </c>
      <c r="AB1010" s="17">
        <v>28</v>
      </c>
      <c r="AC1010" s="17">
        <v>51</v>
      </c>
      <c r="AD1010" s="17">
        <v>37</v>
      </c>
      <c r="AE1010" s="42" t="s">
        <v>94</v>
      </c>
      <c r="AF1010" s="17">
        <v>10</v>
      </c>
    </row>
    <row r="1011" spans="1:32" s="246" customFormat="1" ht="16.5" customHeight="1">
      <c r="A1011" s="2" t="s">
        <v>8</v>
      </c>
      <c r="B1011" s="2" t="s">
        <v>105</v>
      </c>
      <c r="C1011" s="2" t="s">
        <v>39</v>
      </c>
      <c r="D1011" s="124">
        <v>241</v>
      </c>
      <c r="E1011" s="17">
        <v>158</v>
      </c>
      <c r="F1011" s="17">
        <v>5645</v>
      </c>
      <c r="G1011" s="17">
        <v>2501</v>
      </c>
      <c r="H1011" s="17">
        <v>126</v>
      </c>
      <c r="I1011" s="17">
        <v>3018</v>
      </c>
      <c r="J1011" s="17">
        <v>138</v>
      </c>
      <c r="K1011" s="17">
        <v>827</v>
      </c>
      <c r="L1011" s="17">
        <v>99</v>
      </c>
      <c r="M1011" s="17">
        <v>138</v>
      </c>
      <c r="N1011" s="17" t="s">
        <v>94</v>
      </c>
      <c r="O1011" s="17">
        <v>83</v>
      </c>
      <c r="P1011" s="17">
        <v>99</v>
      </c>
      <c r="Q1011" s="17">
        <v>55</v>
      </c>
      <c r="R1011" s="17" t="s">
        <v>94</v>
      </c>
      <c r="S1011" s="17">
        <v>4</v>
      </c>
      <c r="T1011" s="17">
        <v>11</v>
      </c>
      <c r="U1011" s="17">
        <v>43</v>
      </c>
      <c r="V1011" s="17">
        <v>14</v>
      </c>
      <c r="W1011" s="17">
        <v>1</v>
      </c>
      <c r="X1011" s="17">
        <v>41</v>
      </c>
      <c r="Y1011" s="17">
        <v>0</v>
      </c>
      <c r="Z1011" s="17">
        <v>187</v>
      </c>
      <c r="AA1011" s="17">
        <v>99</v>
      </c>
      <c r="AB1011" s="17">
        <v>55</v>
      </c>
      <c r="AC1011" s="17">
        <v>59</v>
      </c>
      <c r="AD1011" s="17">
        <v>38</v>
      </c>
      <c r="AE1011" s="42" t="s">
        <v>94</v>
      </c>
      <c r="AF1011" s="17">
        <v>15</v>
      </c>
    </row>
    <row r="1012" spans="1:32" s="246" customFormat="1" ht="16.5" customHeight="1">
      <c r="A1012" s="2" t="s">
        <v>9</v>
      </c>
      <c r="B1012" s="2" t="s">
        <v>105</v>
      </c>
      <c r="C1012" s="2" t="s">
        <v>39</v>
      </c>
      <c r="D1012" s="124">
        <v>142</v>
      </c>
      <c r="E1012" s="17">
        <v>97</v>
      </c>
      <c r="F1012" s="17">
        <v>3243</v>
      </c>
      <c r="G1012" s="17">
        <v>1342</v>
      </c>
      <c r="H1012" s="17">
        <v>115</v>
      </c>
      <c r="I1012" s="17">
        <v>1786</v>
      </c>
      <c r="J1012" s="17">
        <v>91</v>
      </c>
      <c r="K1012" s="17">
        <v>575</v>
      </c>
      <c r="L1012" s="17">
        <v>49</v>
      </c>
      <c r="M1012" s="17">
        <v>90</v>
      </c>
      <c r="N1012" s="17" t="s">
        <v>94</v>
      </c>
      <c r="O1012" s="17">
        <v>40</v>
      </c>
      <c r="P1012" s="17">
        <v>61</v>
      </c>
      <c r="Q1012" s="17">
        <v>38</v>
      </c>
      <c r="R1012" s="17" t="s">
        <v>94</v>
      </c>
      <c r="S1012" s="17">
        <v>3</v>
      </c>
      <c r="T1012" s="17">
        <v>14</v>
      </c>
      <c r="U1012" s="17">
        <v>14</v>
      </c>
      <c r="V1012" s="17">
        <v>8</v>
      </c>
      <c r="W1012" s="17">
        <v>2</v>
      </c>
      <c r="X1012" s="17">
        <v>13</v>
      </c>
      <c r="Y1012" s="17">
        <v>0</v>
      </c>
      <c r="Z1012" s="17">
        <v>114</v>
      </c>
      <c r="AA1012" s="17">
        <v>61</v>
      </c>
      <c r="AB1012" s="17">
        <v>38</v>
      </c>
      <c r="AC1012" s="17">
        <v>44</v>
      </c>
      <c r="AD1012" s="17">
        <v>24</v>
      </c>
      <c r="AE1012" s="42" t="s">
        <v>94</v>
      </c>
      <c r="AF1012" s="17">
        <v>12</v>
      </c>
    </row>
    <row r="1013" spans="1:32" s="246" customFormat="1" ht="16.5" customHeight="1">
      <c r="A1013" s="2" t="s">
        <v>10</v>
      </c>
      <c r="B1013" s="2" t="s">
        <v>105</v>
      </c>
      <c r="C1013" s="2" t="s">
        <v>39</v>
      </c>
      <c r="D1013" s="124">
        <v>169</v>
      </c>
      <c r="E1013" s="17">
        <v>102</v>
      </c>
      <c r="F1013" s="17">
        <v>4176</v>
      </c>
      <c r="G1013" s="17">
        <v>1830</v>
      </c>
      <c r="H1013" s="17">
        <v>143</v>
      </c>
      <c r="I1013" s="17">
        <v>2203</v>
      </c>
      <c r="J1013" s="17">
        <v>79</v>
      </c>
      <c r="K1013" s="17">
        <v>400</v>
      </c>
      <c r="L1013" s="17">
        <v>68</v>
      </c>
      <c r="M1013" s="17">
        <v>98</v>
      </c>
      <c r="N1013" s="17" t="s">
        <v>94</v>
      </c>
      <c r="O1013" s="17">
        <v>74</v>
      </c>
      <c r="P1013" s="17">
        <v>66</v>
      </c>
      <c r="Q1013" s="17">
        <v>26</v>
      </c>
      <c r="R1013" s="17" t="s">
        <v>94</v>
      </c>
      <c r="S1013" s="17">
        <v>3</v>
      </c>
      <c r="T1013" s="17">
        <v>12</v>
      </c>
      <c r="U1013" s="17">
        <v>42</v>
      </c>
      <c r="V1013" s="17">
        <v>16</v>
      </c>
      <c r="W1013" s="17">
        <v>0</v>
      </c>
      <c r="X1013" s="17">
        <v>38</v>
      </c>
      <c r="Y1013" s="17">
        <v>0</v>
      </c>
      <c r="Z1013" s="17">
        <v>115</v>
      </c>
      <c r="AA1013" s="17">
        <v>66</v>
      </c>
      <c r="AB1013" s="17">
        <v>26</v>
      </c>
      <c r="AC1013" s="17">
        <v>49</v>
      </c>
      <c r="AD1013" s="17">
        <v>25</v>
      </c>
      <c r="AE1013" s="42" t="s">
        <v>94</v>
      </c>
      <c r="AF1013" s="17">
        <v>5</v>
      </c>
    </row>
    <row r="1014" spans="1:32" s="246" customFormat="1" ht="16.5" customHeight="1">
      <c r="A1014" s="2" t="s">
        <v>11</v>
      </c>
      <c r="B1014" s="2" t="s">
        <v>105</v>
      </c>
      <c r="C1014" s="2" t="s">
        <v>39</v>
      </c>
      <c r="D1014" s="124">
        <v>162</v>
      </c>
      <c r="E1014" s="17">
        <v>105</v>
      </c>
      <c r="F1014" s="17">
        <v>3976</v>
      </c>
      <c r="G1014" s="17">
        <v>1610</v>
      </c>
      <c r="H1014" s="17">
        <v>129</v>
      </c>
      <c r="I1014" s="17">
        <v>2237</v>
      </c>
      <c r="J1014" s="17">
        <v>80</v>
      </c>
      <c r="K1014" s="17">
        <v>463</v>
      </c>
      <c r="L1014" s="17">
        <v>49</v>
      </c>
      <c r="M1014" s="17">
        <v>111</v>
      </c>
      <c r="N1014" s="17" t="s">
        <v>94</v>
      </c>
      <c r="O1014" s="17">
        <v>48</v>
      </c>
      <c r="P1014" s="17">
        <v>71</v>
      </c>
      <c r="Q1014" s="17">
        <v>41</v>
      </c>
      <c r="R1014" s="17" t="s">
        <v>94</v>
      </c>
      <c r="S1014" s="17">
        <v>2</v>
      </c>
      <c r="T1014" s="17">
        <v>6</v>
      </c>
      <c r="U1014" s="17">
        <v>22</v>
      </c>
      <c r="V1014" s="17">
        <v>9</v>
      </c>
      <c r="W1014" s="17">
        <v>0</v>
      </c>
      <c r="X1014" s="17">
        <v>20</v>
      </c>
      <c r="Y1014" s="17">
        <v>0</v>
      </c>
      <c r="Z1014" s="17">
        <v>134</v>
      </c>
      <c r="AA1014" s="17">
        <v>71</v>
      </c>
      <c r="AB1014" s="17">
        <v>41</v>
      </c>
      <c r="AC1014" s="17">
        <v>55</v>
      </c>
      <c r="AD1014" s="17">
        <v>33</v>
      </c>
      <c r="AE1014" s="42" t="s">
        <v>94</v>
      </c>
      <c r="AF1014" s="17">
        <v>8</v>
      </c>
    </row>
    <row r="1015" spans="1:32" s="246" customFormat="1" ht="16.5" customHeight="1">
      <c r="A1015" s="2" t="s">
        <v>12</v>
      </c>
      <c r="B1015" s="2" t="s">
        <v>105</v>
      </c>
      <c r="C1015" s="2" t="s">
        <v>39</v>
      </c>
      <c r="D1015" s="124">
        <v>151</v>
      </c>
      <c r="E1015" s="17">
        <v>105</v>
      </c>
      <c r="F1015" s="17">
        <v>3512</v>
      </c>
      <c r="G1015" s="17">
        <v>1393</v>
      </c>
      <c r="H1015" s="17">
        <v>77</v>
      </c>
      <c r="I1015" s="17">
        <v>2042</v>
      </c>
      <c r="J1015" s="17">
        <v>56</v>
      </c>
      <c r="K1015" s="17">
        <v>502</v>
      </c>
      <c r="L1015" s="17">
        <v>44</v>
      </c>
      <c r="M1015" s="17">
        <v>105</v>
      </c>
      <c r="N1015" s="17" t="s">
        <v>94</v>
      </c>
      <c r="O1015" s="17">
        <v>39</v>
      </c>
      <c r="P1015" s="17">
        <v>71</v>
      </c>
      <c r="Q1015" s="17">
        <v>39</v>
      </c>
      <c r="R1015" s="17" t="s">
        <v>94</v>
      </c>
      <c r="S1015" s="17">
        <v>2</v>
      </c>
      <c r="T1015" s="17">
        <v>5</v>
      </c>
      <c r="U1015" s="17">
        <v>19</v>
      </c>
      <c r="V1015" s="17">
        <v>9</v>
      </c>
      <c r="W1015" s="17">
        <v>0</v>
      </c>
      <c r="X1015" s="17">
        <v>19</v>
      </c>
      <c r="Y1015" s="17">
        <v>0</v>
      </c>
      <c r="Z1015" s="17">
        <v>127</v>
      </c>
      <c r="AA1015" s="17">
        <v>71</v>
      </c>
      <c r="AB1015" s="17">
        <v>39</v>
      </c>
      <c r="AC1015" s="17">
        <v>40</v>
      </c>
      <c r="AD1015" s="17">
        <v>21</v>
      </c>
      <c r="AE1015" s="42" t="s">
        <v>94</v>
      </c>
      <c r="AF1015" s="17">
        <v>11</v>
      </c>
    </row>
    <row r="1016" spans="1:32" s="246" customFormat="1" ht="16.5" customHeight="1">
      <c r="A1016" s="2" t="s">
        <v>13</v>
      </c>
      <c r="B1016" s="2" t="s">
        <v>105</v>
      </c>
      <c r="C1016" s="2" t="s">
        <v>39</v>
      </c>
      <c r="D1016" s="124">
        <v>388</v>
      </c>
      <c r="E1016" s="17">
        <v>277</v>
      </c>
      <c r="F1016" s="17">
        <v>8775</v>
      </c>
      <c r="G1016" s="17">
        <v>3692</v>
      </c>
      <c r="H1016" s="17">
        <v>362</v>
      </c>
      <c r="I1016" s="17">
        <v>4721</v>
      </c>
      <c r="J1016" s="17">
        <v>281</v>
      </c>
      <c r="K1016" s="17">
        <v>1545</v>
      </c>
      <c r="L1016" s="17">
        <v>133</v>
      </c>
      <c r="M1016" s="17">
        <v>244</v>
      </c>
      <c r="N1016" s="17" t="s">
        <v>94</v>
      </c>
      <c r="O1016" s="17">
        <v>100</v>
      </c>
      <c r="P1016" s="17">
        <v>195</v>
      </c>
      <c r="Q1016" s="17">
        <v>82</v>
      </c>
      <c r="R1016" s="17" t="s">
        <v>94</v>
      </c>
      <c r="S1016" s="17">
        <v>11</v>
      </c>
      <c r="T1016" s="17">
        <v>18</v>
      </c>
      <c r="U1016" s="17">
        <v>53</v>
      </c>
      <c r="V1016" s="17">
        <v>24</v>
      </c>
      <c r="W1016" s="17">
        <v>2</v>
      </c>
      <c r="X1016" s="17">
        <v>49</v>
      </c>
      <c r="Y1016" s="17">
        <v>0</v>
      </c>
      <c r="Z1016" s="17">
        <v>317</v>
      </c>
      <c r="AA1016" s="17">
        <v>195</v>
      </c>
      <c r="AB1016" s="17">
        <v>82</v>
      </c>
      <c r="AC1016" s="17">
        <v>124</v>
      </c>
      <c r="AD1016" s="17">
        <v>79</v>
      </c>
      <c r="AE1016" s="42" t="s">
        <v>94</v>
      </c>
      <c r="AF1016" s="17">
        <v>24</v>
      </c>
    </row>
    <row r="1017" spans="1:32" s="246" customFormat="1" ht="16.5" customHeight="1">
      <c r="A1017" s="2" t="s">
        <v>14</v>
      </c>
      <c r="B1017" s="2" t="s">
        <v>105</v>
      </c>
      <c r="C1017" s="2" t="s">
        <v>39</v>
      </c>
      <c r="D1017" s="124">
        <v>201</v>
      </c>
      <c r="E1017" s="17">
        <v>157</v>
      </c>
      <c r="F1017" s="17">
        <v>4429</v>
      </c>
      <c r="G1017" s="17">
        <v>1667</v>
      </c>
      <c r="H1017" s="17">
        <v>135</v>
      </c>
      <c r="I1017" s="17">
        <v>2627</v>
      </c>
      <c r="J1017" s="17">
        <v>169</v>
      </c>
      <c r="K1017" s="17">
        <v>945</v>
      </c>
      <c r="L1017" s="17">
        <v>82</v>
      </c>
      <c r="M1017" s="17">
        <v>117</v>
      </c>
      <c r="N1017" s="17" t="s">
        <v>94</v>
      </c>
      <c r="O1017" s="17">
        <v>54</v>
      </c>
      <c r="P1017" s="17">
        <v>92</v>
      </c>
      <c r="Q1017" s="17">
        <v>53</v>
      </c>
      <c r="R1017" s="17" t="s">
        <v>94</v>
      </c>
      <c r="S1017" s="17">
        <v>2</v>
      </c>
      <c r="T1017" s="17">
        <v>7</v>
      </c>
      <c r="U1017" s="17">
        <v>26</v>
      </c>
      <c r="V1017" s="17">
        <v>11</v>
      </c>
      <c r="W1017" s="17">
        <v>1</v>
      </c>
      <c r="X1017" s="17">
        <v>25</v>
      </c>
      <c r="Y1017" s="17">
        <v>0</v>
      </c>
      <c r="Z1017" s="17">
        <v>168</v>
      </c>
      <c r="AA1017" s="17">
        <v>92</v>
      </c>
      <c r="AB1017" s="17">
        <v>53</v>
      </c>
      <c r="AC1017" s="17">
        <v>57</v>
      </c>
      <c r="AD1017" s="17">
        <v>42</v>
      </c>
      <c r="AE1017" s="42" t="s">
        <v>94</v>
      </c>
      <c r="AF1017" s="17">
        <v>9</v>
      </c>
    </row>
    <row r="1018" spans="1:32" s="246" customFormat="1" ht="16.5" customHeight="1">
      <c r="A1018" s="2" t="s">
        <v>15</v>
      </c>
      <c r="B1018" s="2" t="s">
        <v>105</v>
      </c>
      <c r="C1018" s="2" t="s">
        <v>39</v>
      </c>
      <c r="D1018" s="124">
        <v>235</v>
      </c>
      <c r="E1018" s="17">
        <v>170</v>
      </c>
      <c r="F1018" s="17">
        <v>5370</v>
      </c>
      <c r="G1018" s="17">
        <v>2121</v>
      </c>
      <c r="H1018" s="17">
        <v>190</v>
      </c>
      <c r="I1018" s="17">
        <v>3059</v>
      </c>
      <c r="J1018" s="17">
        <v>133</v>
      </c>
      <c r="K1018" s="17">
        <v>1035</v>
      </c>
      <c r="L1018" s="17">
        <v>76</v>
      </c>
      <c r="M1018" s="17">
        <v>153</v>
      </c>
      <c r="N1018" s="17" t="s">
        <v>94</v>
      </c>
      <c r="O1018" s="17">
        <v>69</v>
      </c>
      <c r="P1018" s="17">
        <v>111</v>
      </c>
      <c r="Q1018" s="17">
        <v>49</v>
      </c>
      <c r="R1018" s="17" t="s">
        <v>94</v>
      </c>
      <c r="S1018" s="17">
        <v>6</v>
      </c>
      <c r="T1018" s="17">
        <v>15</v>
      </c>
      <c r="U1018" s="17">
        <v>30</v>
      </c>
      <c r="V1018" s="17">
        <v>11</v>
      </c>
      <c r="W1018" s="17">
        <v>1</v>
      </c>
      <c r="X1018" s="17">
        <v>30</v>
      </c>
      <c r="Y1018" s="17">
        <v>2</v>
      </c>
      <c r="Z1018" s="17">
        <v>190</v>
      </c>
      <c r="AA1018" s="17">
        <v>111</v>
      </c>
      <c r="AB1018" s="17">
        <v>49</v>
      </c>
      <c r="AC1018" s="17">
        <v>76</v>
      </c>
      <c r="AD1018" s="17">
        <v>39</v>
      </c>
      <c r="AE1018" s="42" t="s">
        <v>94</v>
      </c>
      <c r="AF1018" s="17">
        <v>4</v>
      </c>
    </row>
    <row r="1019" spans="1:32" s="246" customFormat="1" ht="16.5" customHeight="1">
      <c r="A1019" s="2" t="s">
        <v>16</v>
      </c>
      <c r="B1019" s="2" t="s">
        <v>105</v>
      </c>
      <c r="C1019" s="2" t="s">
        <v>39</v>
      </c>
      <c r="D1019" s="124">
        <v>278</v>
      </c>
      <c r="E1019" s="17">
        <v>189</v>
      </c>
      <c r="F1019" s="17">
        <v>6637</v>
      </c>
      <c r="G1019" s="17">
        <v>2630</v>
      </c>
      <c r="H1019" s="17">
        <v>229</v>
      </c>
      <c r="I1019" s="17">
        <v>3778</v>
      </c>
      <c r="J1019" s="17">
        <v>127</v>
      </c>
      <c r="K1019" s="17">
        <v>960</v>
      </c>
      <c r="L1019" s="17">
        <v>105</v>
      </c>
      <c r="M1019" s="17">
        <v>171</v>
      </c>
      <c r="N1019" s="17" t="s">
        <v>94</v>
      </c>
      <c r="O1019" s="17">
        <v>85</v>
      </c>
      <c r="P1019" s="17">
        <v>133</v>
      </c>
      <c r="Q1019" s="17">
        <v>58</v>
      </c>
      <c r="R1019" s="17" t="s">
        <v>94</v>
      </c>
      <c r="S1019" s="17">
        <v>2</v>
      </c>
      <c r="T1019" s="17">
        <v>7</v>
      </c>
      <c r="U1019" s="17">
        <v>53</v>
      </c>
      <c r="V1019" s="17">
        <v>15</v>
      </c>
      <c r="W1019" s="17">
        <v>4</v>
      </c>
      <c r="X1019" s="17">
        <v>51</v>
      </c>
      <c r="Y1019" s="17">
        <v>1</v>
      </c>
      <c r="Z1019" s="17">
        <v>218</v>
      </c>
      <c r="AA1019" s="17">
        <v>133</v>
      </c>
      <c r="AB1019" s="17">
        <v>58</v>
      </c>
      <c r="AC1019" s="17">
        <v>79</v>
      </c>
      <c r="AD1019" s="17">
        <v>42</v>
      </c>
      <c r="AE1019" s="42" t="s">
        <v>94</v>
      </c>
      <c r="AF1019" s="17">
        <v>6</v>
      </c>
    </row>
    <row r="1020" spans="1:32" s="246" customFormat="1" ht="16.5" customHeight="1">
      <c r="A1020" s="2" t="s">
        <v>17</v>
      </c>
      <c r="B1020" s="2" t="s">
        <v>105</v>
      </c>
      <c r="C1020" s="2" t="s">
        <v>39</v>
      </c>
      <c r="D1020" s="124">
        <v>499</v>
      </c>
      <c r="E1020" s="17">
        <v>352</v>
      </c>
      <c r="F1020" s="17">
        <v>11988</v>
      </c>
      <c r="G1020" s="17">
        <v>4960</v>
      </c>
      <c r="H1020" s="17">
        <v>250</v>
      </c>
      <c r="I1020" s="17">
        <v>6778</v>
      </c>
      <c r="J1020" s="17">
        <v>251</v>
      </c>
      <c r="K1020" s="17">
        <v>1629</v>
      </c>
      <c r="L1020" s="17">
        <v>183</v>
      </c>
      <c r="M1020" s="17">
        <v>307</v>
      </c>
      <c r="N1020" s="17" t="s">
        <v>94</v>
      </c>
      <c r="O1020" s="17">
        <v>169</v>
      </c>
      <c r="P1020" s="17">
        <v>223</v>
      </c>
      <c r="Q1020" s="17">
        <v>98</v>
      </c>
      <c r="R1020" s="17" t="s">
        <v>94</v>
      </c>
      <c r="S1020" s="17">
        <v>9</v>
      </c>
      <c r="T1020" s="17">
        <v>31</v>
      </c>
      <c r="U1020" s="17">
        <v>92</v>
      </c>
      <c r="V1020" s="17">
        <v>48</v>
      </c>
      <c r="W1020" s="17">
        <v>6</v>
      </c>
      <c r="X1020" s="17">
        <v>88</v>
      </c>
      <c r="Y1020" s="17">
        <v>0</v>
      </c>
      <c r="Z1020" s="17">
        <v>376</v>
      </c>
      <c r="AA1020" s="17">
        <v>223</v>
      </c>
      <c r="AB1020" s="17">
        <v>98</v>
      </c>
      <c r="AC1020" s="17">
        <v>102</v>
      </c>
      <c r="AD1020" s="17">
        <v>78</v>
      </c>
      <c r="AE1020" s="42" t="s">
        <v>94</v>
      </c>
      <c r="AF1020" s="17">
        <v>22</v>
      </c>
    </row>
    <row r="1021" spans="1:32" s="246" customFormat="1" ht="16.5" customHeight="1">
      <c r="A1021" s="2" t="s">
        <v>18</v>
      </c>
      <c r="B1021" s="2" t="s">
        <v>105</v>
      </c>
      <c r="C1021" s="2" t="s">
        <v>39</v>
      </c>
      <c r="D1021" s="124">
        <v>238</v>
      </c>
      <c r="E1021" s="17">
        <v>155</v>
      </c>
      <c r="F1021" s="17">
        <v>5774</v>
      </c>
      <c r="G1021" s="17">
        <v>2257</v>
      </c>
      <c r="H1021" s="17">
        <v>171</v>
      </c>
      <c r="I1021" s="17">
        <v>3346</v>
      </c>
      <c r="J1021" s="17">
        <v>159</v>
      </c>
      <c r="K1021" s="17">
        <v>699</v>
      </c>
      <c r="L1021" s="17">
        <v>100</v>
      </c>
      <c r="M1021" s="17">
        <v>135</v>
      </c>
      <c r="N1021" s="17" t="s">
        <v>94</v>
      </c>
      <c r="O1021" s="17">
        <v>68</v>
      </c>
      <c r="P1021" s="17">
        <v>119</v>
      </c>
      <c r="Q1021" s="17">
        <v>48</v>
      </c>
      <c r="R1021" s="17" t="s">
        <v>94</v>
      </c>
      <c r="S1021" s="17">
        <v>3</v>
      </c>
      <c r="T1021" s="17">
        <v>11</v>
      </c>
      <c r="U1021" s="17">
        <v>29</v>
      </c>
      <c r="V1021" s="17">
        <v>15</v>
      </c>
      <c r="W1021" s="17">
        <v>2</v>
      </c>
      <c r="X1021" s="17">
        <v>28</v>
      </c>
      <c r="Y1021" s="17">
        <v>0</v>
      </c>
      <c r="Z1021" s="17">
        <v>198</v>
      </c>
      <c r="AA1021" s="17">
        <v>119</v>
      </c>
      <c r="AB1021" s="17">
        <v>48</v>
      </c>
      <c r="AC1021" s="17">
        <v>67</v>
      </c>
      <c r="AD1021" s="17">
        <v>42</v>
      </c>
      <c r="AE1021" s="42" t="s">
        <v>94</v>
      </c>
      <c r="AF1021" s="17">
        <v>3</v>
      </c>
    </row>
    <row r="1022" spans="1:32" s="3" customFormat="1" ht="16.5" customHeight="1" thickBot="1">
      <c r="A1022" s="102" t="s">
        <v>19</v>
      </c>
      <c r="B1022" s="102" t="s">
        <v>105</v>
      </c>
      <c r="C1022" s="57" t="s">
        <v>39</v>
      </c>
      <c r="D1022" s="230">
        <v>242</v>
      </c>
      <c r="E1022" s="203">
        <v>159</v>
      </c>
      <c r="F1022" s="203">
        <v>5954</v>
      </c>
      <c r="G1022" s="203">
        <v>2475</v>
      </c>
      <c r="H1022" s="203">
        <v>137</v>
      </c>
      <c r="I1022" s="203">
        <v>3342</v>
      </c>
      <c r="J1022" s="203">
        <v>147</v>
      </c>
      <c r="K1022" s="203">
        <v>635</v>
      </c>
      <c r="L1022" s="203">
        <v>75</v>
      </c>
      <c r="M1022" s="203">
        <v>163</v>
      </c>
      <c r="N1022" s="203" t="s">
        <v>94</v>
      </c>
      <c r="O1022" s="203">
        <v>92</v>
      </c>
      <c r="P1022" s="203">
        <v>98</v>
      </c>
      <c r="Q1022" s="203">
        <v>48</v>
      </c>
      <c r="R1022" s="203" t="s">
        <v>94</v>
      </c>
      <c r="S1022" s="203">
        <v>4</v>
      </c>
      <c r="T1022" s="203">
        <v>8</v>
      </c>
      <c r="U1022" s="203">
        <v>57</v>
      </c>
      <c r="V1022" s="203">
        <v>35</v>
      </c>
      <c r="W1022" s="203">
        <v>3</v>
      </c>
      <c r="X1022" s="203">
        <v>53</v>
      </c>
      <c r="Y1022" s="203">
        <v>0</v>
      </c>
      <c r="Z1022" s="203">
        <v>177</v>
      </c>
      <c r="AA1022" s="203">
        <v>98</v>
      </c>
      <c r="AB1022" s="203">
        <v>48</v>
      </c>
      <c r="AC1022" s="203">
        <v>55</v>
      </c>
      <c r="AD1022" s="203">
        <v>43</v>
      </c>
      <c r="AE1022" s="233" t="s">
        <v>94</v>
      </c>
      <c r="AF1022" s="203">
        <v>9</v>
      </c>
    </row>
    <row r="1023" spans="1:32" s="99" customFormat="1" ht="16.5" customHeight="1">
      <c r="A1023" s="2" t="s">
        <v>3</v>
      </c>
      <c r="B1023" s="2" t="s">
        <v>105</v>
      </c>
      <c r="C1023" s="55" t="s">
        <v>40</v>
      </c>
      <c r="D1023" s="134">
        <f t="shared" ref="D1023:M1023" si="20">SUM(D1024:D1039)</f>
        <v>3565</v>
      </c>
      <c r="E1023" s="128">
        <f t="shared" si="20"/>
        <v>2342</v>
      </c>
      <c r="F1023" s="128">
        <f t="shared" si="20"/>
        <v>86025</v>
      </c>
      <c r="G1023" s="128">
        <f t="shared" si="20"/>
        <v>35729</v>
      </c>
      <c r="H1023" s="128">
        <f t="shared" si="20"/>
        <v>2847</v>
      </c>
      <c r="I1023" s="128">
        <f t="shared" si="20"/>
        <v>47449</v>
      </c>
      <c r="J1023" s="128">
        <f t="shared" si="20"/>
        <v>1888</v>
      </c>
      <c r="K1023" s="128">
        <f t="shared" si="20"/>
        <v>10557</v>
      </c>
      <c r="L1023" s="128">
        <f t="shared" si="20"/>
        <v>1414</v>
      </c>
      <c r="M1023" s="128">
        <f t="shared" si="20"/>
        <v>2102</v>
      </c>
      <c r="N1023" s="128" t="s">
        <v>94</v>
      </c>
      <c r="O1023" s="128">
        <f>SUM(O1024:O1039)</f>
        <v>1200</v>
      </c>
      <c r="P1023" s="128">
        <f>SUM(P1024:P1039)</f>
        <v>1613</v>
      </c>
      <c r="Q1023" s="128">
        <f>SUM(Q1024:Q1039)</f>
        <v>703</v>
      </c>
      <c r="R1023" s="128" t="s">
        <v>94</v>
      </c>
      <c r="S1023" s="128">
        <f t="shared" ref="S1023:AD1023" si="21">SUM(S1024:S1039)</f>
        <v>49</v>
      </c>
      <c r="T1023" s="128">
        <f t="shared" si="21"/>
        <v>180</v>
      </c>
      <c r="U1023" s="128">
        <f t="shared" si="21"/>
        <v>620</v>
      </c>
      <c r="V1023" s="128">
        <f t="shared" si="21"/>
        <v>239</v>
      </c>
      <c r="W1023" s="128">
        <f t="shared" si="21"/>
        <v>28</v>
      </c>
      <c r="X1023" s="128">
        <f t="shared" si="21"/>
        <v>586</v>
      </c>
      <c r="Y1023" s="128">
        <f t="shared" si="21"/>
        <v>4</v>
      </c>
      <c r="Z1023" s="128">
        <f t="shared" si="21"/>
        <v>2765</v>
      </c>
      <c r="AA1023" s="128">
        <f t="shared" si="21"/>
        <v>1613</v>
      </c>
      <c r="AB1023" s="128">
        <f t="shared" si="21"/>
        <v>703</v>
      </c>
      <c r="AC1023" s="128">
        <f t="shared" si="21"/>
        <v>1081</v>
      </c>
      <c r="AD1023" s="128">
        <f t="shared" si="21"/>
        <v>608</v>
      </c>
      <c r="AE1023" s="52" t="s">
        <v>94</v>
      </c>
      <c r="AF1023" s="128">
        <f>SUM(AF1024:AF1039)</f>
        <v>145</v>
      </c>
    </row>
    <row r="1024" spans="1:32" s="246" customFormat="1" ht="16.5" customHeight="1">
      <c r="A1024" s="2" t="s">
        <v>4</v>
      </c>
      <c r="B1024" s="2" t="s">
        <v>105</v>
      </c>
      <c r="C1024" s="55" t="s">
        <v>40</v>
      </c>
      <c r="D1024" s="124">
        <v>296</v>
      </c>
      <c r="E1024" s="17">
        <v>173</v>
      </c>
      <c r="F1024" s="17">
        <v>7299</v>
      </c>
      <c r="G1024" s="17">
        <v>3022</v>
      </c>
      <c r="H1024" s="17">
        <v>241</v>
      </c>
      <c r="I1024" s="17">
        <v>4036</v>
      </c>
      <c r="J1024" s="17">
        <v>116</v>
      </c>
      <c r="K1024" s="17">
        <v>777</v>
      </c>
      <c r="L1024" s="17">
        <v>116</v>
      </c>
      <c r="M1024" s="17">
        <v>176</v>
      </c>
      <c r="N1024" s="17" t="s">
        <v>94</v>
      </c>
      <c r="O1024" s="17">
        <v>108</v>
      </c>
      <c r="P1024" s="17">
        <v>134</v>
      </c>
      <c r="Q1024" s="17">
        <v>50</v>
      </c>
      <c r="R1024" s="17" t="s">
        <v>94</v>
      </c>
      <c r="S1024" s="17">
        <v>4</v>
      </c>
      <c r="T1024" s="17">
        <v>24</v>
      </c>
      <c r="U1024" s="17">
        <v>53</v>
      </c>
      <c r="V1024" s="17">
        <v>22</v>
      </c>
      <c r="W1024" s="17">
        <v>3</v>
      </c>
      <c r="X1024" s="17">
        <v>53</v>
      </c>
      <c r="Y1024" s="17">
        <v>0</v>
      </c>
      <c r="Z1024" s="17">
        <v>219</v>
      </c>
      <c r="AA1024" s="17">
        <v>134</v>
      </c>
      <c r="AB1024" s="17">
        <v>50</v>
      </c>
      <c r="AC1024" s="17">
        <v>89</v>
      </c>
      <c r="AD1024" s="17">
        <v>43</v>
      </c>
      <c r="AE1024" s="42" t="s">
        <v>94</v>
      </c>
      <c r="AF1024" s="17">
        <v>9</v>
      </c>
    </row>
    <row r="1025" spans="1:32" s="246" customFormat="1" ht="16.5" customHeight="1">
      <c r="A1025" s="2" t="s">
        <v>5</v>
      </c>
      <c r="B1025" s="2" t="s">
        <v>105</v>
      </c>
      <c r="C1025" s="55" t="s">
        <v>40</v>
      </c>
      <c r="D1025" s="124">
        <v>127</v>
      </c>
      <c r="E1025" s="17">
        <v>76</v>
      </c>
      <c r="F1025" s="17">
        <v>3181</v>
      </c>
      <c r="G1025" s="17">
        <v>1326</v>
      </c>
      <c r="H1025" s="17">
        <v>172</v>
      </c>
      <c r="I1025" s="17">
        <v>1683</v>
      </c>
      <c r="J1025" s="17">
        <v>50</v>
      </c>
      <c r="K1025" s="17">
        <v>296</v>
      </c>
      <c r="L1025" s="17">
        <v>54</v>
      </c>
      <c r="M1025" s="17">
        <v>72</v>
      </c>
      <c r="N1025" s="17" t="s">
        <v>94</v>
      </c>
      <c r="O1025" s="17">
        <v>44</v>
      </c>
      <c r="P1025" s="17">
        <v>57</v>
      </c>
      <c r="Q1025" s="17">
        <v>25</v>
      </c>
      <c r="R1025" s="17" t="s">
        <v>94</v>
      </c>
      <c r="S1025" s="17">
        <v>1</v>
      </c>
      <c r="T1025" s="17">
        <v>13</v>
      </c>
      <c r="U1025" s="17">
        <v>19</v>
      </c>
      <c r="V1025" s="17">
        <v>4</v>
      </c>
      <c r="W1025" s="17">
        <v>0</v>
      </c>
      <c r="X1025" s="17">
        <v>19</v>
      </c>
      <c r="Y1025" s="17">
        <v>1</v>
      </c>
      <c r="Z1025" s="17">
        <v>95</v>
      </c>
      <c r="AA1025" s="17">
        <v>57</v>
      </c>
      <c r="AB1025" s="17">
        <v>25</v>
      </c>
      <c r="AC1025" s="17">
        <v>37</v>
      </c>
      <c r="AD1025" s="17">
        <v>23</v>
      </c>
      <c r="AE1025" s="42" t="s">
        <v>94</v>
      </c>
      <c r="AF1025" s="17">
        <v>10</v>
      </c>
    </row>
    <row r="1026" spans="1:32" s="246" customFormat="1" ht="16.5" customHeight="1">
      <c r="A1026" s="2" t="s">
        <v>6</v>
      </c>
      <c r="B1026" s="2" t="s">
        <v>105</v>
      </c>
      <c r="C1026" s="55" t="s">
        <v>40</v>
      </c>
      <c r="D1026" s="124">
        <v>221</v>
      </c>
      <c r="E1026" s="17">
        <v>164</v>
      </c>
      <c r="F1026" s="17">
        <v>5122</v>
      </c>
      <c r="G1026" s="17">
        <v>2194</v>
      </c>
      <c r="H1026" s="17">
        <v>162</v>
      </c>
      <c r="I1026" s="17">
        <v>2766</v>
      </c>
      <c r="J1026" s="17">
        <v>238</v>
      </c>
      <c r="K1026" s="17">
        <v>787</v>
      </c>
      <c r="L1026" s="17">
        <v>94</v>
      </c>
      <c r="M1026" s="17">
        <v>122</v>
      </c>
      <c r="N1026" s="17" t="s">
        <v>94</v>
      </c>
      <c r="O1026" s="17">
        <v>80</v>
      </c>
      <c r="P1026" s="17">
        <v>112</v>
      </c>
      <c r="Q1026" s="17">
        <v>24</v>
      </c>
      <c r="R1026" s="17" t="s">
        <v>94</v>
      </c>
      <c r="S1026" s="17">
        <v>5</v>
      </c>
      <c r="T1026" s="17">
        <v>17</v>
      </c>
      <c r="U1026" s="17">
        <v>39</v>
      </c>
      <c r="V1026" s="17">
        <v>14</v>
      </c>
      <c r="W1026" s="17">
        <v>2</v>
      </c>
      <c r="X1026" s="17">
        <v>38</v>
      </c>
      <c r="Y1026" s="17">
        <v>0</v>
      </c>
      <c r="Z1026" s="17">
        <v>165</v>
      </c>
      <c r="AA1026" s="17">
        <v>112</v>
      </c>
      <c r="AB1026" s="17">
        <v>24</v>
      </c>
      <c r="AC1026" s="17">
        <v>68</v>
      </c>
      <c r="AD1026" s="17">
        <v>42</v>
      </c>
      <c r="AE1026" s="42" t="s">
        <v>94</v>
      </c>
      <c r="AF1026" s="17">
        <v>8</v>
      </c>
    </row>
    <row r="1027" spans="1:32" s="246" customFormat="1" ht="16.5" customHeight="1">
      <c r="A1027" s="2" t="s">
        <v>7</v>
      </c>
      <c r="B1027" s="2" t="s">
        <v>105</v>
      </c>
      <c r="C1027" s="55" t="s">
        <v>40</v>
      </c>
      <c r="D1027" s="124">
        <v>226</v>
      </c>
      <c r="E1027" s="17">
        <v>150</v>
      </c>
      <c r="F1027" s="17">
        <v>5417</v>
      </c>
      <c r="G1027" s="17">
        <v>2304</v>
      </c>
      <c r="H1027" s="17">
        <v>174</v>
      </c>
      <c r="I1027" s="17">
        <v>2939</v>
      </c>
      <c r="J1027" s="17">
        <v>147</v>
      </c>
      <c r="K1027" s="17">
        <v>710</v>
      </c>
      <c r="L1027" s="17">
        <v>93</v>
      </c>
      <c r="M1027" s="17">
        <v>131</v>
      </c>
      <c r="N1027" s="17" t="s">
        <v>94</v>
      </c>
      <c r="O1027" s="17">
        <v>90</v>
      </c>
      <c r="P1027" s="17">
        <v>93</v>
      </c>
      <c r="Q1027" s="17">
        <v>41</v>
      </c>
      <c r="R1027" s="17" t="s">
        <v>94</v>
      </c>
      <c r="S1027" s="17">
        <v>2</v>
      </c>
      <c r="T1027" s="17">
        <v>6</v>
      </c>
      <c r="U1027" s="17">
        <v>46</v>
      </c>
      <c r="V1027" s="17">
        <v>19</v>
      </c>
      <c r="W1027" s="17">
        <v>2</v>
      </c>
      <c r="X1027" s="17">
        <v>44</v>
      </c>
      <c r="Y1027" s="17">
        <v>0</v>
      </c>
      <c r="Z1027" s="17">
        <v>174</v>
      </c>
      <c r="AA1027" s="17">
        <v>93</v>
      </c>
      <c r="AB1027" s="17">
        <v>41</v>
      </c>
      <c r="AC1027" s="17">
        <v>74</v>
      </c>
      <c r="AD1027" s="17">
        <v>44</v>
      </c>
      <c r="AE1027" s="42" t="s">
        <v>94</v>
      </c>
      <c r="AF1027" s="17">
        <v>21</v>
      </c>
    </row>
    <row r="1028" spans="1:32" s="246" customFormat="1" ht="16.5" customHeight="1">
      <c r="A1028" s="2" t="s">
        <v>8</v>
      </c>
      <c r="B1028" s="2" t="s">
        <v>105</v>
      </c>
      <c r="C1028" s="55" t="s">
        <v>40</v>
      </c>
      <c r="D1028" s="124">
        <v>216</v>
      </c>
      <c r="E1028" s="17">
        <v>140</v>
      </c>
      <c r="F1028" s="17">
        <v>5122</v>
      </c>
      <c r="G1028" s="17">
        <v>2135</v>
      </c>
      <c r="H1028" s="17">
        <v>113</v>
      </c>
      <c r="I1028" s="17">
        <v>2874</v>
      </c>
      <c r="J1028" s="17">
        <v>123</v>
      </c>
      <c r="K1028" s="17">
        <v>724</v>
      </c>
      <c r="L1028" s="17">
        <v>89</v>
      </c>
      <c r="M1028" s="17">
        <v>120</v>
      </c>
      <c r="N1028" s="17" t="s">
        <v>94</v>
      </c>
      <c r="O1028" s="17">
        <v>80</v>
      </c>
      <c r="P1028" s="17">
        <v>84</v>
      </c>
      <c r="Q1028" s="17">
        <v>45</v>
      </c>
      <c r="R1028" s="17" t="s">
        <v>94</v>
      </c>
      <c r="S1028" s="17">
        <v>7</v>
      </c>
      <c r="T1028" s="17">
        <v>16</v>
      </c>
      <c r="U1028" s="17">
        <v>39</v>
      </c>
      <c r="V1028" s="17">
        <v>15</v>
      </c>
      <c r="W1028" s="17">
        <v>0</v>
      </c>
      <c r="X1028" s="17">
        <v>37</v>
      </c>
      <c r="Y1028" s="17">
        <v>0</v>
      </c>
      <c r="Z1028" s="17">
        <v>161</v>
      </c>
      <c r="AA1028" s="17">
        <v>84</v>
      </c>
      <c r="AB1028" s="17">
        <v>45</v>
      </c>
      <c r="AC1028" s="17">
        <v>54</v>
      </c>
      <c r="AD1028" s="17">
        <v>26</v>
      </c>
      <c r="AE1028" s="42" t="s">
        <v>94</v>
      </c>
      <c r="AF1028" s="17">
        <v>10</v>
      </c>
    </row>
    <row r="1029" spans="1:32" s="246" customFormat="1" ht="16.5" customHeight="1">
      <c r="A1029" s="2" t="s">
        <v>9</v>
      </c>
      <c r="B1029" s="2" t="s">
        <v>105</v>
      </c>
      <c r="C1029" s="55" t="s">
        <v>40</v>
      </c>
      <c r="D1029" s="124">
        <v>124</v>
      </c>
      <c r="E1029" s="17">
        <v>83</v>
      </c>
      <c r="F1029" s="17">
        <v>3043</v>
      </c>
      <c r="G1029" s="17">
        <v>1319</v>
      </c>
      <c r="H1029" s="17">
        <v>93</v>
      </c>
      <c r="I1029" s="17">
        <v>1631</v>
      </c>
      <c r="J1029" s="17">
        <v>96</v>
      </c>
      <c r="K1029" s="17">
        <v>290</v>
      </c>
      <c r="L1029" s="17">
        <v>43</v>
      </c>
      <c r="M1029" s="17">
        <v>80</v>
      </c>
      <c r="N1029" s="17" t="s">
        <v>94</v>
      </c>
      <c r="O1029" s="17">
        <v>41</v>
      </c>
      <c r="P1029" s="17">
        <v>47</v>
      </c>
      <c r="Q1029" s="17">
        <v>35</v>
      </c>
      <c r="R1029" s="17" t="s">
        <v>94</v>
      </c>
      <c r="S1029" s="17">
        <v>1</v>
      </c>
      <c r="T1029" s="17">
        <v>5</v>
      </c>
      <c r="U1029" s="17">
        <v>21</v>
      </c>
      <c r="V1029" s="17">
        <v>9</v>
      </c>
      <c r="W1029" s="17">
        <v>0</v>
      </c>
      <c r="X1029" s="17">
        <v>18</v>
      </c>
      <c r="Y1029" s="17">
        <v>0</v>
      </c>
      <c r="Z1029" s="17">
        <v>98</v>
      </c>
      <c r="AA1029" s="17">
        <v>47</v>
      </c>
      <c r="AB1029" s="17">
        <v>35</v>
      </c>
      <c r="AC1029" s="17">
        <v>41</v>
      </c>
      <c r="AD1029" s="17">
        <v>26</v>
      </c>
      <c r="AE1029" s="42" t="s">
        <v>94</v>
      </c>
      <c r="AF1029" s="17">
        <v>11</v>
      </c>
    </row>
    <row r="1030" spans="1:32" s="246" customFormat="1" ht="16.5" customHeight="1">
      <c r="A1030" s="2" t="s">
        <v>10</v>
      </c>
      <c r="B1030" s="2" t="s">
        <v>105</v>
      </c>
      <c r="C1030" s="55" t="s">
        <v>40</v>
      </c>
      <c r="D1030" s="124">
        <v>153</v>
      </c>
      <c r="E1030" s="17">
        <v>95</v>
      </c>
      <c r="F1030" s="17">
        <v>3793</v>
      </c>
      <c r="G1030" s="17">
        <v>1614</v>
      </c>
      <c r="H1030" s="17">
        <v>122</v>
      </c>
      <c r="I1030" s="17">
        <v>2057</v>
      </c>
      <c r="J1030" s="17">
        <v>41</v>
      </c>
      <c r="K1030" s="17">
        <v>333</v>
      </c>
      <c r="L1030" s="17">
        <v>76</v>
      </c>
      <c r="M1030" s="17">
        <v>76</v>
      </c>
      <c r="N1030" s="17" t="s">
        <v>94</v>
      </c>
      <c r="O1030" s="17">
        <v>68</v>
      </c>
      <c r="P1030" s="17">
        <v>61</v>
      </c>
      <c r="Q1030" s="17">
        <v>23</v>
      </c>
      <c r="R1030" s="17" t="s">
        <v>94</v>
      </c>
      <c r="S1030" s="17">
        <v>1</v>
      </c>
      <c r="T1030" s="17">
        <v>10</v>
      </c>
      <c r="U1030" s="17">
        <v>40</v>
      </c>
      <c r="V1030" s="17">
        <v>14</v>
      </c>
      <c r="W1030" s="17">
        <v>0</v>
      </c>
      <c r="X1030" s="17">
        <v>38</v>
      </c>
      <c r="Y1030" s="17">
        <v>0</v>
      </c>
      <c r="Z1030" s="17">
        <v>103</v>
      </c>
      <c r="AA1030" s="17">
        <v>61</v>
      </c>
      <c r="AB1030" s="17">
        <v>23</v>
      </c>
      <c r="AC1030" s="17">
        <v>45</v>
      </c>
      <c r="AD1030" s="17">
        <v>20</v>
      </c>
      <c r="AE1030" s="42" t="s">
        <v>94</v>
      </c>
      <c r="AF1030" s="17">
        <v>6</v>
      </c>
    </row>
    <row r="1031" spans="1:32" s="246" customFormat="1" ht="16.5" customHeight="1">
      <c r="A1031" s="2" t="s">
        <v>11</v>
      </c>
      <c r="B1031" s="2" t="s">
        <v>105</v>
      </c>
      <c r="C1031" s="55" t="s">
        <v>40</v>
      </c>
      <c r="D1031" s="124">
        <v>147</v>
      </c>
      <c r="E1031" s="17">
        <v>85</v>
      </c>
      <c r="F1031" s="17">
        <v>3792</v>
      </c>
      <c r="G1031" s="17">
        <v>1437</v>
      </c>
      <c r="H1031" s="17">
        <v>108</v>
      </c>
      <c r="I1031" s="17">
        <v>2247</v>
      </c>
      <c r="J1031" s="17">
        <v>45</v>
      </c>
      <c r="K1031" s="17">
        <v>279</v>
      </c>
      <c r="L1031" s="17">
        <v>59</v>
      </c>
      <c r="M1031" s="17">
        <v>88</v>
      </c>
      <c r="N1031" s="17" t="s">
        <v>94</v>
      </c>
      <c r="O1031" s="17">
        <v>51</v>
      </c>
      <c r="P1031" s="17">
        <v>69</v>
      </c>
      <c r="Q1031" s="17">
        <v>27</v>
      </c>
      <c r="R1031" s="17" t="s">
        <v>94</v>
      </c>
      <c r="S1031" s="17">
        <v>0</v>
      </c>
      <c r="T1031" s="17">
        <v>7</v>
      </c>
      <c r="U1031" s="17">
        <v>25</v>
      </c>
      <c r="V1031" s="17">
        <v>10</v>
      </c>
      <c r="W1031" s="17">
        <v>0</v>
      </c>
      <c r="X1031" s="17">
        <v>24</v>
      </c>
      <c r="Y1031" s="17">
        <v>0</v>
      </c>
      <c r="Z1031" s="17">
        <v>115</v>
      </c>
      <c r="AA1031" s="17">
        <v>69</v>
      </c>
      <c r="AB1031" s="17">
        <v>27</v>
      </c>
      <c r="AC1031" s="17">
        <v>36</v>
      </c>
      <c r="AD1031" s="17">
        <v>21</v>
      </c>
      <c r="AE1031" s="42" t="s">
        <v>94</v>
      </c>
      <c r="AF1031" s="17">
        <v>4</v>
      </c>
    </row>
    <row r="1032" spans="1:32" s="246" customFormat="1" ht="16.5" customHeight="1">
      <c r="A1032" s="2" t="s">
        <v>12</v>
      </c>
      <c r="B1032" s="2" t="s">
        <v>105</v>
      </c>
      <c r="C1032" s="55" t="s">
        <v>40</v>
      </c>
      <c r="D1032" s="124">
        <v>135</v>
      </c>
      <c r="E1032" s="17">
        <v>93</v>
      </c>
      <c r="F1032" s="17">
        <v>3341</v>
      </c>
      <c r="G1032" s="17">
        <v>1400</v>
      </c>
      <c r="H1032" s="17">
        <v>117</v>
      </c>
      <c r="I1032" s="17">
        <v>1824</v>
      </c>
      <c r="J1032" s="17">
        <v>66</v>
      </c>
      <c r="K1032" s="17">
        <v>357</v>
      </c>
      <c r="L1032" s="17">
        <v>37</v>
      </c>
      <c r="M1032" s="17">
        <v>97</v>
      </c>
      <c r="N1032" s="17" t="s">
        <v>94</v>
      </c>
      <c r="O1032" s="17">
        <v>38</v>
      </c>
      <c r="P1032" s="17">
        <v>58</v>
      </c>
      <c r="Q1032" s="17">
        <v>38</v>
      </c>
      <c r="R1032" s="17" t="s">
        <v>94</v>
      </c>
      <c r="S1032" s="17">
        <v>1</v>
      </c>
      <c r="T1032" s="17">
        <v>7</v>
      </c>
      <c r="U1032" s="17">
        <v>14</v>
      </c>
      <c r="V1032" s="17">
        <v>4</v>
      </c>
      <c r="W1032" s="17">
        <v>0</v>
      </c>
      <c r="X1032" s="17">
        <v>14</v>
      </c>
      <c r="Y1032" s="17">
        <v>0</v>
      </c>
      <c r="Z1032" s="17">
        <v>114</v>
      </c>
      <c r="AA1032" s="17">
        <v>58</v>
      </c>
      <c r="AB1032" s="17">
        <v>38</v>
      </c>
      <c r="AC1032" s="17">
        <v>45</v>
      </c>
      <c r="AD1032" s="17">
        <v>23</v>
      </c>
      <c r="AE1032" s="42" t="s">
        <v>94</v>
      </c>
      <c r="AF1032" s="17">
        <v>6</v>
      </c>
    </row>
    <row r="1033" spans="1:32" s="246" customFormat="1" ht="16.5" customHeight="1">
      <c r="A1033" s="2" t="s">
        <v>13</v>
      </c>
      <c r="B1033" s="2" t="s">
        <v>105</v>
      </c>
      <c r="C1033" s="55" t="s">
        <v>40</v>
      </c>
      <c r="D1033" s="124">
        <v>344</v>
      </c>
      <c r="E1033" s="17">
        <v>231</v>
      </c>
      <c r="F1033" s="17">
        <v>7962</v>
      </c>
      <c r="G1033" s="17">
        <v>3375</v>
      </c>
      <c r="H1033" s="17">
        <v>426</v>
      </c>
      <c r="I1033" s="17">
        <v>4161</v>
      </c>
      <c r="J1033" s="17">
        <v>280</v>
      </c>
      <c r="K1033" s="17">
        <v>1173</v>
      </c>
      <c r="L1033" s="17">
        <v>143</v>
      </c>
      <c r="M1033" s="17">
        <v>194</v>
      </c>
      <c r="N1033" s="17" t="s">
        <v>94</v>
      </c>
      <c r="O1033" s="17">
        <v>85</v>
      </c>
      <c r="P1033" s="17">
        <v>182</v>
      </c>
      <c r="Q1033" s="17">
        <v>70</v>
      </c>
      <c r="R1033" s="17" t="s">
        <v>94</v>
      </c>
      <c r="S1033" s="17">
        <v>7</v>
      </c>
      <c r="T1033" s="17">
        <v>5</v>
      </c>
      <c r="U1033" s="17">
        <v>41</v>
      </c>
      <c r="V1033" s="17">
        <v>14</v>
      </c>
      <c r="W1033" s="17">
        <v>4</v>
      </c>
      <c r="X1033" s="17">
        <v>36</v>
      </c>
      <c r="Y1033" s="17">
        <v>1</v>
      </c>
      <c r="Z1033" s="17">
        <v>298</v>
      </c>
      <c r="AA1033" s="17">
        <v>182</v>
      </c>
      <c r="AB1033" s="17">
        <v>70</v>
      </c>
      <c r="AC1033" s="17">
        <v>133</v>
      </c>
      <c r="AD1033" s="17">
        <v>79</v>
      </c>
      <c r="AE1033" s="42" t="s">
        <v>94</v>
      </c>
      <c r="AF1033" s="17">
        <v>9</v>
      </c>
    </row>
    <row r="1034" spans="1:32" s="246" customFormat="1" ht="16.5" customHeight="1">
      <c r="A1034" s="2" t="s">
        <v>14</v>
      </c>
      <c r="B1034" s="2" t="s">
        <v>105</v>
      </c>
      <c r="C1034" s="55" t="s">
        <v>40</v>
      </c>
      <c r="D1034" s="124">
        <v>191</v>
      </c>
      <c r="E1034" s="17">
        <v>139</v>
      </c>
      <c r="F1034" s="17">
        <v>4461</v>
      </c>
      <c r="G1034" s="17">
        <v>1840</v>
      </c>
      <c r="H1034" s="17">
        <v>177</v>
      </c>
      <c r="I1034" s="17">
        <v>2444</v>
      </c>
      <c r="J1034" s="17">
        <v>123</v>
      </c>
      <c r="K1034" s="17">
        <v>716</v>
      </c>
      <c r="L1034" s="17">
        <v>77</v>
      </c>
      <c r="M1034" s="17">
        <v>110</v>
      </c>
      <c r="N1034" s="17" t="s">
        <v>94</v>
      </c>
      <c r="O1034" s="17">
        <v>45</v>
      </c>
      <c r="P1034" s="17">
        <v>93</v>
      </c>
      <c r="Q1034" s="17">
        <v>49</v>
      </c>
      <c r="R1034" s="17" t="s">
        <v>94</v>
      </c>
      <c r="S1034" s="17">
        <v>4</v>
      </c>
      <c r="T1034" s="17">
        <v>6</v>
      </c>
      <c r="U1034" s="17">
        <v>24</v>
      </c>
      <c r="V1034" s="17">
        <v>7</v>
      </c>
      <c r="W1034" s="17">
        <v>4</v>
      </c>
      <c r="X1034" s="17">
        <v>20</v>
      </c>
      <c r="Y1034" s="17">
        <v>0</v>
      </c>
      <c r="Z1034" s="17">
        <v>161</v>
      </c>
      <c r="AA1034" s="17">
        <v>93</v>
      </c>
      <c r="AB1034" s="17">
        <v>49</v>
      </c>
      <c r="AC1034" s="17">
        <v>68</v>
      </c>
      <c r="AD1034" s="17">
        <v>34</v>
      </c>
      <c r="AE1034" s="42" t="s">
        <v>94</v>
      </c>
      <c r="AF1034" s="17">
        <v>5</v>
      </c>
    </row>
    <row r="1035" spans="1:32" s="246" customFormat="1" ht="16.5" customHeight="1">
      <c r="A1035" s="2" t="s">
        <v>15</v>
      </c>
      <c r="B1035" s="2" t="s">
        <v>105</v>
      </c>
      <c r="C1035" s="55" t="s">
        <v>40</v>
      </c>
      <c r="D1035" s="124">
        <v>208</v>
      </c>
      <c r="E1035" s="17">
        <v>143</v>
      </c>
      <c r="F1035" s="17">
        <v>4784</v>
      </c>
      <c r="G1035" s="17">
        <v>1863</v>
      </c>
      <c r="H1035" s="17">
        <v>139</v>
      </c>
      <c r="I1035" s="17">
        <v>2782</v>
      </c>
      <c r="J1035" s="17">
        <v>81</v>
      </c>
      <c r="K1035" s="17">
        <v>851</v>
      </c>
      <c r="L1035" s="17">
        <v>74</v>
      </c>
      <c r="M1035" s="17">
        <v>127</v>
      </c>
      <c r="N1035" s="17" t="s">
        <v>94</v>
      </c>
      <c r="O1035" s="17">
        <v>63</v>
      </c>
      <c r="P1035" s="17">
        <v>102</v>
      </c>
      <c r="Q1035" s="17">
        <v>36</v>
      </c>
      <c r="R1035" s="17" t="s">
        <v>94</v>
      </c>
      <c r="S1035" s="17">
        <v>7</v>
      </c>
      <c r="T1035" s="17">
        <v>14</v>
      </c>
      <c r="U1035" s="17">
        <v>30</v>
      </c>
      <c r="V1035" s="17">
        <v>9</v>
      </c>
      <c r="W1035" s="17">
        <v>1</v>
      </c>
      <c r="X1035" s="17">
        <v>30</v>
      </c>
      <c r="Y1035" s="17">
        <v>0</v>
      </c>
      <c r="Z1035" s="17">
        <v>164</v>
      </c>
      <c r="AA1035" s="17">
        <v>102</v>
      </c>
      <c r="AB1035" s="17">
        <v>36</v>
      </c>
      <c r="AC1035" s="17">
        <v>72</v>
      </c>
      <c r="AD1035" s="17">
        <v>32</v>
      </c>
      <c r="AE1035" s="42" t="s">
        <v>94</v>
      </c>
      <c r="AF1035" s="17">
        <v>2</v>
      </c>
    </row>
    <row r="1036" spans="1:32" s="246" customFormat="1" ht="16.5" customHeight="1">
      <c r="A1036" s="2" t="s">
        <v>16</v>
      </c>
      <c r="B1036" s="2" t="s">
        <v>105</v>
      </c>
      <c r="C1036" s="55" t="s">
        <v>40</v>
      </c>
      <c r="D1036" s="124">
        <v>214</v>
      </c>
      <c r="E1036" s="17">
        <v>145</v>
      </c>
      <c r="F1036" s="17">
        <v>5187</v>
      </c>
      <c r="G1036" s="17">
        <v>2218</v>
      </c>
      <c r="H1036" s="17">
        <v>148</v>
      </c>
      <c r="I1036" s="17">
        <v>2821</v>
      </c>
      <c r="J1036" s="17">
        <v>71</v>
      </c>
      <c r="K1036" s="17">
        <v>691</v>
      </c>
      <c r="L1036" s="17">
        <v>91</v>
      </c>
      <c r="M1036" s="17">
        <v>123</v>
      </c>
      <c r="N1036" s="17" t="s">
        <v>94</v>
      </c>
      <c r="O1036" s="17">
        <v>70</v>
      </c>
      <c r="P1036" s="17">
        <v>94</v>
      </c>
      <c r="Q1036" s="17">
        <v>50</v>
      </c>
      <c r="R1036" s="17" t="s">
        <v>94</v>
      </c>
      <c r="S1036" s="17">
        <v>0</v>
      </c>
      <c r="T1036" s="17">
        <v>11</v>
      </c>
      <c r="U1036" s="17">
        <v>37</v>
      </c>
      <c r="V1036" s="17">
        <v>10</v>
      </c>
      <c r="W1036" s="17">
        <v>1</v>
      </c>
      <c r="X1036" s="17">
        <v>36</v>
      </c>
      <c r="Y1036" s="17">
        <v>2</v>
      </c>
      <c r="Z1036" s="17">
        <v>166</v>
      </c>
      <c r="AA1036" s="17">
        <v>94</v>
      </c>
      <c r="AB1036" s="17">
        <v>50</v>
      </c>
      <c r="AC1036" s="17">
        <v>63</v>
      </c>
      <c r="AD1036" s="17">
        <v>34</v>
      </c>
      <c r="AE1036" s="42" t="s">
        <v>94</v>
      </c>
      <c r="AF1036" s="17">
        <v>4</v>
      </c>
    </row>
    <row r="1037" spans="1:32" s="246" customFormat="1" ht="16.5" customHeight="1">
      <c r="A1037" s="2" t="s">
        <v>17</v>
      </c>
      <c r="B1037" s="2" t="s">
        <v>105</v>
      </c>
      <c r="C1037" s="55" t="s">
        <v>40</v>
      </c>
      <c r="D1037" s="124">
        <v>526</v>
      </c>
      <c r="E1037" s="17">
        <v>348</v>
      </c>
      <c r="F1037" s="17">
        <v>12844</v>
      </c>
      <c r="G1037" s="17">
        <v>5319</v>
      </c>
      <c r="H1037" s="17">
        <v>324</v>
      </c>
      <c r="I1037" s="17">
        <v>7201</v>
      </c>
      <c r="J1037" s="17">
        <v>170</v>
      </c>
      <c r="K1037" s="17">
        <v>1428</v>
      </c>
      <c r="L1037" s="17">
        <v>189</v>
      </c>
      <c r="M1037" s="17">
        <v>330</v>
      </c>
      <c r="N1037" s="17" t="s">
        <v>94</v>
      </c>
      <c r="O1037" s="17">
        <v>175</v>
      </c>
      <c r="P1037" s="17">
        <v>230</v>
      </c>
      <c r="Q1037" s="17">
        <v>114</v>
      </c>
      <c r="R1037" s="17" t="s">
        <v>94</v>
      </c>
      <c r="S1037" s="17">
        <v>7</v>
      </c>
      <c r="T1037" s="17">
        <v>28</v>
      </c>
      <c r="U1037" s="17">
        <v>100</v>
      </c>
      <c r="V1037" s="17">
        <v>46</v>
      </c>
      <c r="W1037" s="17">
        <v>6</v>
      </c>
      <c r="X1037" s="17">
        <v>96</v>
      </c>
      <c r="Y1037" s="17">
        <v>0</v>
      </c>
      <c r="Z1037" s="17">
        <v>398</v>
      </c>
      <c r="AA1037" s="17">
        <v>230</v>
      </c>
      <c r="AB1037" s="17">
        <v>114</v>
      </c>
      <c r="AC1037" s="17">
        <v>128</v>
      </c>
      <c r="AD1037" s="17">
        <v>78</v>
      </c>
      <c r="AE1037" s="42" t="s">
        <v>94</v>
      </c>
      <c r="AF1037" s="17">
        <v>26</v>
      </c>
    </row>
    <row r="1038" spans="1:32" s="246" customFormat="1" ht="16.5" customHeight="1">
      <c r="A1038" s="2" t="s">
        <v>18</v>
      </c>
      <c r="B1038" s="2" t="s">
        <v>105</v>
      </c>
      <c r="C1038" s="55" t="s">
        <v>40</v>
      </c>
      <c r="D1038" s="124">
        <v>225</v>
      </c>
      <c r="E1038" s="17">
        <v>136</v>
      </c>
      <c r="F1038" s="17">
        <v>5509</v>
      </c>
      <c r="G1038" s="17">
        <v>2283</v>
      </c>
      <c r="H1038" s="17">
        <v>201</v>
      </c>
      <c r="I1038" s="17">
        <v>3025</v>
      </c>
      <c r="J1038" s="17">
        <v>135</v>
      </c>
      <c r="K1038" s="17">
        <v>559</v>
      </c>
      <c r="L1038" s="17">
        <v>104</v>
      </c>
      <c r="M1038" s="17">
        <v>120</v>
      </c>
      <c r="N1038" s="17" t="s">
        <v>94</v>
      </c>
      <c r="O1038" s="17">
        <v>83</v>
      </c>
      <c r="P1038" s="17">
        <v>103</v>
      </c>
      <c r="Q1038" s="17">
        <v>38</v>
      </c>
      <c r="R1038" s="17" t="s">
        <v>94</v>
      </c>
      <c r="S1038" s="17">
        <v>1</v>
      </c>
      <c r="T1038" s="17">
        <v>7</v>
      </c>
      <c r="U1038" s="17">
        <v>46</v>
      </c>
      <c r="V1038" s="17">
        <v>16</v>
      </c>
      <c r="W1038" s="17">
        <v>3</v>
      </c>
      <c r="X1038" s="17">
        <v>40</v>
      </c>
      <c r="Y1038" s="17">
        <v>0</v>
      </c>
      <c r="Z1038" s="17">
        <v>172</v>
      </c>
      <c r="AA1038" s="17">
        <v>103</v>
      </c>
      <c r="AB1038" s="17">
        <v>38</v>
      </c>
      <c r="AC1038" s="17">
        <v>71</v>
      </c>
      <c r="AD1038" s="17">
        <v>47</v>
      </c>
      <c r="AE1038" s="42" t="s">
        <v>94</v>
      </c>
      <c r="AF1038" s="17">
        <v>2</v>
      </c>
    </row>
    <row r="1039" spans="1:32" s="3" customFormat="1" ht="16.5" customHeight="1" thickBot="1">
      <c r="A1039" s="102" t="s">
        <v>19</v>
      </c>
      <c r="B1039" s="102" t="s">
        <v>105</v>
      </c>
      <c r="C1039" s="57" t="s">
        <v>40</v>
      </c>
      <c r="D1039" s="230">
        <v>212</v>
      </c>
      <c r="E1039" s="203">
        <v>141</v>
      </c>
      <c r="F1039" s="203">
        <v>5168</v>
      </c>
      <c r="G1039" s="203">
        <v>2080</v>
      </c>
      <c r="H1039" s="203">
        <v>130</v>
      </c>
      <c r="I1039" s="203">
        <v>2958</v>
      </c>
      <c r="J1039" s="203">
        <v>106</v>
      </c>
      <c r="K1039" s="203">
        <v>586</v>
      </c>
      <c r="L1039" s="203">
        <v>75</v>
      </c>
      <c r="M1039" s="203">
        <v>136</v>
      </c>
      <c r="N1039" s="203" t="s">
        <v>94</v>
      </c>
      <c r="O1039" s="203">
        <v>79</v>
      </c>
      <c r="P1039" s="203">
        <v>94</v>
      </c>
      <c r="Q1039" s="203">
        <v>38</v>
      </c>
      <c r="R1039" s="203" t="s">
        <v>94</v>
      </c>
      <c r="S1039" s="203">
        <v>1</v>
      </c>
      <c r="T1039" s="203">
        <v>4</v>
      </c>
      <c r="U1039" s="203">
        <v>46</v>
      </c>
      <c r="V1039" s="203">
        <v>26</v>
      </c>
      <c r="W1039" s="203">
        <v>2</v>
      </c>
      <c r="X1039" s="203">
        <v>43</v>
      </c>
      <c r="Y1039" s="203">
        <v>0</v>
      </c>
      <c r="Z1039" s="203">
        <v>162</v>
      </c>
      <c r="AA1039" s="203">
        <v>94</v>
      </c>
      <c r="AB1039" s="203">
        <v>38</v>
      </c>
      <c r="AC1039" s="203">
        <v>57</v>
      </c>
      <c r="AD1039" s="203">
        <v>36</v>
      </c>
      <c r="AE1039" s="233" t="s">
        <v>94</v>
      </c>
      <c r="AF1039" s="203">
        <v>12</v>
      </c>
    </row>
    <row r="1040" spans="1:32" s="99" customFormat="1" ht="16.5" customHeight="1">
      <c r="A1040" s="2" t="s">
        <v>3</v>
      </c>
      <c r="B1040" s="2" t="s">
        <v>105</v>
      </c>
      <c r="C1040" s="97" t="s">
        <v>41</v>
      </c>
      <c r="D1040" s="127">
        <v>3291</v>
      </c>
      <c r="E1040" s="129">
        <v>2146</v>
      </c>
      <c r="F1040" s="129">
        <v>80472</v>
      </c>
      <c r="G1040" s="129">
        <v>33879</v>
      </c>
      <c r="H1040" s="129">
        <v>2224</v>
      </c>
      <c r="I1040" s="129">
        <v>44369</v>
      </c>
      <c r="J1040" s="129">
        <v>1547</v>
      </c>
      <c r="K1040" s="129">
        <v>9407</v>
      </c>
      <c r="L1040" s="129">
        <v>1313</v>
      </c>
      <c r="M1040" s="129">
        <v>1941</v>
      </c>
      <c r="N1040" s="129">
        <v>37</v>
      </c>
      <c r="O1040" s="129">
        <v>1137</v>
      </c>
      <c r="P1040" s="129">
        <v>1488</v>
      </c>
      <c r="Q1040" s="129">
        <v>629</v>
      </c>
      <c r="R1040" s="129">
        <v>37</v>
      </c>
      <c r="S1040" s="129" t="s">
        <v>94</v>
      </c>
      <c r="T1040" s="128">
        <v>193</v>
      </c>
      <c r="U1040" s="128">
        <v>621</v>
      </c>
      <c r="V1040" s="128">
        <v>224</v>
      </c>
      <c r="W1040" s="128">
        <v>38</v>
      </c>
      <c r="X1040" s="128">
        <v>574</v>
      </c>
      <c r="Y1040" s="128">
        <v>4</v>
      </c>
      <c r="Z1040" s="128">
        <v>2477</v>
      </c>
      <c r="AA1040" s="128">
        <v>1488</v>
      </c>
      <c r="AB1040" s="128">
        <v>629</v>
      </c>
      <c r="AC1040" s="128">
        <v>826</v>
      </c>
      <c r="AD1040" s="128">
        <v>539</v>
      </c>
      <c r="AE1040" s="128">
        <v>43</v>
      </c>
      <c r="AF1040" s="128">
        <v>92</v>
      </c>
    </row>
    <row r="1041" spans="1:32" s="246" customFormat="1" ht="16.5" customHeight="1">
      <c r="A1041" s="2" t="s">
        <v>4</v>
      </c>
      <c r="B1041" s="2" t="s">
        <v>105</v>
      </c>
      <c r="C1041" s="2" t="s">
        <v>41</v>
      </c>
      <c r="D1041" s="124">
        <v>213</v>
      </c>
      <c r="E1041" s="17">
        <v>122</v>
      </c>
      <c r="F1041" s="17">
        <v>5437</v>
      </c>
      <c r="G1041" s="17">
        <v>2370</v>
      </c>
      <c r="H1041" s="17">
        <v>130</v>
      </c>
      <c r="I1041" s="17">
        <v>2937</v>
      </c>
      <c r="J1041" s="17">
        <v>47</v>
      </c>
      <c r="K1041" s="17">
        <v>422</v>
      </c>
      <c r="L1041" s="17">
        <v>101</v>
      </c>
      <c r="M1041" s="17">
        <v>112</v>
      </c>
      <c r="N1041" s="17">
        <v>0</v>
      </c>
      <c r="O1041" s="17">
        <v>83</v>
      </c>
      <c r="P1041" s="17">
        <v>99</v>
      </c>
      <c r="Q1041" s="17">
        <v>31</v>
      </c>
      <c r="R1041" s="17">
        <v>0</v>
      </c>
      <c r="S1041" s="17" t="s">
        <v>94</v>
      </c>
      <c r="T1041" s="17">
        <v>16</v>
      </c>
      <c r="U1041" s="17">
        <v>46</v>
      </c>
      <c r="V1041" s="17">
        <v>9</v>
      </c>
      <c r="W1041" s="17">
        <v>3</v>
      </c>
      <c r="X1041" s="17">
        <v>46</v>
      </c>
      <c r="Y1041" s="17">
        <v>1</v>
      </c>
      <c r="Z1041" s="17">
        <v>151</v>
      </c>
      <c r="AA1041" s="17">
        <v>99</v>
      </c>
      <c r="AB1041" s="17">
        <v>31</v>
      </c>
      <c r="AC1041" s="17">
        <v>58</v>
      </c>
      <c r="AD1041" s="17">
        <v>24</v>
      </c>
      <c r="AE1041" s="17">
        <v>2</v>
      </c>
      <c r="AF1041" s="17">
        <v>3</v>
      </c>
    </row>
    <row r="1042" spans="1:32" s="246" customFormat="1" ht="16.5" customHeight="1">
      <c r="A1042" s="2" t="s">
        <v>5</v>
      </c>
      <c r="B1042" s="2" t="s">
        <v>105</v>
      </c>
      <c r="C1042" s="2" t="s">
        <v>41</v>
      </c>
      <c r="D1042" s="124">
        <v>113</v>
      </c>
      <c r="E1042" s="17">
        <v>69</v>
      </c>
      <c r="F1042" s="17">
        <v>2829</v>
      </c>
      <c r="G1042" s="17">
        <v>1133</v>
      </c>
      <c r="H1042" s="17">
        <v>131</v>
      </c>
      <c r="I1042" s="17">
        <v>1565</v>
      </c>
      <c r="J1042" s="17">
        <v>64</v>
      </c>
      <c r="K1042" s="17">
        <v>277</v>
      </c>
      <c r="L1042" s="17">
        <v>41</v>
      </c>
      <c r="M1042" s="17">
        <v>68</v>
      </c>
      <c r="N1042" s="17">
        <v>4</v>
      </c>
      <c r="O1042" s="17">
        <v>41</v>
      </c>
      <c r="P1042" s="17">
        <v>46</v>
      </c>
      <c r="Q1042" s="17">
        <v>22</v>
      </c>
      <c r="R1042" s="17">
        <v>4</v>
      </c>
      <c r="S1042" s="17" t="s">
        <v>94</v>
      </c>
      <c r="T1042" s="17">
        <v>9</v>
      </c>
      <c r="U1042" s="17">
        <v>25</v>
      </c>
      <c r="V1042" s="17">
        <v>7</v>
      </c>
      <c r="W1042" s="17">
        <v>1</v>
      </c>
      <c r="X1042" s="17">
        <v>25</v>
      </c>
      <c r="Y1042" s="17">
        <v>0</v>
      </c>
      <c r="Z1042" s="17">
        <v>79</v>
      </c>
      <c r="AA1042" s="17">
        <v>46</v>
      </c>
      <c r="AB1042" s="17">
        <v>22</v>
      </c>
      <c r="AC1042" s="17">
        <v>30</v>
      </c>
      <c r="AD1042" s="17">
        <v>18</v>
      </c>
      <c r="AE1042" s="17">
        <v>8</v>
      </c>
      <c r="AF1042" s="17">
        <v>6</v>
      </c>
    </row>
    <row r="1043" spans="1:32" s="246" customFormat="1" ht="16.5" customHeight="1">
      <c r="A1043" s="2" t="s">
        <v>6</v>
      </c>
      <c r="B1043" s="2" t="s">
        <v>105</v>
      </c>
      <c r="C1043" s="2" t="s">
        <v>41</v>
      </c>
      <c r="D1043" s="124">
        <v>199</v>
      </c>
      <c r="E1043" s="17">
        <v>133</v>
      </c>
      <c r="F1043" s="17">
        <v>4841</v>
      </c>
      <c r="G1043" s="17">
        <v>2059</v>
      </c>
      <c r="H1043" s="17">
        <v>173</v>
      </c>
      <c r="I1043" s="17">
        <v>2609</v>
      </c>
      <c r="J1043" s="17">
        <v>132</v>
      </c>
      <c r="K1043" s="17">
        <v>542</v>
      </c>
      <c r="L1043" s="17">
        <v>81</v>
      </c>
      <c r="M1043" s="17">
        <v>116</v>
      </c>
      <c r="N1043" s="17">
        <v>2</v>
      </c>
      <c r="O1043" s="17">
        <v>75</v>
      </c>
      <c r="P1043" s="17">
        <v>92</v>
      </c>
      <c r="Q1043" s="17">
        <v>30</v>
      </c>
      <c r="R1043" s="17">
        <v>2</v>
      </c>
      <c r="S1043" s="17" t="s">
        <v>94</v>
      </c>
      <c r="T1043" s="17">
        <v>8</v>
      </c>
      <c r="U1043" s="17">
        <v>42</v>
      </c>
      <c r="V1043" s="17">
        <v>15</v>
      </c>
      <c r="W1043" s="17">
        <v>5</v>
      </c>
      <c r="X1043" s="17">
        <v>39</v>
      </c>
      <c r="Y1043" s="17">
        <v>0</v>
      </c>
      <c r="Z1043" s="17">
        <v>149</v>
      </c>
      <c r="AA1043" s="17">
        <v>92</v>
      </c>
      <c r="AB1043" s="17">
        <v>30</v>
      </c>
      <c r="AC1043" s="17">
        <v>63</v>
      </c>
      <c r="AD1043" s="17">
        <v>42</v>
      </c>
      <c r="AE1043" s="17">
        <v>7</v>
      </c>
      <c r="AF1043" s="17">
        <v>8</v>
      </c>
    </row>
    <row r="1044" spans="1:32" s="246" customFormat="1" ht="16.5" customHeight="1">
      <c r="A1044" s="2" t="s">
        <v>7</v>
      </c>
      <c r="B1044" s="2" t="s">
        <v>105</v>
      </c>
      <c r="C1044" s="2" t="s">
        <v>41</v>
      </c>
      <c r="D1044" s="124">
        <v>246</v>
      </c>
      <c r="E1044" s="17">
        <v>168</v>
      </c>
      <c r="F1044" s="17">
        <v>5885</v>
      </c>
      <c r="G1044" s="17">
        <v>2400</v>
      </c>
      <c r="H1044" s="17">
        <v>182</v>
      </c>
      <c r="I1044" s="17">
        <v>3303</v>
      </c>
      <c r="J1044" s="17">
        <v>154</v>
      </c>
      <c r="K1044" s="17">
        <v>758</v>
      </c>
      <c r="L1044" s="17">
        <v>97</v>
      </c>
      <c r="M1044" s="17">
        <v>145</v>
      </c>
      <c r="N1044" s="17">
        <v>4</v>
      </c>
      <c r="O1044" s="17">
        <v>104</v>
      </c>
      <c r="P1044" s="17">
        <v>96</v>
      </c>
      <c r="Q1044" s="17">
        <v>42</v>
      </c>
      <c r="R1044" s="17">
        <v>4</v>
      </c>
      <c r="S1044" s="17" t="s">
        <v>94</v>
      </c>
      <c r="T1044" s="17">
        <v>9</v>
      </c>
      <c r="U1044" s="17">
        <v>61</v>
      </c>
      <c r="V1044" s="17">
        <v>23</v>
      </c>
      <c r="W1044" s="17">
        <v>1</v>
      </c>
      <c r="X1044" s="17">
        <v>58</v>
      </c>
      <c r="Y1044" s="17">
        <v>0</v>
      </c>
      <c r="Z1044" s="17">
        <v>176</v>
      </c>
      <c r="AA1044" s="17">
        <v>96</v>
      </c>
      <c r="AB1044" s="17">
        <v>42</v>
      </c>
      <c r="AC1044" s="17">
        <v>65</v>
      </c>
      <c r="AD1044" s="17">
        <v>46</v>
      </c>
      <c r="AE1044" s="17">
        <v>2</v>
      </c>
      <c r="AF1044" s="17">
        <v>11</v>
      </c>
    </row>
    <row r="1045" spans="1:32" s="246" customFormat="1" ht="16.5" customHeight="1">
      <c r="A1045" s="2" t="s">
        <v>8</v>
      </c>
      <c r="B1045" s="2" t="s">
        <v>105</v>
      </c>
      <c r="C1045" s="2" t="s">
        <v>41</v>
      </c>
      <c r="D1045" s="124">
        <v>191</v>
      </c>
      <c r="E1045" s="17">
        <v>127</v>
      </c>
      <c r="F1045" s="17">
        <v>4530</v>
      </c>
      <c r="G1045" s="17">
        <v>1937</v>
      </c>
      <c r="H1045" s="17">
        <v>78</v>
      </c>
      <c r="I1045" s="17">
        <v>2515</v>
      </c>
      <c r="J1045" s="17">
        <v>86</v>
      </c>
      <c r="K1045" s="17">
        <v>677</v>
      </c>
      <c r="L1045" s="17">
        <v>77</v>
      </c>
      <c r="M1045" s="17">
        <v>112</v>
      </c>
      <c r="N1045" s="17">
        <v>2</v>
      </c>
      <c r="O1045" s="17">
        <v>60</v>
      </c>
      <c r="P1045" s="17">
        <v>85</v>
      </c>
      <c r="Q1045" s="17">
        <v>44</v>
      </c>
      <c r="R1045" s="17">
        <v>2</v>
      </c>
      <c r="S1045" s="17" t="s">
        <v>94</v>
      </c>
      <c r="T1045" s="17">
        <v>16</v>
      </c>
      <c r="U1045" s="17">
        <v>36</v>
      </c>
      <c r="V1045" s="17">
        <v>8</v>
      </c>
      <c r="W1045" s="17">
        <v>1</v>
      </c>
      <c r="X1045" s="17">
        <v>32</v>
      </c>
      <c r="Y1045" s="17">
        <v>1</v>
      </c>
      <c r="Z1045" s="17">
        <v>139</v>
      </c>
      <c r="AA1045" s="17">
        <v>85</v>
      </c>
      <c r="AB1045" s="17">
        <v>44</v>
      </c>
      <c r="AC1045" s="17">
        <v>33</v>
      </c>
      <c r="AD1045" s="17">
        <v>23</v>
      </c>
      <c r="AE1045" s="17">
        <v>1</v>
      </c>
      <c r="AF1045" s="17">
        <v>6</v>
      </c>
    </row>
    <row r="1046" spans="1:32" s="246" customFormat="1" ht="16.5" customHeight="1">
      <c r="A1046" s="2" t="s">
        <v>9</v>
      </c>
      <c r="B1046" s="2" t="s">
        <v>105</v>
      </c>
      <c r="C1046" s="2" t="s">
        <v>41</v>
      </c>
      <c r="D1046" s="124">
        <v>122</v>
      </c>
      <c r="E1046" s="17">
        <v>75</v>
      </c>
      <c r="F1046" s="17">
        <v>3015</v>
      </c>
      <c r="G1046" s="17">
        <v>1329</v>
      </c>
      <c r="H1046" s="17">
        <v>60</v>
      </c>
      <c r="I1046" s="17">
        <v>1626</v>
      </c>
      <c r="J1046" s="17">
        <v>62</v>
      </c>
      <c r="K1046" s="17">
        <v>326</v>
      </c>
      <c r="L1046" s="17">
        <v>50</v>
      </c>
      <c r="M1046" s="17">
        <v>71</v>
      </c>
      <c r="N1046" s="17">
        <v>1</v>
      </c>
      <c r="O1046" s="17">
        <v>44</v>
      </c>
      <c r="P1046" s="17">
        <v>58</v>
      </c>
      <c r="Q1046" s="17">
        <v>19</v>
      </c>
      <c r="R1046" s="17">
        <v>1</v>
      </c>
      <c r="S1046" s="17" t="s">
        <v>94</v>
      </c>
      <c r="T1046" s="17">
        <v>9</v>
      </c>
      <c r="U1046" s="17">
        <v>28</v>
      </c>
      <c r="V1046" s="17">
        <v>9</v>
      </c>
      <c r="W1046" s="17">
        <v>2</v>
      </c>
      <c r="X1046" s="17">
        <v>23</v>
      </c>
      <c r="Y1046" s="17">
        <v>0</v>
      </c>
      <c r="Z1046" s="17">
        <v>85</v>
      </c>
      <c r="AA1046" s="17">
        <v>58</v>
      </c>
      <c r="AB1046" s="17">
        <v>19</v>
      </c>
      <c r="AC1046" s="17">
        <v>22</v>
      </c>
      <c r="AD1046" s="17">
        <v>26</v>
      </c>
      <c r="AE1046" s="17">
        <v>1</v>
      </c>
      <c r="AF1046" s="17">
        <v>2</v>
      </c>
    </row>
    <row r="1047" spans="1:32" s="246" customFormat="1" ht="16.5" customHeight="1">
      <c r="A1047" s="2" t="s">
        <v>10</v>
      </c>
      <c r="B1047" s="2" t="s">
        <v>105</v>
      </c>
      <c r="C1047" s="2" t="s">
        <v>41</v>
      </c>
      <c r="D1047" s="124">
        <v>136</v>
      </c>
      <c r="E1047" s="17">
        <v>79</v>
      </c>
      <c r="F1047" s="17">
        <v>3352</v>
      </c>
      <c r="G1047" s="17">
        <v>1429</v>
      </c>
      <c r="H1047" s="17">
        <v>59</v>
      </c>
      <c r="I1047" s="17">
        <v>1864</v>
      </c>
      <c r="J1047" s="17">
        <v>29</v>
      </c>
      <c r="K1047" s="17">
        <v>370</v>
      </c>
      <c r="L1047" s="17">
        <v>76</v>
      </c>
      <c r="M1047" s="17">
        <v>58</v>
      </c>
      <c r="N1047" s="17">
        <v>2</v>
      </c>
      <c r="O1047" s="17">
        <v>76</v>
      </c>
      <c r="P1047" s="17">
        <v>37</v>
      </c>
      <c r="Q1047" s="17">
        <v>21</v>
      </c>
      <c r="R1047" s="17">
        <v>2</v>
      </c>
      <c r="S1047" s="17" t="s">
        <v>94</v>
      </c>
      <c r="T1047" s="17">
        <v>13</v>
      </c>
      <c r="U1047" s="17">
        <v>39</v>
      </c>
      <c r="V1047" s="17">
        <v>7</v>
      </c>
      <c r="W1047" s="17">
        <v>2</v>
      </c>
      <c r="X1047" s="17">
        <v>37</v>
      </c>
      <c r="Y1047" s="17">
        <v>0</v>
      </c>
      <c r="Z1047" s="17">
        <v>84</v>
      </c>
      <c r="AA1047" s="17">
        <v>37</v>
      </c>
      <c r="AB1047" s="17">
        <v>21</v>
      </c>
      <c r="AC1047" s="17">
        <v>34</v>
      </c>
      <c r="AD1047" s="17">
        <v>20</v>
      </c>
      <c r="AE1047" s="17">
        <v>0</v>
      </c>
      <c r="AF1047" s="17">
        <v>4</v>
      </c>
    </row>
    <row r="1048" spans="1:32" s="246" customFormat="1" ht="16.5" customHeight="1">
      <c r="A1048" s="2" t="s">
        <v>11</v>
      </c>
      <c r="B1048" s="2" t="s">
        <v>105</v>
      </c>
      <c r="C1048" s="2" t="s">
        <v>41</v>
      </c>
      <c r="D1048" s="124">
        <v>149</v>
      </c>
      <c r="E1048" s="17">
        <v>90</v>
      </c>
      <c r="F1048" s="17">
        <v>3754</v>
      </c>
      <c r="G1048" s="17">
        <v>1577</v>
      </c>
      <c r="H1048" s="17">
        <v>90</v>
      </c>
      <c r="I1048" s="17">
        <v>2087</v>
      </c>
      <c r="J1048" s="17">
        <v>50</v>
      </c>
      <c r="K1048" s="17">
        <v>307</v>
      </c>
      <c r="L1048" s="17">
        <v>61</v>
      </c>
      <c r="M1048" s="17">
        <v>88</v>
      </c>
      <c r="N1048" s="17">
        <v>0</v>
      </c>
      <c r="O1048" s="17">
        <v>48</v>
      </c>
      <c r="P1048" s="17">
        <v>86</v>
      </c>
      <c r="Q1048" s="17">
        <v>15</v>
      </c>
      <c r="R1048" s="17">
        <v>0</v>
      </c>
      <c r="S1048" s="17" t="s">
        <v>94</v>
      </c>
      <c r="T1048" s="17">
        <v>10</v>
      </c>
      <c r="U1048" s="17">
        <v>18</v>
      </c>
      <c r="V1048" s="17">
        <v>5</v>
      </c>
      <c r="W1048" s="17">
        <v>0</v>
      </c>
      <c r="X1048" s="17">
        <v>18</v>
      </c>
      <c r="Y1048" s="17">
        <v>0</v>
      </c>
      <c r="Z1048" s="17">
        <v>121</v>
      </c>
      <c r="AA1048" s="17">
        <v>86</v>
      </c>
      <c r="AB1048" s="17">
        <v>15</v>
      </c>
      <c r="AC1048" s="17">
        <v>41</v>
      </c>
      <c r="AD1048" s="17">
        <v>24</v>
      </c>
      <c r="AE1048" s="17">
        <v>2</v>
      </c>
      <c r="AF1048" s="17">
        <v>4</v>
      </c>
    </row>
    <row r="1049" spans="1:32" s="246" customFormat="1" ht="16.5" customHeight="1">
      <c r="A1049" s="2" t="s">
        <v>12</v>
      </c>
      <c r="B1049" s="2" t="s">
        <v>105</v>
      </c>
      <c r="C1049" s="2" t="s">
        <v>41</v>
      </c>
      <c r="D1049" s="124">
        <v>148</v>
      </c>
      <c r="E1049" s="17">
        <v>99</v>
      </c>
      <c r="F1049" s="17">
        <v>3660</v>
      </c>
      <c r="G1049" s="17">
        <v>1540</v>
      </c>
      <c r="H1049" s="17">
        <v>104</v>
      </c>
      <c r="I1049" s="17">
        <v>2016</v>
      </c>
      <c r="J1049" s="17">
        <v>70</v>
      </c>
      <c r="K1049" s="17">
        <v>402</v>
      </c>
      <c r="L1049" s="17">
        <v>56</v>
      </c>
      <c r="M1049" s="17">
        <v>91</v>
      </c>
      <c r="N1049" s="17">
        <v>1</v>
      </c>
      <c r="O1049" s="17">
        <v>39</v>
      </c>
      <c r="P1049" s="17">
        <v>74</v>
      </c>
      <c r="Q1049" s="17">
        <v>34</v>
      </c>
      <c r="R1049" s="17">
        <v>1</v>
      </c>
      <c r="S1049" s="17" t="s">
        <v>94</v>
      </c>
      <c r="T1049" s="17">
        <v>13</v>
      </c>
      <c r="U1049" s="17">
        <v>17</v>
      </c>
      <c r="V1049" s="17">
        <v>6</v>
      </c>
      <c r="W1049" s="17">
        <v>1</v>
      </c>
      <c r="X1049" s="17">
        <v>16</v>
      </c>
      <c r="Y1049" s="17">
        <v>1</v>
      </c>
      <c r="Z1049" s="17">
        <v>118</v>
      </c>
      <c r="AA1049" s="17">
        <v>74</v>
      </c>
      <c r="AB1049" s="17">
        <v>34</v>
      </c>
      <c r="AC1049" s="17">
        <v>34</v>
      </c>
      <c r="AD1049" s="17">
        <v>23</v>
      </c>
      <c r="AE1049" s="17">
        <v>2</v>
      </c>
      <c r="AF1049" s="17">
        <v>4</v>
      </c>
    </row>
    <row r="1050" spans="1:32" s="246" customFormat="1" ht="16.5" customHeight="1">
      <c r="A1050" s="2" t="s">
        <v>13</v>
      </c>
      <c r="B1050" s="2" t="s">
        <v>105</v>
      </c>
      <c r="C1050" s="2" t="s">
        <v>41</v>
      </c>
      <c r="D1050" s="124">
        <v>310</v>
      </c>
      <c r="E1050" s="17">
        <v>200</v>
      </c>
      <c r="F1050" s="17">
        <v>7478</v>
      </c>
      <c r="G1050" s="17">
        <v>3266</v>
      </c>
      <c r="H1050" s="17">
        <v>285</v>
      </c>
      <c r="I1050" s="17">
        <v>3927</v>
      </c>
      <c r="J1050" s="17">
        <v>243</v>
      </c>
      <c r="K1050" s="17">
        <v>880</v>
      </c>
      <c r="L1050" s="17">
        <v>122</v>
      </c>
      <c r="M1050" s="17">
        <v>186</v>
      </c>
      <c r="N1050" s="17">
        <v>2</v>
      </c>
      <c r="O1050" s="17">
        <v>77</v>
      </c>
      <c r="P1050" s="17">
        <v>171</v>
      </c>
      <c r="Q1050" s="17">
        <v>60</v>
      </c>
      <c r="R1050" s="17">
        <v>2</v>
      </c>
      <c r="S1050" s="17" t="s">
        <v>94</v>
      </c>
      <c r="T1050" s="17">
        <v>11</v>
      </c>
      <c r="U1050" s="17">
        <v>32</v>
      </c>
      <c r="V1050" s="17">
        <v>13</v>
      </c>
      <c r="W1050" s="17">
        <v>3</v>
      </c>
      <c r="X1050" s="17">
        <v>30</v>
      </c>
      <c r="Y1050" s="17">
        <v>0</v>
      </c>
      <c r="Z1050" s="17">
        <v>267</v>
      </c>
      <c r="AA1050" s="17">
        <v>171</v>
      </c>
      <c r="AB1050" s="17">
        <v>60</v>
      </c>
      <c r="AC1050" s="17">
        <v>90</v>
      </c>
      <c r="AD1050" s="17">
        <v>67</v>
      </c>
      <c r="AE1050" s="17">
        <v>7</v>
      </c>
      <c r="AF1050" s="17">
        <v>10</v>
      </c>
    </row>
    <row r="1051" spans="1:32" s="246" customFormat="1" ht="16.5" customHeight="1">
      <c r="A1051" s="2" t="s">
        <v>14</v>
      </c>
      <c r="B1051" s="2" t="s">
        <v>105</v>
      </c>
      <c r="C1051" s="2" t="s">
        <v>41</v>
      </c>
      <c r="D1051" s="124">
        <v>187</v>
      </c>
      <c r="E1051" s="17">
        <v>135</v>
      </c>
      <c r="F1051" s="17">
        <v>4374</v>
      </c>
      <c r="G1051" s="17">
        <v>1701</v>
      </c>
      <c r="H1051" s="17">
        <v>113</v>
      </c>
      <c r="I1051" s="17">
        <v>2560</v>
      </c>
      <c r="J1051" s="17">
        <v>123</v>
      </c>
      <c r="K1051" s="17">
        <v>654</v>
      </c>
      <c r="L1051" s="17">
        <v>66</v>
      </c>
      <c r="M1051" s="17">
        <v>115</v>
      </c>
      <c r="N1051" s="17">
        <v>6</v>
      </c>
      <c r="O1051" s="17">
        <v>47</v>
      </c>
      <c r="P1051" s="17">
        <v>97</v>
      </c>
      <c r="Q1051" s="17">
        <v>37</v>
      </c>
      <c r="R1051" s="17">
        <v>6</v>
      </c>
      <c r="S1051" s="17" t="s">
        <v>94</v>
      </c>
      <c r="T1051" s="17">
        <v>6</v>
      </c>
      <c r="U1051" s="17">
        <v>29</v>
      </c>
      <c r="V1051" s="17">
        <v>13</v>
      </c>
      <c r="W1051" s="17">
        <v>3</v>
      </c>
      <c r="X1051" s="17">
        <v>29</v>
      </c>
      <c r="Y1051" s="17">
        <v>0</v>
      </c>
      <c r="Z1051" s="17">
        <v>152</v>
      </c>
      <c r="AA1051" s="17">
        <v>97</v>
      </c>
      <c r="AB1051" s="17">
        <v>37</v>
      </c>
      <c r="AC1051" s="17">
        <v>49</v>
      </c>
      <c r="AD1051" s="17">
        <v>34</v>
      </c>
      <c r="AE1051" s="17">
        <v>1</v>
      </c>
      <c r="AF1051" s="17">
        <v>1</v>
      </c>
    </row>
    <row r="1052" spans="1:32" s="246" customFormat="1" ht="16.5" customHeight="1">
      <c r="A1052" s="2" t="s">
        <v>15</v>
      </c>
      <c r="B1052" s="2" t="s">
        <v>105</v>
      </c>
      <c r="C1052" s="2" t="s">
        <v>41</v>
      </c>
      <c r="D1052" s="124">
        <v>199</v>
      </c>
      <c r="E1052" s="17">
        <v>141</v>
      </c>
      <c r="F1052" s="17">
        <v>4712</v>
      </c>
      <c r="G1052" s="17">
        <v>1952</v>
      </c>
      <c r="H1052" s="17">
        <v>144</v>
      </c>
      <c r="I1052" s="17">
        <v>2616</v>
      </c>
      <c r="J1052" s="17">
        <v>123</v>
      </c>
      <c r="K1052" s="17">
        <v>704</v>
      </c>
      <c r="L1052" s="17">
        <v>74</v>
      </c>
      <c r="M1052" s="17">
        <v>119</v>
      </c>
      <c r="N1052" s="17">
        <v>6</v>
      </c>
      <c r="O1052" s="17">
        <v>67</v>
      </c>
      <c r="P1052" s="17">
        <v>91</v>
      </c>
      <c r="Q1052" s="17">
        <v>35</v>
      </c>
      <c r="R1052" s="17">
        <v>6</v>
      </c>
      <c r="S1052" s="17" t="s">
        <v>94</v>
      </c>
      <c r="T1052" s="17">
        <v>16</v>
      </c>
      <c r="U1052" s="17">
        <v>31</v>
      </c>
      <c r="V1052" s="17">
        <v>7</v>
      </c>
      <c r="W1052" s="17">
        <v>1</v>
      </c>
      <c r="X1052" s="17">
        <v>29</v>
      </c>
      <c r="Y1052" s="17">
        <v>0</v>
      </c>
      <c r="Z1052" s="17">
        <v>152</v>
      </c>
      <c r="AA1052" s="17">
        <v>91</v>
      </c>
      <c r="AB1052" s="17">
        <v>35</v>
      </c>
      <c r="AC1052" s="17">
        <v>62</v>
      </c>
      <c r="AD1052" s="17">
        <v>36</v>
      </c>
      <c r="AE1052" s="17">
        <v>2</v>
      </c>
      <c r="AF1052" s="17">
        <v>5</v>
      </c>
    </row>
    <row r="1053" spans="1:32" s="246" customFormat="1" ht="16.5" customHeight="1">
      <c r="A1053" s="2" t="s">
        <v>16</v>
      </c>
      <c r="B1053" s="2" t="s">
        <v>105</v>
      </c>
      <c r="C1053" s="2" t="s">
        <v>41</v>
      </c>
      <c r="D1053" s="124">
        <v>206</v>
      </c>
      <c r="E1053" s="17">
        <v>147</v>
      </c>
      <c r="F1053" s="17">
        <v>5026</v>
      </c>
      <c r="G1053" s="17">
        <v>2078</v>
      </c>
      <c r="H1053" s="17">
        <v>156</v>
      </c>
      <c r="I1053" s="17">
        <v>2792</v>
      </c>
      <c r="J1053" s="17">
        <v>68</v>
      </c>
      <c r="K1053" s="17">
        <v>613</v>
      </c>
      <c r="L1053" s="17">
        <v>62</v>
      </c>
      <c r="M1053" s="17">
        <v>143</v>
      </c>
      <c r="N1053" s="17">
        <v>1</v>
      </c>
      <c r="O1053" s="17">
        <v>66</v>
      </c>
      <c r="P1053" s="17">
        <v>88</v>
      </c>
      <c r="Q1053" s="17">
        <v>51</v>
      </c>
      <c r="R1053" s="17">
        <v>1</v>
      </c>
      <c r="S1053" s="17" t="s">
        <v>94</v>
      </c>
      <c r="T1053" s="17">
        <v>5</v>
      </c>
      <c r="U1053" s="17">
        <v>43</v>
      </c>
      <c r="V1053" s="17">
        <v>22</v>
      </c>
      <c r="W1053" s="17">
        <v>3</v>
      </c>
      <c r="X1053" s="17">
        <v>38</v>
      </c>
      <c r="Y1053" s="17">
        <v>0</v>
      </c>
      <c r="Z1053" s="17">
        <v>158</v>
      </c>
      <c r="AA1053" s="17">
        <v>88</v>
      </c>
      <c r="AB1053" s="17">
        <v>51</v>
      </c>
      <c r="AC1053" s="17">
        <v>59</v>
      </c>
      <c r="AD1053" s="17">
        <v>27</v>
      </c>
      <c r="AE1053" s="17">
        <v>4</v>
      </c>
      <c r="AF1053" s="17">
        <v>1</v>
      </c>
    </row>
    <row r="1054" spans="1:32" s="246" customFormat="1" ht="16.5" customHeight="1">
      <c r="A1054" s="2" t="s">
        <v>17</v>
      </c>
      <c r="B1054" s="2" t="s">
        <v>105</v>
      </c>
      <c r="C1054" s="2" t="s">
        <v>41</v>
      </c>
      <c r="D1054" s="124">
        <v>447</v>
      </c>
      <c r="E1054" s="17">
        <v>286</v>
      </c>
      <c r="F1054" s="17">
        <v>11143</v>
      </c>
      <c r="G1054" s="17">
        <v>4813</v>
      </c>
      <c r="H1054" s="17">
        <v>214</v>
      </c>
      <c r="I1054" s="17">
        <v>6116</v>
      </c>
      <c r="J1054" s="17">
        <v>166</v>
      </c>
      <c r="K1054" s="17">
        <v>1189</v>
      </c>
      <c r="L1054" s="17">
        <v>186</v>
      </c>
      <c r="M1054" s="17">
        <v>259</v>
      </c>
      <c r="N1054" s="17">
        <v>2</v>
      </c>
      <c r="O1054" s="17">
        <v>183</v>
      </c>
      <c r="P1054" s="17">
        <v>171</v>
      </c>
      <c r="Q1054" s="17">
        <v>91</v>
      </c>
      <c r="R1054" s="17">
        <v>2</v>
      </c>
      <c r="S1054" s="17" t="s">
        <v>94</v>
      </c>
      <c r="T1054" s="17">
        <v>21</v>
      </c>
      <c r="U1054" s="17">
        <v>105</v>
      </c>
      <c r="V1054" s="17">
        <v>45</v>
      </c>
      <c r="W1054" s="17">
        <v>6</v>
      </c>
      <c r="X1054" s="17">
        <v>93</v>
      </c>
      <c r="Y1054" s="17">
        <v>0</v>
      </c>
      <c r="Z1054" s="17">
        <v>321</v>
      </c>
      <c r="AA1054" s="17">
        <v>171</v>
      </c>
      <c r="AB1054" s="17">
        <v>91</v>
      </c>
      <c r="AC1054" s="17">
        <v>88</v>
      </c>
      <c r="AD1054" s="17">
        <v>68</v>
      </c>
      <c r="AE1054" s="17">
        <v>0</v>
      </c>
      <c r="AF1054" s="17">
        <v>11</v>
      </c>
    </row>
    <row r="1055" spans="1:32" s="246" customFormat="1" ht="16.5" customHeight="1">
      <c r="A1055" s="2" t="s">
        <v>18</v>
      </c>
      <c r="B1055" s="2" t="s">
        <v>105</v>
      </c>
      <c r="C1055" s="2" t="s">
        <v>41</v>
      </c>
      <c r="D1055" s="124">
        <v>239</v>
      </c>
      <c r="E1055" s="17">
        <v>155</v>
      </c>
      <c r="F1055" s="17">
        <v>5879</v>
      </c>
      <c r="G1055" s="17">
        <v>2450</v>
      </c>
      <c r="H1055" s="17">
        <v>134</v>
      </c>
      <c r="I1055" s="17">
        <v>3295</v>
      </c>
      <c r="J1055" s="17">
        <v>43</v>
      </c>
      <c r="K1055" s="17">
        <v>729</v>
      </c>
      <c r="L1055" s="17">
        <v>99</v>
      </c>
      <c r="M1055" s="17">
        <v>138</v>
      </c>
      <c r="N1055" s="17">
        <v>2</v>
      </c>
      <c r="O1055" s="17">
        <v>72</v>
      </c>
      <c r="P1055" s="17">
        <v>107</v>
      </c>
      <c r="Q1055" s="17">
        <v>58</v>
      </c>
      <c r="R1055" s="17">
        <v>2</v>
      </c>
      <c r="S1055" s="17" t="s">
        <v>94</v>
      </c>
      <c r="T1055" s="17">
        <v>24</v>
      </c>
      <c r="U1055" s="17">
        <v>35</v>
      </c>
      <c r="V1055" s="17">
        <v>11</v>
      </c>
      <c r="W1055" s="17">
        <v>3</v>
      </c>
      <c r="X1055" s="17">
        <v>31</v>
      </c>
      <c r="Y1055" s="17">
        <v>1</v>
      </c>
      <c r="Z1055" s="17">
        <v>180</v>
      </c>
      <c r="AA1055" s="17">
        <v>107</v>
      </c>
      <c r="AB1055" s="17">
        <v>58</v>
      </c>
      <c r="AC1055" s="17">
        <v>55</v>
      </c>
      <c r="AD1055" s="17">
        <v>25</v>
      </c>
      <c r="AE1055" s="17">
        <v>3</v>
      </c>
      <c r="AF1055" s="17">
        <v>4</v>
      </c>
    </row>
    <row r="1056" spans="1:32" s="3" customFormat="1" ht="16.5" customHeight="1" thickBot="1">
      <c r="A1056" s="102" t="s">
        <v>19</v>
      </c>
      <c r="B1056" s="102" t="s">
        <v>105</v>
      </c>
      <c r="C1056" s="102" t="s">
        <v>41</v>
      </c>
      <c r="D1056" s="230">
        <v>186</v>
      </c>
      <c r="E1056" s="203">
        <v>120</v>
      </c>
      <c r="F1056" s="203">
        <v>4557</v>
      </c>
      <c r="G1056" s="203">
        <v>1845</v>
      </c>
      <c r="H1056" s="203">
        <v>171</v>
      </c>
      <c r="I1056" s="203">
        <v>2541</v>
      </c>
      <c r="J1056" s="203">
        <v>87</v>
      </c>
      <c r="K1056" s="203">
        <v>557</v>
      </c>
      <c r="L1056" s="203">
        <v>64</v>
      </c>
      <c r="M1056" s="203">
        <v>120</v>
      </c>
      <c r="N1056" s="203">
        <v>2</v>
      </c>
      <c r="O1056" s="203">
        <v>55</v>
      </c>
      <c r="P1056" s="203">
        <v>90</v>
      </c>
      <c r="Q1056" s="203">
        <v>39</v>
      </c>
      <c r="R1056" s="203">
        <v>2</v>
      </c>
      <c r="S1056" s="203" t="s">
        <v>94</v>
      </c>
      <c r="T1056" s="203">
        <v>7</v>
      </c>
      <c r="U1056" s="203">
        <v>34</v>
      </c>
      <c r="V1056" s="203">
        <v>24</v>
      </c>
      <c r="W1056" s="203">
        <v>3</v>
      </c>
      <c r="X1056" s="203">
        <v>30</v>
      </c>
      <c r="Y1056" s="203">
        <v>0</v>
      </c>
      <c r="Z1056" s="203">
        <v>145</v>
      </c>
      <c r="AA1056" s="203">
        <v>90</v>
      </c>
      <c r="AB1056" s="203">
        <v>39</v>
      </c>
      <c r="AC1056" s="203">
        <v>43</v>
      </c>
      <c r="AD1056" s="203">
        <v>36</v>
      </c>
      <c r="AE1056" s="203">
        <v>1</v>
      </c>
      <c r="AF1056" s="203">
        <v>12</v>
      </c>
    </row>
    <row r="1057" spans="1:32" s="99" customFormat="1" ht="16.5" customHeight="1">
      <c r="A1057" s="2" t="s">
        <v>3</v>
      </c>
      <c r="B1057" s="2" t="s">
        <v>105</v>
      </c>
      <c r="C1057" s="97" t="s">
        <v>42</v>
      </c>
      <c r="D1057" s="127">
        <v>2879</v>
      </c>
      <c r="E1057" s="128">
        <v>1820</v>
      </c>
      <c r="F1057" s="128">
        <v>71176</v>
      </c>
      <c r="G1057" s="128">
        <v>30042</v>
      </c>
      <c r="H1057" s="128">
        <v>1769</v>
      </c>
      <c r="I1057" s="128">
        <v>39365</v>
      </c>
      <c r="J1057" s="128">
        <v>1285</v>
      </c>
      <c r="K1057" s="128">
        <v>7247</v>
      </c>
      <c r="L1057" s="128">
        <v>1142</v>
      </c>
      <c r="M1057" s="128">
        <v>1711</v>
      </c>
      <c r="N1057" s="128">
        <v>26</v>
      </c>
      <c r="O1057" s="128">
        <v>1001</v>
      </c>
      <c r="P1057" s="128">
        <v>1321</v>
      </c>
      <c r="Q1057" s="128">
        <v>531</v>
      </c>
      <c r="R1057" s="128">
        <v>26</v>
      </c>
      <c r="S1057" s="128" t="s">
        <v>94</v>
      </c>
      <c r="T1057" s="128">
        <v>163</v>
      </c>
      <c r="U1057" s="128">
        <v>556</v>
      </c>
      <c r="V1057" s="128">
        <v>214</v>
      </c>
      <c r="W1057" s="128">
        <v>38</v>
      </c>
      <c r="X1057" s="128">
        <v>520</v>
      </c>
      <c r="Y1057" s="128">
        <v>5</v>
      </c>
      <c r="Z1057" s="128">
        <v>2160</v>
      </c>
      <c r="AA1057" s="128">
        <v>1321</v>
      </c>
      <c r="AB1057" s="128">
        <v>531</v>
      </c>
      <c r="AC1057" s="128">
        <v>737</v>
      </c>
      <c r="AD1057" s="128">
        <v>451</v>
      </c>
      <c r="AE1057" s="128">
        <v>33</v>
      </c>
      <c r="AF1057" s="128">
        <v>64</v>
      </c>
    </row>
    <row r="1058" spans="1:32" s="246" customFormat="1" ht="16.5" customHeight="1">
      <c r="A1058" s="2" t="s">
        <v>4</v>
      </c>
      <c r="B1058" s="2" t="s">
        <v>105</v>
      </c>
      <c r="C1058" s="2" t="s">
        <v>42</v>
      </c>
      <c r="D1058" s="124">
        <v>255</v>
      </c>
      <c r="E1058" s="17">
        <v>132</v>
      </c>
      <c r="F1058" s="17">
        <v>5635</v>
      </c>
      <c r="G1058" s="17">
        <v>2379</v>
      </c>
      <c r="H1058" s="17">
        <v>131</v>
      </c>
      <c r="I1058" s="17">
        <v>3125</v>
      </c>
      <c r="J1058" s="17">
        <v>63</v>
      </c>
      <c r="K1058" s="17">
        <v>477</v>
      </c>
      <c r="L1058" s="17">
        <v>92</v>
      </c>
      <c r="M1058" s="17">
        <v>132</v>
      </c>
      <c r="N1058" s="17">
        <v>1</v>
      </c>
      <c r="O1058" s="17">
        <v>89</v>
      </c>
      <c r="P1058" s="17">
        <v>101</v>
      </c>
      <c r="Q1058" s="17">
        <v>34</v>
      </c>
      <c r="R1058" s="17">
        <v>1</v>
      </c>
      <c r="S1058" s="17" t="s">
        <v>94</v>
      </c>
      <c r="T1058" s="17">
        <v>17</v>
      </c>
      <c r="U1058" s="17">
        <v>48</v>
      </c>
      <c r="V1058" s="17">
        <v>18</v>
      </c>
      <c r="W1058" s="17">
        <v>4</v>
      </c>
      <c r="X1058" s="17">
        <v>46</v>
      </c>
      <c r="Y1058" s="17">
        <v>1</v>
      </c>
      <c r="Z1058" s="17">
        <v>160</v>
      </c>
      <c r="AA1058" s="17">
        <v>101</v>
      </c>
      <c r="AB1058" s="17">
        <v>34</v>
      </c>
      <c r="AC1058" s="17">
        <v>58</v>
      </c>
      <c r="AD1058" s="17">
        <v>27</v>
      </c>
      <c r="AE1058" s="17">
        <v>0</v>
      </c>
      <c r="AF1058" s="17">
        <v>2</v>
      </c>
    </row>
    <row r="1059" spans="1:32" s="246" customFormat="1" ht="16.5" customHeight="1">
      <c r="A1059" s="2" t="s">
        <v>5</v>
      </c>
      <c r="B1059" s="2" t="s">
        <v>105</v>
      </c>
      <c r="C1059" s="2" t="s">
        <v>42</v>
      </c>
      <c r="D1059" s="124">
        <v>104</v>
      </c>
      <c r="E1059" s="17">
        <v>71</v>
      </c>
      <c r="F1059" s="17">
        <v>2565</v>
      </c>
      <c r="G1059" s="17">
        <v>1030</v>
      </c>
      <c r="H1059" s="17">
        <v>121</v>
      </c>
      <c r="I1059" s="17">
        <v>1414</v>
      </c>
      <c r="J1059" s="17">
        <v>56</v>
      </c>
      <c r="K1059" s="17">
        <v>257</v>
      </c>
      <c r="L1059" s="17">
        <v>45</v>
      </c>
      <c r="M1059" s="17">
        <v>59</v>
      </c>
      <c r="N1059" s="17">
        <v>0</v>
      </c>
      <c r="O1059" s="17">
        <v>34</v>
      </c>
      <c r="P1059" s="17">
        <v>51</v>
      </c>
      <c r="Q1059" s="17">
        <v>19</v>
      </c>
      <c r="R1059" s="17">
        <v>0</v>
      </c>
      <c r="S1059" s="17" t="s">
        <v>94</v>
      </c>
      <c r="T1059" s="17">
        <v>7</v>
      </c>
      <c r="U1059" s="17">
        <v>15</v>
      </c>
      <c r="V1059" s="17">
        <v>3</v>
      </c>
      <c r="W1059" s="17">
        <v>3</v>
      </c>
      <c r="X1059" s="17">
        <v>13</v>
      </c>
      <c r="Y1059" s="17">
        <v>1</v>
      </c>
      <c r="Z1059" s="17">
        <v>82</v>
      </c>
      <c r="AA1059" s="17">
        <v>51</v>
      </c>
      <c r="AB1059" s="17">
        <v>19</v>
      </c>
      <c r="AC1059" s="17">
        <v>34</v>
      </c>
      <c r="AD1059" s="17">
        <v>24</v>
      </c>
      <c r="AE1059" s="17">
        <v>8</v>
      </c>
      <c r="AF1059" s="17">
        <v>10</v>
      </c>
    </row>
    <row r="1060" spans="1:32" s="246" customFormat="1" ht="16.5" customHeight="1">
      <c r="A1060" s="2" t="s">
        <v>6</v>
      </c>
      <c r="B1060" s="2" t="s">
        <v>105</v>
      </c>
      <c r="C1060" s="2" t="s">
        <v>42</v>
      </c>
      <c r="D1060" s="124">
        <v>157</v>
      </c>
      <c r="E1060" s="17">
        <v>98</v>
      </c>
      <c r="F1060" s="17">
        <v>3943</v>
      </c>
      <c r="G1060" s="17">
        <v>1652</v>
      </c>
      <c r="H1060" s="17">
        <v>115</v>
      </c>
      <c r="I1060" s="17">
        <v>2176</v>
      </c>
      <c r="J1060" s="17">
        <v>122</v>
      </c>
      <c r="K1060" s="17">
        <v>322</v>
      </c>
      <c r="L1060" s="17">
        <v>66</v>
      </c>
      <c r="M1060" s="17">
        <v>89</v>
      </c>
      <c r="N1060" s="17">
        <v>2</v>
      </c>
      <c r="O1060" s="17">
        <v>60</v>
      </c>
      <c r="P1060" s="17">
        <v>74</v>
      </c>
      <c r="Q1060" s="17">
        <v>21</v>
      </c>
      <c r="R1060" s="17">
        <v>2</v>
      </c>
      <c r="S1060" s="17" t="s">
        <v>94</v>
      </c>
      <c r="T1060" s="17">
        <v>9</v>
      </c>
      <c r="U1060" s="17">
        <v>31</v>
      </c>
      <c r="V1060" s="17">
        <v>11</v>
      </c>
      <c r="W1060" s="17">
        <v>2</v>
      </c>
      <c r="X1060" s="17">
        <v>30</v>
      </c>
      <c r="Y1060" s="17">
        <v>0</v>
      </c>
      <c r="Z1060" s="17">
        <v>117</v>
      </c>
      <c r="AA1060" s="17">
        <v>74</v>
      </c>
      <c r="AB1060" s="17">
        <v>21</v>
      </c>
      <c r="AC1060" s="17">
        <v>40</v>
      </c>
      <c r="AD1060" s="17">
        <v>36</v>
      </c>
      <c r="AE1060" s="17">
        <v>9</v>
      </c>
      <c r="AF1060" s="17">
        <v>10</v>
      </c>
    </row>
    <row r="1061" spans="1:32" s="246" customFormat="1" ht="16.5" customHeight="1">
      <c r="A1061" s="2" t="s">
        <v>7</v>
      </c>
      <c r="B1061" s="2" t="s">
        <v>105</v>
      </c>
      <c r="C1061" s="2" t="s">
        <v>42</v>
      </c>
      <c r="D1061" s="124">
        <v>189</v>
      </c>
      <c r="E1061" s="17">
        <v>120</v>
      </c>
      <c r="F1061" s="17">
        <v>4701</v>
      </c>
      <c r="G1061" s="17">
        <v>2017</v>
      </c>
      <c r="H1061" s="17">
        <v>119</v>
      </c>
      <c r="I1061" s="17">
        <v>2565</v>
      </c>
      <c r="J1061" s="17">
        <v>83</v>
      </c>
      <c r="K1061" s="17">
        <v>475</v>
      </c>
      <c r="L1061" s="17">
        <v>71</v>
      </c>
      <c r="M1061" s="17">
        <v>118</v>
      </c>
      <c r="N1061" s="17">
        <v>0</v>
      </c>
      <c r="O1061" s="17">
        <v>79</v>
      </c>
      <c r="P1061" s="17">
        <v>84</v>
      </c>
      <c r="Q1061" s="17">
        <v>26</v>
      </c>
      <c r="R1061" s="17">
        <v>0</v>
      </c>
      <c r="S1061" s="17" t="s">
        <v>94</v>
      </c>
      <c r="T1061" s="17">
        <v>9</v>
      </c>
      <c r="U1061" s="17">
        <v>45</v>
      </c>
      <c r="V1061" s="17">
        <v>22</v>
      </c>
      <c r="W1061" s="17">
        <v>4</v>
      </c>
      <c r="X1061" s="17">
        <v>40</v>
      </c>
      <c r="Y1061" s="17">
        <v>0</v>
      </c>
      <c r="Z1061" s="17">
        <v>135</v>
      </c>
      <c r="AA1061" s="17">
        <v>84</v>
      </c>
      <c r="AB1061" s="17">
        <v>26</v>
      </c>
      <c r="AC1061" s="17">
        <v>45</v>
      </c>
      <c r="AD1061" s="17">
        <v>36</v>
      </c>
      <c r="AE1061" s="17">
        <v>1</v>
      </c>
      <c r="AF1061" s="17">
        <v>12</v>
      </c>
    </row>
    <row r="1062" spans="1:32" s="246" customFormat="1" ht="16.5" customHeight="1">
      <c r="A1062" s="2" t="s">
        <v>8</v>
      </c>
      <c r="B1062" s="2" t="s">
        <v>105</v>
      </c>
      <c r="C1062" s="2" t="s">
        <v>42</v>
      </c>
      <c r="D1062" s="124">
        <v>176</v>
      </c>
      <c r="E1062" s="17">
        <v>112</v>
      </c>
      <c r="F1062" s="17">
        <v>4368</v>
      </c>
      <c r="G1062" s="17">
        <v>1940</v>
      </c>
      <c r="H1062" s="17">
        <v>69</v>
      </c>
      <c r="I1062" s="17">
        <v>2359</v>
      </c>
      <c r="J1062" s="17">
        <v>40</v>
      </c>
      <c r="K1062" s="17">
        <v>427</v>
      </c>
      <c r="L1062" s="17">
        <v>73</v>
      </c>
      <c r="M1062" s="17">
        <v>102</v>
      </c>
      <c r="N1062" s="17">
        <v>1</v>
      </c>
      <c r="O1062" s="17">
        <v>61</v>
      </c>
      <c r="P1062" s="17">
        <v>72</v>
      </c>
      <c r="Q1062" s="17">
        <v>42</v>
      </c>
      <c r="R1062" s="17">
        <v>1</v>
      </c>
      <c r="S1062" s="17" t="s">
        <v>94</v>
      </c>
      <c r="T1062" s="17">
        <v>17</v>
      </c>
      <c r="U1062" s="17">
        <v>29</v>
      </c>
      <c r="V1062" s="17">
        <v>11</v>
      </c>
      <c r="W1062" s="17">
        <v>1</v>
      </c>
      <c r="X1062" s="17">
        <v>26</v>
      </c>
      <c r="Y1062" s="17">
        <v>1</v>
      </c>
      <c r="Z1062" s="17">
        <v>130</v>
      </c>
      <c r="AA1062" s="17">
        <v>72</v>
      </c>
      <c r="AB1062" s="17">
        <v>42</v>
      </c>
      <c r="AC1062" s="17">
        <v>35</v>
      </c>
      <c r="AD1062" s="17">
        <v>16</v>
      </c>
      <c r="AE1062" s="17">
        <v>0</v>
      </c>
      <c r="AF1062" s="17">
        <v>2</v>
      </c>
    </row>
    <row r="1063" spans="1:32" s="246" customFormat="1" ht="16.5" customHeight="1">
      <c r="A1063" s="2" t="s">
        <v>9</v>
      </c>
      <c r="B1063" s="2" t="s">
        <v>105</v>
      </c>
      <c r="C1063" s="2" t="s">
        <v>42</v>
      </c>
      <c r="D1063" s="124">
        <v>88</v>
      </c>
      <c r="E1063" s="17">
        <v>56</v>
      </c>
      <c r="F1063" s="17">
        <v>2160</v>
      </c>
      <c r="G1063" s="17">
        <v>966</v>
      </c>
      <c r="H1063" s="17">
        <v>45</v>
      </c>
      <c r="I1063" s="17">
        <v>1149</v>
      </c>
      <c r="J1063" s="17">
        <v>89</v>
      </c>
      <c r="K1063" s="17">
        <v>196</v>
      </c>
      <c r="L1063" s="17">
        <v>25</v>
      </c>
      <c r="M1063" s="17">
        <v>61</v>
      </c>
      <c r="N1063" s="17">
        <v>2</v>
      </c>
      <c r="O1063" s="17">
        <v>18</v>
      </c>
      <c r="P1063" s="17">
        <v>44</v>
      </c>
      <c r="Q1063" s="17">
        <v>24</v>
      </c>
      <c r="R1063" s="17">
        <v>2</v>
      </c>
      <c r="S1063" s="17" t="s">
        <v>94</v>
      </c>
      <c r="T1063" s="17">
        <v>9</v>
      </c>
      <c r="U1063" s="17">
        <v>8</v>
      </c>
      <c r="V1063" s="17">
        <v>3</v>
      </c>
      <c r="W1063" s="17">
        <v>0</v>
      </c>
      <c r="X1063" s="17">
        <v>8</v>
      </c>
      <c r="Y1063" s="17">
        <v>0</v>
      </c>
      <c r="Z1063" s="17">
        <v>71</v>
      </c>
      <c r="AA1063" s="17">
        <v>44</v>
      </c>
      <c r="AB1063" s="17">
        <v>24</v>
      </c>
      <c r="AC1063" s="17">
        <v>16</v>
      </c>
      <c r="AD1063" s="17">
        <v>25</v>
      </c>
      <c r="AE1063" s="17">
        <v>0</v>
      </c>
      <c r="AF1063" s="17">
        <v>1</v>
      </c>
    </row>
    <row r="1064" spans="1:32" s="246" customFormat="1" ht="16.5" customHeight="1">
      <c r="A1064" s="2" t="s">
        <v>10</v>
      </c>
      <c r="B1064" s="2" t="s">
        <v>105</v>
      </c>
      <c r="C1064" s="2" t="s">
        <v>42</v>
      </c>
      <c r="D1064" s="124">
        <v>159</v>
      </c>
      <c r="E1064" s="17">
        <v>81</v>
      </c>
      <c r="F1064" s="17">
        <v>4083</v>
      </c>
      <c r="G1064" s="17">
        <v>1751</v>
      </c>
      <c r="H1064" s="17">
        <v>62</v>
      </c>
      <c r="I1064" s="17">
        <v>2270</v>
      </c>
      <c r="J1064" s="17">
        <v>28</v>
      </c>
      <c r="K1064" s="17">
        <v>277</v>
      </c>
      <c r="L1064" s="17">
        <v>76</v>
      </c>
      <c r="M1064" s="17">
        <v>83</v>
      </c>
      <c r="N1064" s="17">
        <v>0</v>
      </c>
      <c r="O1064" s="17">
        <v>80</v>
      </c>
      <c r="P1064" s="17">
        <v>65</v>
      </c>
      <c r="Q1064" s="17">
        <v>14</v>
      </c>
      <c r="R1064" s="17">
        <v>0</v>
      </c>
      <c r="S1064" s="17" t="s">
        <v>94</v>
      </c>
      <c r="T1064" s="17">
        <v>7</v>
      </c>
      <c r="U1064" s="17">
        <v>53</v>
      </c>
      <c r="V1064" s="17">
        <v>22</v>
      </c>
      <c r="W1064" s="17">
        <v>3</v>
      </c>
      <c r="X1064" s="17">
        <v>48</v>
      </c>
      <c r="Y1064" s="17">
        <v>0</v>
      </c>
      <c r="Z1064" s="17">
        <v>99</v>
      </c>
      <c r="AA1064" s="17">
        <v>65</v>
      </c>
      <c r="AB1064" s="17">
        <v>14</v>
      </c>
      <c r="AC1064" s="17">
        <v>32</v>
      </c>
      <c r="AD1064" s="17">
        <v>14</v>
      </c>
      <c r="AE1064" s="17">
        <v>0</v>
      </c>
      <c r="AF1064" s="17">
        <v>1</v>
      </c>
    </row>
    <row r="1065" spans="1:32" s="246" customFormat="1" ht="16.5" customHeight="1">
      <c r="A1065" s="2" t="s">
        <v>11</v>
      </c>
      <c r="B1065" s="2" t="s">
        <v>105</v>
      </c>
      <c r="C1065" s="2" t="s">
        <v>42</v>
      </c>
      <c r="D1065" s="124">
        <v>132</v>
      </c>
      <c r="E1065" s="17">
        <v>90</v>
      </c>
      <c r="F1065" s="17">
        <v>3271</v>
      </c>
      <c r="G1065" s="17">
        <v>1315</v>
      </c>
      <c r="H1065" s="17">
        <v>63</v>
      </c>
      <c r="I1065" s="17">
        <v>1893</v>
      </c>
      <c r="J1065" s="17">
        <v>68</v>
      </c>
      <c r="K1065" s="17">
        <v>334</v>
      </c>
      <c r="L1065" s="17">
        <v>50</v>
      </c>
      <c r="M1065" s="17">
        <v>81</v>
      </c>
      <c r="N1065" s="17">
        <v>1</v>
      </c>
      <c r="O1065" s="17">
        <v>43</v>
      </c>
      <c r="P1065" s="17">
        <v>66</v>
      </c>
      <c r="Q1065" s="17">
        <v>22</v>
      </c>
      <c r="R1065" s="17">
        <v>1</v>
      </c>
      <c r="S1065" s="17" t="s">
        <v>94</v>
      </c>
      <c r="T1065" s="17">
        <v>14</v>
      </c>
      <c r="U1065" s="17">
        <v>20</v>
      </c>
      <c r="V1065" s="17">
        <v>9</v>
      </c>
      <c r="W1065" s="17">
        <v>0</v>
      </c>
      <c r="X1065" s="17">
        <v>16</v>
      </c>
      <c r="Y1065" s="17">
        <v>0</v>
      </c>
      <c r="Z1065" s="17">
        <v>98</v>
      </c>
      <c r="AA1065" s="17">
        <v>66</v>
      </c>
      <c r="AB1065" s="17">
        <v>22</v>
      </c>
      <c r="AC1065" s="17">
        <v>31</v>
      </c>
      <c r="AD1065" s="17">
        <v>22</v>
      </c>
      <c r="AE1065" s="17">
        <v>1</v>
      </c>
      <c r="AF1065" s="17">
        <v>2</v>
      </c>
    </row>
    <row r="1066" spans="1:32" s="246" customFormat="1" ht="16.5" customHeight="1">
      <c r="A1066" s="2" t="s">
        <v>12</v>
      </c>
      <c r="B1066" s="2" t="s">
        <v>105</v>
      </c>
      <c r="C1066" s="2" t="s">
        <v>42</v>
      </c>
      <c r="D1066" s="124">
        <v>100</v>
      </c>
      <c r="E1066" s="17">
        <v>66</v>
      </c>
      <c r="F1066" s="17">
        <v>2365</v>
      </c>
      <c r="G1066" s="17">
        <v>991</v>
      </c>
      <c r="H1066" s="17">
        <v>34</v>
      </c>
      <c r="I1066" s="17">
        <v>1340</v>
      </c>
      <c r="J1066" s="17">
        <v>40</v>
      </c>
      <c r="K1066" s="17">
        <v>346</v>
      </c>
      <c r="L1066" s="17">
        <v>38</v>
      </c>
      <c r="M1066" s="17">
        <v>60</v>
      </c>
      <c r="N1066" s="17">
        <v>2</v>
      </c>
      <c r="O1066" s="17">
        <v>23</v>
      </c>
      <c r="P1066" s="17">
        <v>41</v>
      </c>
      <c r="Q1066" s="17">
        <v>34</v>
      </c>
      <c r="R1066" s="17">
        <v>2</v>
      </c>
      <c r="S1066" s="17" t="s">
        <v>94</v>
      </c>
      <c r="T1066" s="17">
        <v>5</v>
      </c>
      <c r="U1066" s="17">
        <v>11</v>
      </c>
      <c r="V1066" s="17">
        <v>2</v>
      </c>
      <c r="W1066" s="17">
        <v>0</v>
      </c>
      <c r="X1066" s="17">
        <v>11</v>
      </c>
      <c r="Y1066" s="17">
        <v>0</v>
      </c>
      <c r="Z1066" s="17">
        <v>84</v>
      </c>
      <c r="AA1066" s="17">
        <v>41</v>
      </c>
      <c r="AB1066" s="17">
        <v>34</v>
      </c>
      <c r="AC1066" s="17">
        <v>21</v>
      </c>
      <c r="AD1066" s="17">
        <v>14</v>
      </c>
      <c r="AE1066" s="17">
        <v>0</v>
      </c>
      <c r="AF1066" s="17">
        <v>0</v>
      </c>
    </row>
    <row r="1067" spans="1:32" s="246" customFormat="1" ht="16.5" customHeight="1">
      <c r="A1067" s="2" t="s">
        <v>13</v>
      </c>
      <c r="B1067" s="2" t="s">
        <v>105</v>
      </c>
      <c r="C1067" s="2" t="s">
        <v>42</v>
      </c>
      <c r="D1067" s="124">
        <v>292</v>
      </c>
      <c r="E1067" s="17">
        <v>184</v>
      </c>
      <c r="F1067" s="17">
        <v>6916</v>
      </c>
      <c r="G1067" s="17">
        <v>2982</v>
      </c>
      <c r="H1067" s="17">
        <v>215</v>
      </c>
      <c r="I1067" s="17">
        <v>3719</v>
      </c>
      <c r="J1067" s="17">
        <v>206</v>
      </c>
      <c r="K1067" s="17">
        <v>902</v>
      </c>
      <c r="L1067" s="17">
        <v>133</v>
      </c>
      <c r="M1067" s="17">
        <v>153</v>
      </c>
      <c r="N1067" s="17">
        <v>6</v>
      </c>
      <c r="O1067" s="17">
        <v>83</v>
      </c>
      <c r="P1067" s="17">
        <v>157</v>
      </c>
      <c r="Q1067" s="17">
        <v>46</v>
      </c>
      <c r="R1067" s="17">
        <v>6</v>
      </c>
      <c r="S1067" s="17" t="s">
        <v>94</v>
      </c>
      <c r="T1067" s="17">
        <v>11</v>
      </c>
      <c r="U1067" s="17">
        <v>46</v>
      </c>
      <c r="V1067" s="17">
        <v>16</v>
      </c>
      <c r="W1067" s="17">
        <v>5</v>
      </c>
      <c r="X1067" s="17">
        <v>43</v>
      </c>
      <c r="Y1067" s="17">
        <v>0</v>
      </c>
      <c r="Z1067" s="17">
        <v>235</v>
      </c>
      <c r="AA1067" s="17">
        <v>157</v>
      </c>
      <c r="AB1067" s="17">
        <v>46</v>
      </c>
      <c r="AC1067" s="17">
        <v>83</v>
      </c>
      <c r="AD1067" s="17">
        <v>54</v>
      </c>
      <c r="AE1067" s="17">
        <v>7</v>
      </c>
      <c r="AF1067" s="17">
        <v>10</v>
      </c>
    </row>
    <row r="1068" spans="1:32" s="246" customFormat="1" ht="16.5" customHeight="1">
      <c r="A1068" s="2" t="s">
        <v>14</v>
      </c>
      <c r="B1068" s="2" t="s">
        <v>105</v>
      </c>
      <c r="C1068" s="2" t="s">
        <v>42</v>
      </c>
      <c r="D1068" s="124">
        <v>177</v>
      </c>
      <c r="E1068" s="17">
        <v>125</v>
      </c>
      <c r="F1068" s="17">
        <v>4309</v>
      </c>
      <c r="G1068" s="17">
        <v>1778</v>
      </c>
      <c r="H1068" s="17">
        <v>98</v>
      </c>
      <c r="I1068" s="17">
        <v>2433</v>
      </c>
      <c r="J1068" s="17">
        <v>75</v>
      </c>
      <c r="K1068" s="17">
        <v>523</v>
      </c>
      <c r="L1068" s="17">
        <v>63</v>
      </c>
      <c r="M1068" s="17">
        <v>114</v>
      </c>
      <c r="N1068" s="17">
        <v>0</v>
      </c>
      <c r="O1068" s="17">
        <v>37</v>
      </c>
      <c r="P1068" s="17">
        <v>93</v>
      </c>
      <c r="Q1068" s="17">
        <v>47</v>
      </c>
      <c r="R1068" s="17">
        <v>0</v>
      </c>
      <c r="S1068" s="17" t="s">
        <v>94</v>
      </c>
      <c r="T1068" s="17">
        <v>7</v>
      </c>
      <c r="U1068" s="17">
        <v>19</v>
      </c>
      <c r="V1068" s="17">
        <v>7</v>
      </c>
      <c r="W1068" s="17">
        <v>1</v>
      </c>
      <c r="X1068" s="17">
        <v>19</v>
      </c>
      <c r="Y1068" s="17">
        <v>1</v>
      </c>
      <c r="Z1068" s="17">
        <v>151</v>
      </c>
      <c r="AA1068" s="17">
        <v>93</v>
      </c>
      <c r="AB1068" s="17">
        <v>47</v>
      </c>
      <c r="AC1068" s="17">
        <v>51</v>
      </c>
      <c r="AD1068" s="17">
        <v>28</v>
      </c>
      <c r="AE1068" s="17">
        <v>2</v>
      </c>
      <c r="AF1068" s="17">
        <v>2</v>
      </c>
    </row>
    <row r="1069" spans="1:32" s="246" customFormat="1" ht="16.5" customHeight="1">
      <c r="A1069" s="2" t="s">
        <v>15</v>
      </c>
      <c r="B1069" s="2" t="s">
        <v>105</v>
      </c>
      <c r="C1069" s="2" t="s">
        <v>42</v>
      </c>
      <c r="D1069" s="124">
        <v>159</v>
      </c>
      <c r="E1069" s="17">
        <v>103</v>
      </c>
      <c r="F1069" s="17">
        <v>3916</v>
      </c>
      <c r="G1069" s="17">
        <v>1701</v>
      </c>
      <c r="H1069" s="17">
        <v>161</v>
      </c>
      <c r="I1069" s="17">
        <v>2054</v>
      </c>
      <c r="J1069" s="17">
        <v>107</v>
      </c>
      <c r="K1069" s="17">
        <v>395</v>
      </c>
      <c r="L1069" s="17">
        <v>50</v>
      </c>
      <c r="M1069" s="17">
        <v>108</v>
      </c>
      <c r="N1069" s="17">
        <v>1</v>
      </c>
      <c r="O1069" s="17">
        <v>49</v>
      </c>
      <c r="P1069" s="17">
        <v>66</v>
      </c>
      <c r="Q1069" s="17">
        <v>43</v>
      </c>
      <c r="R1069" s="17">
        <v>1</v>
      </c>
      <c r="S1069" s="17" t="s">
        <v>94</v>
      </c>
      <c r="T1069" s="17">
        <v>4</v>
      </c>
      <c r="U1069" s="17">
        <v>26</v>
      </c>
      <c r="V1069" s="17">
        <v>9</v>
      </c>
      <c r="W1069" s="17">
        <v>0</v>
      </c>
      <c r="X1069" s="17">
        <v>25</v>
      </c>
      <c r="Y1069" s="17">
        <v>0</v>
      </c>
      <c r="Z1069" s="17">
        <v>129</v>
      </c>
      <c r="AA1069" s="17">
        <v>66</v>
      </c>
      <c r="AB1069" s="17">
        <v>43</v>
      </c>
      <c r="AC1069" s="17">
        <v>59</v>
      </c>
      <c r="AD1069" s="17">
        <v>31</v>
      </c>
      <c r="AE1069" s="17">
        <v>0</v>
      </c>
      <c r="AF1069" s="17">
        <v>1</v>
      </c>
    </row>
    <row r="1070" spans="1:32" s="246" customFormat="1" ht="16.5" customHeight="1">
      <c r="A1070" s="2" t="s">
        <v>16</v>
      </c>
      <c r="B1070" s="2" t="s">
        <v>105</v>
      </c>
      <c r="C1070" s="2" t="s">
        <v>42</v>
      </c>
      <c r="D1070" s="124">
        <v>209</v>
      </c>
      <c r="E1070" s="17">
        <v>126</v>
      </c>
      <c r="F1070" s="17">
        <v>5317</v>
      </c>
      <c r="G1070" s="17">
        <v>2273</v>
      </c>
      <c r="H1070" s="17">
        <v>170</v>
      </c>
      <c r="I1070" s="17">
        <v>2874</v>
      </c>
      <c r="J1070" s="17">
        <v>47</v>
      </c>
      <c r="K1070" s="17">
        <v>449</v>
      </c>
      <c r="L1070" s="17">
        <v>72</v>
      </c>
      <c r="M1070" s="17">
        <v>136</v>
      </c>
      <c r="N1070" s="17">
        <v>1</v>
      </c>
      <c r="O1070" s="17">
        <v>88</v>
      </c>
      <c r="P1070" s="17">
        <v>76</v>
      </c>
      <c r="Q1070" s="17">
        <v>44</v>
      </c>
      <c r="R1070" s="17">
        <v>1</v>
      </c>
      <c r="S1070" s="17" t="s">
        <v>94</v>
      </c>
      <c r="T1070" s="17">
        <v>6</v>
      </c>
      <c r="U1070" s="17">
        <v>57</v>
      </c>
      <c r="V1070" s="17">
        <v>20</v>
      </c>
      <c r="W1070" s="17">
        <v>5</v>
      </c>
      <c r="X1070" s="17">
        <v>55</v>
      </c>
      <c r="Y1070" s="17">
        <v>0</v>
      </c>
      <c r="Z1070" s="17">
        <v>146</v>
      </c>
      <c r="AA1070" s="17">
        <v>76</v>
      </c>
      <c r="AB1070" s="17">
        <v>44</v>
      </c>
      <c r="AC1070" s="17">
        <v>64</v>
      </c>
      <c r="AD1070" s="17">
        <v>18</v>
      </c>
      <c r="AE1070" s="17">
        <v>3</v>
      </c>
      <c r="AF1070" s="17">
        <v>3</v>
      </c>
    </row>
    <row r="1071" spans="1:32" s="246" customFormat="1" ht="16.5" customHeight="1">
      <c r="A1071" s="2" t="s">
        <v>17</v>
      </c>
      <c r="B1071" s="2" t="s">
        <v>105</v>
      </c>
      <c r="C1071" s="2" t="s">
        <v>42</v>
      </c>
      <c r="D1071" s="124">
        <v>363</v>
      </c>
      <c r="E1071" s="17">
        <v>239</v>
      </c>
      <c r="F1071" s="17">
        <v>8999</v>
      </c>
      <c r="G1071" s="17">
        <v>3831</v>
      </c>
      <c r="H1071" s="17">
        <v>149</v>
      </c>
      <c r="I1071" s="17">
        <v>5019</v>
      </c>
      <c r="J1071" s="17">
        <v>131</v>
      </c>
      <c r="K1071" s="17">
        <v>967</v>
      </c>
      <c r="L1071" s="17">
        <v>159</v>
      </c>
      <c r="M1071" s="17">
        <v>197</v>
      </c>
      <c r="N1071" s="17">
        <v>7</v>
      </c>
      <c r="O1071" s="17">
        <v>140</v>
      </c>
      <c r="P1071" s="17">
        <v>159</v>
      </c>
      <c r="Q1071" s="17">
        <v>57</v>
      </c>
      <c r="R1071" s="17">
        <v>7</v>
      </c>
      <c r="S1071" s="17" t="s">
        <v>94</v>
      </c>
      <c r="T1071" s="17">
        <v>30</v>
      </c>
      <c r="U1071" s="17">
        <v>70</v>
      </c>
      <c r="V1071" s="17">
        <v>28</v>
      </c>
      <c r="W1071" s="17">
        <v>3</v>
      </c>
      <c r="X1071" s="17">
        <v>66</v>
      </c>
      <c r="Y1071" s="17">
        <v>0</v>
      </c>
      <c r="Z1071" s="17">
        <v>263</v>
      </c>
      <c r="AA1071" s="17">
        <v>159</v>
      </c>
      <c r="AB1071" s="17">
        <v>57</v>
      </c>
      <c r="AC1071" s="17">
        <v>85</v>
      </c>
      <c r="AD1071" s="17">
        <v>58</v>
      </c>
      <c r="AE1071" s="17">
        <v>1</v>
      </c>
      <c r="AF1071" s="17">
        <v>4</v>
      </c>
    </row>
    <row r="1072" spans="1:32" s="246" customFormat="1" ht="16.5" customHeight="1">
      <c r="A1072" s="2" t="s">
        <v>18</v>
      </c>
      <c r="B1072" s="2" t="s">
        <v>105</v>
      </c>
      <c r="C1072" s="2" t="s">
        <v>42</v>
      </c>
      <c r="D1072" s="124">
        <v>189</v>
      </c>
      <c r="E1072" s="17">
        <v>116</v>
      </c>
      <c r="F1072" s="17">
        <v>4680</v>
      </c>
      <c r="G1072" s="17">
        <v>1817</v>
      </c>
      <c r="H1072" s="17">
        <v>112</v>
      </c>
      <c r="I1072" s="17">
        <v>2751</v>
      </c>
      <c r="J1072" s="17">
        <v>66</v>
      </c>
      <c r="K1072" s="17">
        <v>448</v>
      </c>
      <c r="L1072" s="17">
        <v>66</v>
      </c>
      <c r="M1072" s="17">
        <v>123</v>
      </c>
      <c r="N1072" s="17">
        <v>0</v>
      </c>
      <c r="O1072" s="17">
        <v>60</v>
      </c>
      <c r="P1072" s="17">
        <v>97</v>
      </c>
      <c r="Q1072" s="17">
        <v>32</v>
      </c>
      <c r="R1072" s="17">
        <v>0</v>
      </c>
      <c r="S1072" s="17" t="s">
        <v>94</v>
      </c>
      <c r="T1072" s="17">
        <v>6</v>
      </c>
      <c r="U1072" s="17">
        <v>38</v>
      </c>
      <c r="V1072" s="17">
        <v>14</v>
      </c>
      <c r="W1072" s="17">
        <v>5</v>
      </c>
      <c r="X1072" s="17">
        <v>36</v>
      </c>
      <c r="Y1072" s="17">
        <v>0</v>
      </c>
      <c r="Z1072" s="17">
        <v>145</v>
      </c>
      <c r="AA1072" s="17">
        <v>97</v>
      </c>
      <c r="AB1072" s="17">
        <v>32</v>
      </c>
      <c r="AC1072" s="17">
        <v>46</v>
      </c>
      <c r="AD1072" s="17">
        <v>23</v>
      </c>
      <c r="AE1072" s="17">
        <v>1</v>
      </c>
      <c r="AF1072" s="17">
        <v>0</v>
      </c>
    </row>
    <row r="1073" spans="1:32" s="3" customFormat="1" ht="16.5" customHeight="1" thickBot="1">
      <c r="A1073" s="102" t="s">
        <v>19</v>
      </c>
      <c r="B1073" s="102" t="s">
        <v>105</v>
      </c>
      <c r="C1073" s="57" t="s">
        <v>42</v>
      </c>
      <c r="D1073" s="230">
        <v>160</v>
      </c>
      <c r="E1073" s="203">
        <v>101</v>
      </c>
      <c r="F1073" s="203">
        <v>3948</v>
      </c>
      <c r="G1073" s="203">
        <v>1619</v>
      </c>
      <c r="H1073" s="203">
        <v>105</v>
      </c>
      <c r="I1073" s="203">
        <v>2224</v>
      </c>
      <c r="J1073" s="203">
        <v>64</v>
      </c>
      <c r="K1073" s="203">
        <v>452</v>
      </c>
      <c r="L1073" s="203">
        <v>63</v>
      </c>
      <c r="M1073" s="203">
        <v>95</v>
      </c>
      <c r="N1073" s="203">
        <v>2</v>
      </c>
      <c r="O1073" s="203">
        <v>57</v>
      </c>
      <c r="P1073" s="203">
        <v>75</v>
      </c>
      <c r="Q1073" s="203">
        <v>26</v>
      </c>
      <c r="R1073" s="203">
        <v>2</v>
      </c>
      <c r="S1073" s="203" t="s">
        <v>94</v>
      </c>
      <c r="T1073" s="203">
        <v>5</v>
      </c>
      <c r="U1073" s="203">
        <v>40</v>
      </c>
      <c r="V1073" s="203">
        <v>19</v>
      </c>
      <c r="W1073" s="203">
        <v>2</v>
      </c>
      <c r="X1073" s="203">
        <v>38</v>
      </c>
      <c r="Y1073" s="203">
        <v>1</v>
      </c>
      <c r="Z1073" s="203">
        <v>115</v>
      </c>
      <c r="AA1073" s="203">
        <v>75</v>
      </c>
      <c r="AB1073" s="203">
        <v>26</v>
      </c>
      <c r="AC1073" s="203">
        <v>37</v>
      </c>
      <c r="AD1073" s="203">
        <v>25</v>
      </c>
      <c r="AE1073" s="203">
        <v>0</v>
      </c>
      <c r="AF1073" s="203">
        <v>4</v>
      </c>
    </row>
    <row r="1074" spans="1:32" s="99" customFormat="1" ht="16.5" customHeight="1">
      <c r="A1074" s="2" t="s">
        <v>3</v>
      </c>
      <c r="B1074" s="2" t="s">
        <v>105</v>
      </c>
      <c r="C1074" s="94" t="s">
        <v>43</v>
      </c>
      <c r="D1074" s="133">
        <v>2770</v>
      </c>
      <c r="E1074" s="130">
        <v>1696</v>
      </c>
      <c r="F1074" s="130">
        <v>68938</v>
      </c>
      <c r="G1074" s="130">
        <v>29994</v>
      </c>
      <c r="H1074" s="130">
        <v>1563</v>
      </c>
      <c r="I1074" s="131">
        <v>37381</v>
      </c>
      <c r="J1074" s="131">
        <v>1157</v>
      </c>
      <c r="K1074" s="131">
        <v>6577</v>
      </c>
      <c r="L1074" s="131">
        <v>1184</v>
      </c>
      <c r="M1074" s="131">
        <v>1568</v>
      </c>
      <c r="N1074" s="131">
        <v>18</v>
      </c>
      <c r="O1074" s="131">
        <v>1062</v>
      </c>
      <c r="P1074" s="131">
        <v>1188</v>
      </c>
      <c r="Q1074" s="131">
        <v>502</v>
      </c>
      <c r="R1074" s="131">
        <v>18</v>
      </c>
      <c r="S1074" s="128" t="s">
        <v>94</v>
      </c>
      <c r="T1074" s="131">
        <v>146</v>
      </c>
      <c r="U1074" s="131">
        <v>621</v>
      </c>
      <c r="V1074" s="131">
        <v>238</v>
      </c>
      <c r="W1074" s="131">
        <v>20</v>
      </c>
      <c r="X1074" s="131">
        <v>589</v>
      </c>
      <c r="Y1074" s="131">
        <v>1</v>
      </c>
      <c r="Z1074" s="131">
        <v>2003</v>
      </c>
      <c r="AA1074" s="131">
        <v>1188</v>
      </c>
      <c r="AB1074" s="131">
        <v>502</v>
      </c>
      <c r="AC1074" s="131">
        <v>620</v>
      </c>
      <c r="AD1074" s="131">
        <v>373</v>
      </c>
      <c r="AE1074" s="131">
        <v>27</v>
      </c>
      <c r="AF1074" s="131">
        <v>62</v>
      </c>
    </row>
    <row r="1075" spans="1:32" s="246" customFormat="1" ht="16.5" customHeight="1">
      <c r="A1075" s="2" t="s">
        <v>4</v>
      </c>
      <c r="B1075" s="2" t="s">
        <v>105</v>
      </c>
      <c r="C1075" s="55" t="s">
        <v>43</v>
      </c>
      <c r="D1075" s="132">
        <v>197</v>
      </c>
      <c r="E1075" s="132">
        <v>109</v>
      </c>
      <c r="F1075" s="125">
        <v>5026</v>
      </c>
      <c r="G1075" s="132">
        <v>2139</v>
      </c>
      <c r="H1075" s="132">
        <v>143</v>
      </c>
      <c r="I1075" s="132">
        <v>2744</v>
      </c>
      <c r="J1075" s="132">
        <v>53</v>
      </c>
      <c r="K1075" s="132">
        <v>357</v>
      </c>
      <c r="L1075" s="132">
        <v>84</v>
      </c>
      <c r="M1075" s="132">
        <v>113</v>
      </c>
      <c r="N1075" s="132">
        <v>0</v>
      </c>
      <c r="O1075" s="132">
        <v>73</v>
      </c>
      <c r="P1075" s="132">
        <v>91</v>
      </c>
      <c r="Q1075" s="132">
        <v>33</v>
      </c>
      <c r="R1075" s="132">
        <v>0</v>
      </c>
      <c r="S1075" s="17" t="s">
        <v>94</v>
      </c>
      <c r="T1075" s="132">
        <v>11</v>
      </c>
      <c r="U1075" s="132">
        <v>41</v>
      </c>
      <c r="V1075" s="132">
        <v>16</v>
      </c>
      <c r="W1075" s="132">
        <v>1</v>
      </c>
      <c r="X1075" s="132">
        <v>37</v>
      </c>
      <c r="Y1075" s="132">
        <v>1</v>
      </c>
      <c r="Z1075" s="132">
        <v>145</v>
      </c>
      <c r="AA1075" s="132">
        <v>91</v>
      </c>
      <c r="AB1075" s="132">
        <v>33</v>
      </c>
      <c r="AC1075" s="132">
        <v>48</v>
      </c>
      <c r="AD1075" s="132">
        <v>22</v>
      </c>
      <c r="AE1075" s="132">
        <v>1</v>
      </c>
      <c r="AF1075" s="132">
        <v>5</v>
      </c>
    </row>
    <row r="1076" spans="1:32" s="246" customFormat="1" ht="16.5" customHeight="1">
      <c r="A1076" s="2" t="s">
        <v>5</v>
      </c>
      <c r="B1076" s="2" t="s">
        <v>105</v>
      </c>
      <c r="C1076" s="55" t="s">
        <v>43</v>
      </c>
      <c r="D1076" s="132">
        <v>93</v>
      </c>
      <c r="E1076" s="132">
        <v>56</v>
      </c>
      <c r="F1076" s="125">
        <v>2387</v>
      </c>
      <c r="G1076" s="132">
        <v>964</v>
      </c>
      <c r="H1076" s="132">
        <v>119</v>
      </c>
      <c r="I1076" s="132">
        <v>1304</v>
      </c>
      <c r="J1076" s="132">
        <v>24</v>
      </c>
      <c r="K1076" s="132">
        <v>177</v>
      </c>
      <c r="L1076" s="132">
        <v>41</v>
      </c>
      <c r="M1076" s="132">
        <v>52</v>
      </c>
      <c r="N1076" s="132">
        <v>0</v>
      </c>
      <c r="O1076" s="132">
        <v>32</v>
      </c>
      <c r="P1076" s="132">
        <v>47</v>
      </c>
      <c r="Q1076" s="132">
        <v>14</v>
      </c>
      <c r="R1076" s="132">
        <v>0</v>
      </c>
      <c r="S1076" s="17" t="s">
        <v>94</v>
      </c>
      <c r="T1076" s="132">
        <v>7</v>
      </c>
      <c r="U1076" s="132">
        <v>13</v>
      </c>
      <c r="V1076" s="132">
        <v>6</v>
      </c>
      <c r="W1076" s="132">
        <v>1</v>
      </c>
      <c r="X1076" s="132">
        <v>13</v>
      </c>
      <c r="Y1076" s="132">
        <v>0</v>
      </c>
      <c r="Z1076" s="132">
        <v>73</v>
      </c>
      <c r="AA1076" s="132">
        <v>47</v>
      </c>
      <c r="AB1076" s="132">
        <v>14</v>
      </c>
      <c r="AC1076" s="132">
        <v>32</v>
      </c>
      <c r="AD1076" s="132">
        <v>11</v>
      </c>
      <c r="AE1076" s="132">
        <v>9</v>
      </c>
      <c r="AF1076" s="132">
        <v>10</v>
      </c>
    </row>
    <row r="1077" spans="1:32" s="246" customFormat="1" ht="16.5" customHeight="1">
      <c r="A1077" s="2" t="s">
        <v>6</v>
      </c>
      <c r="B1077" s="2" t="s">
        <v>105</v>
      </c>
      <c r="C1077" s="55" t="s">
        <v>43</v>
      </c>
      <c r="D1077" s="132">
        <v>149</v>
      </c>
      <c r="E1077" s="132">
        <v>81</v>
      </c>
      <c r="F1077" s="125">
        <v>3703</v>
      </c>
      <c r="G1077" s="132">
        <v>1670</v>
      </c>
      <c r="H1077" s="132">
        <v>101</v>
      </c>
      <c r="I1077" s="132">
        <v>1932</v>
      </c>
      <c r="J1077" s="132">
        <v>61</v>
      </c>
      <c r="K1077" s="132">
        <v>311</v>
      </c>
      <c r="L1077" s="132">
        <v>68</v>
      </c>
      <c r="M1077" s="132">
        <v>80</v>
      </c>
      <c r="N1077" s="132">
        <v>1</v>
      </c>
      <c r="O1077" s="132">
        <v>72</v>
      </c>
      <c r="P1077" s="132">
        <v>48</v>
      </c>
      <c r="Q1077" s="132">
        <v>28</v>
      </c>
      <c r="R1077" s="132">
        <v>1</v>
      </c>
      <c r="S1077" s="17" t="s">
        <v>94</v>
      </c>
      <c r="T1077" s="132">
        <v>6</v>
      </c>
      <c r="U1077" s="132">
        <v>48</v>
      </c>
      <c r="V1077" s="132">
        <v>18</v>
      </c>
      <c r="W1077" s="132">
        <v>0</v>
      </c>
      <c r="X1077" s="132">
        <v>45</v>
      </c>
      <c r="Y1077" s="132">
        <v>0</v>
      </c>
      <c r="Z1077" s="132">
        <v>95</v>
      </c>
      <c r="AA1077" s="132">
        <v>48</v>
      </c>
      <c r="AB1077" s="132">
        <v>28</v>
      </c>
      <c r="AC1077" s="132">
        <v>34</v>
      </c>
      <c r="AD1077" s="132">
        <v>19</v>
      </c>
      <c r="AE1077" s="132">
        <v>5</v>
      </c>
      <c r="AF1077" s="132">
        <v>4</v>
      </c>
    </row>
    <row r="1078" spans="1:32" s="246" customFormat="1" ht="16.5" customHeight="1">
      <c r="A1078" s="2" t="s">
        <v>7</v>
      </c>
      <c r="B1078" s="2" t="s">
        <v>105</v>
      </c>
      <c r="C1078" s="55" t="s">
        <v>43</v>
      </c>
      <c r="D1078" s="132">
        <v>171</v>
      </c>
      <c r="E1078" s="132">
        <v>112</v>
      </c>
      <c r="F1078" s="125">
        <v>4300</v>
      </c>
      <c r="G1078" s="132">
        <v>1811</v>
      </c>
      <c r="H1078" s="132">
        <v>94</v>
      </c>
      <c r="I1078" s="132">
        <v>2395</v>
      </c>
      <c r="J1078" s="132">
        <v>92</v>
      </c>
      <c r="K1078" s="132">
        <v>362</v>
      </c>
      <c r="L1078" s="132">
        <v>72</v>
      </c>
      <c r="M1078" s="132">
        <v>98</v>
      </c>
      <c r="N1078" s="132">
        <v>1</v>
      </c>
      <c r="O1078" s="132">
        <v>74</v>
      </c>
      <c r="P1078" s="132">
        <v>75</v>
      </c>
      <c r="Q1078" s="132">
        <v>21</v>
      </c>
      <c r="R1078" s="132">
        <v>1</v>
      </c>
      <c r="S1078" s="17" t="s">
        <v>94</v>
      </c>
      <c r="T1078" s="132">
        <v>11</v>
      </c>
      <c r="U1078" s="132">
        <v>45</v>
      </c>
      <c r="V1078" s="132">
        <v>19</v>
      </c>
      <c r="W1078" s="132">
        <v>1</v>
      </c>
      <c r="X1078" s="132">
        <v>38</v>
      </c>
      <c r="Y1078" s="132">
        <v>0</v>
      </c>
      <c r="Z1078" s="132">
        <v>115</v>
      </c>
      <c r="AA1078" s="132">
        <v>75</v>
      </c>
      <c r="AB1078" s="132">
        <v>21</v>
      </c>
      <c r="AC1078" s="132">
        <v>33</v>
      </c>
      <c r="AD1078" s="132">
        <v>26</v>
      </c>
      <c r="AE1078" s="132">
        <v>0</v>
      </c>
      <c r="AF1078" s="132">
        <v>4</v>
      </c>
    </row>
    <row r="1079" spans="1:32" s="246" customFormat="1" ht="16.5" customHeight="1">
      <c r="A1079" s="2" t="s">
        <v>8</v>
      </c>
      <c r="B1079" s="2" t="s">
        <v>105</v>
      </c>
      <c r="C1079" s="55" t="s">
        <v>43</v>
      </c>
      <c r="D1079" s="132">
        <v>139</v>
      </c>
      <c r="E1079" s="132">
        <v>90</v>
      </c>
      <c r="F1079" s="125">
        <v>3424</v>
      </c>
      <c r="G1079" s="132">
        <v>1523</v>
      </c>
      <c r="H1079" s="132">
        <v>42</v>
      </c>
      <c r="I1079" s="132">
        <v>1859</v>
      </c>
      <c r="J1079" s="132">
        <v>52</v>
      </c>
      <c r="K1079" s="132">
        <v>356</v>
      </c>
      <c r="L1079" s="132">
        <v>59</v>
      </c>
      <c r="M1079" s="132">
        <v>80</v>
      </c>
      <c r="N1079" s="132">
        <v>0</v>
      </c>
      <c r="O1079" s="132">
        <v>54</v>
      </c>
      <c r="P1079" s="132">
        <v>51</v>
      </c>
      <c r="Q1079" s="132">
        <v>34</v>
      </c>
      <c r="R1079" s="132">
        <v>0</v>
      </c>
      <c r="S1079" s="17" t="s">
        <v>94</v>
      </c>
      <c r="T1079" s="132">
        <v>11</v>
      </c>
      <c r="U1079" s="132">
        <v>29</v>
      </c>
      <c r="V1079" s="132">
        <v>10</v>
      </c>
      <c r="W1079" s="132">
        <v>1</v>
      </c>
      <c r="X1079" s="132">
        <v>27</v>
      </c>
      <c r="Y1079" s="132">
        <v>0</v>
      </c>
      <c r="Z1079" s="132">
        <v>99</v>
      </c>
      <c r="AA1079" s="132">
        <v>51</v>
      </c>
      <c r="AB1079" s="132">
        <v>34</v>
      </c>
      <c r="AC1079" s="132">
        <v>14</v>
      </c>
      <c r="AD1079" s="132">
        <v>19</v>
      </c>
      <c r="AE1079" s="132">
        <v>2</v>
      </c>
      <c r="AF1079" s="132">
        <v>3</v>
      </c>
    </row>
    <row r="1080" spans="1:32" s="246" customFormat="1" ht="16.5" customHeight="1">
      <c r="A1080" s="2" t="s">
        <v>9</v>
      </c>
      <c r="B1080" s="2" t="s">
        <v>105</v>
      </c>
      <c r="C1080" s="55" t="s">
        <v>43</v>
      </c>
      <c r="D1080" s="132">
        <v>73</v>
      </c>
      <c r="E1080" s="132">
        <v>51</v>
      </c>
      <c r="F1080" s="125">
        <v>1744</v>
      </c>
      <c r="G1080" s="132">
        <v>836</v>
      </c>
      <c r="H1080" s="132">
        <v>28</v>
      </c>
      <c r="I1080" s="132">
        <v>880</v>
      </c>
      <c r="J1080" s="132">
        <v>50</v>
      </c>
      <c r="K1080" s="132">
        <v>212</v>
      </c>
      <c r="L1080" s="132">
        <v>33</v>
      </c>
      <c r="M1080" s="132">
        <v>40</v>
      </c>
      <c r="N1080" s="132">
        <v>0</v>
      </c>
      <c r="O1080" s="132">
        <v>35</v>
      </c>
      <c r="P1080" s="132">
        <v>27</v>
      </c>
      <c r="Q1080" s="132">
        <v>11</v>
      </c>
      <c r="R1080" s="132">
        <v>0</v>
      </c>
      <c r="S1080" s="17" t="s">
        <v>94</v>
      </c>
      <c r="T1080" s="132">
        <v>9</v>
      </c>
      <c r="U1080" s="132">
        <v>17</v>
      </c>
      <c r="V1080" s="132">
        <v>8</v>
      </c>
      <c r="W1080" s="132">
        <v>1</v>
      </c>
      <c r="X1080" s="132">
        <v>15</v>
      </c>
      <c r="Y1080" s="132">
        <v>0</v>
      </c>
      <c r="Z1080" s="132">
        <v>47</v>
      </c>
      <c r="AA1080" s="132">
        <v>27</v>
      </c>
      <c r="AB1080" s="132">
        <v>11</v>
      </c>
      <c r="AC1080" s="132">
        <v>16</v>
      </c>
      <c r="AD1080" s="132">
        <v>14</v>
      </c>
      <c r="AE1080" s="132">
        <v>0</v>
      </c>
      <c r="AF1080" s="132">
        <v>0</v>
      </c>
    </row>
    <row r="1081" spans="1:32" s="246" customFormat="1" ht="16.5" customHeight="1">
      <c r="A1081" s="2" t="s">
        <v>10</v>
      </c>
      <c r="B1081" s="2" t="s">
        <v>105</v>
      </c>
      <c r="C1081" s="55" t="s">
        <v>43</v>
      </c>
      <c r="D1081" s="132">
        <v>141</v>
      </c>
      <c r="E1081" s="132">
        <v>72</v>
      </c>
      <c r="F1081" s="125">
        <v>3541</v>
      </c>
      <c r="G1081" s="132">
        <v>1542</v>
      </c>
      <c r="H1081" s="132">
        <v>63</v>
      </c>
      <c r="I1081" s="132">
        <v>1936</v>
      </c>
      <c r="J1081" s="132">
        <v>25</v>
      </c>
      <c r="K1081" s="132">
        <v>315</v>
      </c>
      <c r="L1081" s="132">
        <v>73</v>
      </c>
      <c r="M1081" s="132">
        <v>66</v>
      </c>
      <c r="N1081" s="132">
        <v>2</v>
      </c>
      <c r="O1081" s="132">
        <v>71</v>
      </c>
      <c r="P1081" s="132">
        <v>50</v>
      </c>
      <c r="Q1081" s="132">
        <v>18</v>
      </c>
      <c r="R1081" s="132">
        <v>2</v>
      </c>
      <c r="S1081" s="17" t="s">
        <v>94</v>
      </c>
      <c r="T1081" s="132">
        <v>3</v>
      </c>
      <c r="U1081" s="132">
        <v>54</v>
      </c>
      <c r="V1081" s="132">
        <v>19</v>
      </c>
      <c r="W1081" s="132">
        <v>1</v>
      </c>
      <c r="X1081" s="132">
        <v>54</v>
      </c>
      <c r="Y1081" s="132">
        <v>0</v>
      </c>
      <c r="Z1081" s="132">
        <v>84</v>
      </c>
      <c r="AA1081" s="132">
        <v>50</v>
      </c>
      <c r="AB1081" s="132">
        <v>18</v>
      </c>
      <c r="AC1081" s="132">
        <v>32</v>
      </c>
      <c r="AD1081" s="132">
        <v>10</v>
      </c>
      <c r="AE1081" s="132">
        <v>1</v>
      </c>
      <c r="AF1081" s="132">
        <v>0</v>
      </c>
    </row>
    <row r="1082" spans="1:32" s="246" customFormat="1" ht="16.5" customHeight="1">
      <c r="A1082" s="2" t="s">
        <v>11</v>
      </c>
      <c r="B1082" s="2" t="s">
        <v>105</v>
      </c>
      <c r="C1082" s="55" t="s">
        <v>43</v>
      </c>
      <c r="D1082" s="132">
        <v>146</v>
      </c>
      <c r="E1082" s="132">
        <v>92</v>
      </c>
      <c r="F1082" s="125">
        <v>3735</v>
      </c>
      <c r="G1082" s="132">
        <v>1636</v>
      </c>
      <c r="H1082" s="132">
        <v>112</v>
      </c>
      <c r="I1082" s="132">
        <v>1987</v>
      </c>
      <c r="J1082" s="132">
        <v>93</v>
      </c>
      <c r="K1082" s="132">
        <v>298</v>
      </c>
      <c r="L1082" s="132">
        <v>53</v>
      </c>
      <c r="M1082" s="132">
        <v>93</v>
      </c>
      <c r="N1082" s="132">
        <v>0</v>
      </c>
      <c r="O1082" s="132">
        <v>57</v>
      </c>
      <c r="P1082" s="132">
        <v>65</v>
      </c>
      <c r="Q1082" s="132">
        <v>24</v>
      </c>
      <c r="R1082" s="132">
        <v>0</v>
      </c>
      <c r="S1082" s="17" t="s">
        <v>94</v>
      </c>
      <c r="T1082" s="132">
        <v>4</v>
      </c>
      <c r="U1082" s="132">
        <v>29</v>
      </c>
      <c r="V1082" s="132">
        <v>12</v>
      </c>
      <c r="W1082" s="132">
        <v>2</v>
      </c>
      <c r="X1082" s="132">
        <v>28</v>
      </c>
      <c r="Y1082" s="132">
        <v>0</v>
      </c>
      <c r="Z1082" s="132">
        <v>113</v>
      </c>
      <c r="AA1082" s="132">
        <v>65</v>
      </c>
      <c r="AB1082" s="132">
        <v>24</v>
      </c>
      <c r="AC1082" s="132">
        <v>44</v>
      </c>
      <c r="AD1082" s="132">
        <v>30</v>
      </c>
      <c r="AE1082" s="132">
        <v>0</v>
      </c>
      <c r="AF1082" s="132">
        <v>1</v>
      </c>
    </row>
    <row r="1083" spans="1:32" s="246" customFormat="1" ht="16.5" customHeight="1">
      <c r="A1083" s="2" t="s">
        <v>12</v>
      </c>
      <c r="B1083" s="2" t="s">
        <v>105</v>
      </c>
      <c r="C1083" s="55" t="s">
        <v>43</v>
      </c>
      <c r="D1083" s="132">
        <v>102</v>
      </c>
      <c r="E1083" s="132">
        <v>66</v>
      </c>
      <c r="F1083" s="125">
        <v>2541</v>
      </c>
      <c r="G1083" s="132">
        <v>1108</v>
      </c>
      <c r="H1083" s="132">
        <v>57</v>
      </c>
      <c r="I1083" s="132">
        <v>1376</v>
      </c>
      <c r="J1083" s="132">
        <v>55</v>
      </c>
      <c r="K1083" s="132">
        <v>223</v>
      </c>
      <c r="L1083" s="132">
        <v>35</v>
      </c>
      <c r="M1083" s="132">
        <v>67</v>
      </c>
      <c r="N1083" s="132">
        <v>0</v>
      </c>
      <c r="O1083" s="132">
        <v>26</v>
      </c>
      <c r="P1083" s="132">
        <v>48</v>
      </c>
      <c r="Q1083" s="132">
        <v>28</v>
      </c>
      <c r="R1083" s="132">
        <v>0</v>
      </c>
      <c r="S1083" s="17" t="s">
        <v>94</v>
      </c>
      <c r="T1083" s="132">
        <v>4</v>
      </c>
      <c r="U1083" s="132">
        <v>14</v>
      </c>
      <c r="V1083" s="132">
        <v>9</v>
      </c>
      <c r="W1083" s="132">
        <v>0</v>
      </c>
      <c r="X1083" s="132">
        <v>13</v>
      </c>
      <c r="Y1083" s="132">
        <v>0</v>
      </c>
      <c r="Z1083" s="132">
        <v>84</v>
      </c>
      <c r="AA1083" s="132">
        <v>48</v>
      </c>
      <c r="AB1083" s="132">
        <v>28</v>
      </c>
      <c r="AC1083" s="132">
        <v>22</v>
      </c>
      <c r="AD1083" s="132">
        <v>12</v>
      </c>
      <c r="AE1083" s="132">
        <v>1</v>
      </c>
      <c r="AF1083" s="132">
        <v>2</v>
      </c>
    </row>
    <row r="1084" spans="1:32" s="246" customFormat="1" ht="16.5" customHeight="1">
      <c r="A1084" s="2" t="s">
        <v>13</v>
      </c>
      <c r="B1084" s="2" t="s">
        <v>105</v>
      </c>
      <c r="C1084" s="55" t="s">
        <v>43</v>
      </c>
      <c r="D1084" s="132">
        <v>269</v>
      </c>
      <c r="E1084" s="132">
        <v>175</v>
      </c>
      <c r="F1084" s="125">
        <v>6489</v>
      </c>
      <c r="G1084" s="132">
        <v>2899</v>
      </c>
      <c r="H1084" s="132">
        <v>148</v>
      </c>
      <c r="I1084" s="132">
        <v>3442</v>
      </c>
      <c r="J1084" s="132">
        <v>178</v>
      </c>
      <c r="K1084" s="132">
        <v>709</v>
      </c>
      <c r="L1084" s="132">
        <v>125</v>
      </c>
      <c r="M1084" s="132">
        <v>141</v>
      </c>
      <c r="N1084" s="132">
        <v>3</v>
      </c>
      <c r="O1084" s="132">
        <v>78</v>
      </c>
      <c r="P1084" s="132">
        <v>136</v>
      </c>
      <c r="Q1084" s="132">
        <v>52</v>
      </c>
      <c r="R1084" s="132">
        <v>3</v>
      </c>
      <c r="S1084" s="17" t="s">
        <v>94</v>
      </c>
      <c r="T1084" s="132">
        <v>12</v>
      </c>
      <c r="U1084" s="132">
        <v>43</v>
      </c>
      <c r="V1084" s="132">
        <v>14</v>
      </c>
      <c r="W1084" s="132">
        <v>0</v>
      </c>
      <c r="X1084" s="132">
        <v>41</v>
      </c>
      <c r="Y1084" s="132">
        <v>0</v>
      </c>
      <c r="Z1084" s="132">
        <v>214</v>
      </c>
      <c r="AA1084" s="132">
        <v>136</v>
      </c>
      <c r="AB1084" s="132">
        <v>52</v>
      </c>
      <c r="AC1084" s="132">
        <v>65</v>
      </c>
      <c r="AD1084" s="132">
        <v>50</v>
      </c>
      <c r="AE1084" s="132">
        <v>4</v>
      </c>
      <c r="AF1084" s="132">
        <v>6</v>
      </c>
    </row>
    <row r="1085" spans="1:32" s="246" customFormat="1" ht="16.5" customHeight="1">
      <c r="A1085" s="2" t="s">
        <v>14</v>
      </c>
      <c r="B1085" s="2" t="s">
        <v>105</v>
      </c>
      <c r="C1085" s="55" t="s">
        <v>43</v>
      </c>
      <c r="D1085" s="132">
        <v>157</v>
      </c>
      <c r="E1085" s="132">
        <v>112</v>
      </c>
      <c r="F1085" s="125">
        <v>3776</v>
      </c>
      <c r="G1085" s="132">
        <v>1543</v>
      </c>
      <c r="H1085" s="132">
        <v>81</v>
      </c>
      <c r="I1085" s="132">
        <v>2152</v>
      </c>
      <c r="J1085" s="132">
        <v>47</v>
      </c>
      <c r="K1085" s="132">
        <v>526</v>
      </c>
      <c r="L1085" s="132">
        <v>56</v>
      </c>
      <c r="M1085" s="132">
        <v>100</v>
      </c>
      <c r="N1085" s="132">
        <v>1</v>
      </c>
      <c r="O1085" s="132">
        <v>42</v>
      </c>
      <c r="P1085" s="132">
        <v>75</v>
      </c>
      <c r="Q1085" s="132">
        <v>39</v>
      </c>
      <c r="R1085" s="132">
        <v>1</v>
      </c>
      <c r="S1085" s="17" t="s">
        <v>94</v>
      </c>
      <c r="T1085" s="132">
        <v>5</v>
      </c>
      <c r="U1085" s="132">
        <v>24</v>
      </c>
      <c r="V1085" s="132">
        <v>6</v>
      </c>
      <c r="W1085" s="132">
        <v>1</v>
      </c>
      <c r="X1085" s="132">
        <v>22</v>
      </c>
      <c r="Y1085" s="132">
        <v>0</v>
      </c>
      <c r="Z1085" s="132">
        <v>128</v>
      </c>
      <c r="AA1085" s="132">
        <v>75</v>
      </c>
      <c r="AB1085" s="132">
        <v>39</v>
      </c>
      <c r="AC1085" s="132">
        <v>37</v>
      </c>
      <c r="AD1085" s="132">
        <v>15</v>
      </c>
      <c r="AE1085" s="132">
        <v>1</v>
      </c>
      <c r="AF1085" s="132">
        <v>4</v>
      </c>
    </row>
    <row r="1086" spans="1:32" s="246" customFormat="1" ht="16.5" customHeight="1">
      <c r="A1086" s="2" t="s">
        <v>15</v>
      </c>
      <c r="B1086" s="2" t="s">
        <v>105</v>
      </c>
      <c r="C1086" s="55" t="s">
        <v>43</v>
      </c>
      <c r="D1086" s="132">
        <v>168</v>
      </c>
      <c r="E1086" s="132">
        <v>103</v>
      </c>
      <c r="F1086" s="125">
        <v>4080</v>
      </c>
      <c r="G1086" s="132">
        <v>1707</v>
      </c>
      <c r="H1086" s="132">
        <v>112</v>
      </c>
      <c r="I1086" s="132">
        <v>2261</v>
      </c>
      <c r="J1086" s="132">
        <v>105</v>
      </c>
      <c r="K1086" s="132">
        <v>484</v>
      </c>
      <c r="L1086" s="132">
        <v>62</v>
      </c>
      <c r="M1086" s="132">
        <v>102</v>
      </c>
      <c r="N1086" s="132">
        <v>4</v>
      </c>
      <c r="O1086" s="132">
        <v>65</v>
      </c>
      <c r="P1086" s="132">
        <v>70</v>
      </c>
      <c r="Q1086" s="132">
        <v>29</v>
      </c>
      <c r="R1086" s="132">
        <v>4</v>
      </c>
      <c r="S1086" s="17" t="s">
        <v>94</v>
      </c>
      <c r="T1086" s="132">
        <v>5</v>
      </c>
      <c r="U1086" s="132">
        <v>38</v>
      </c>
      <c r="V1086" s="132">
        <v>15</v>
      </c>
      <c r="W1086" s="132">
        <v>1</v>
      </c>
      <c r="X1086" s="132">
        <v>37</v>
      </c>
      <c r="Y1086" s="132">
        <v>0</v>
      </c>
      <c r="Z1086" s="132">
        <v>125</v>
      </c>
      <c r="AA1086" s="132">
        <v>70</v>
      </c>
      <c r="AB1086" s="132">
        <v>29</v>
      </c>
      <c r="AC1086" s="132">
        <v>44</v>
      </c>
      <c r="AD1086" s="132">
        <v>16</v>
      </c>
      <c r="AE1086" s="132">
        <v>1</v>
      </c>
      <c r="AF1086" s="132">
        <v>2</v>
      </c>
    </row>
    <row r="1087" spans="1:32" s="246" customFormat="1" ht="16.5" customHeight="1">
      <c r="A1087" s="2" t="s">
        <v>16</v>
      </c>
      <c r="B1087" s="2" t="s">
        <v>105</v>
      </c>
      <c r="C1087" s="55" t="s">
        <v>43</v>
      </c>
      <c r="D1087" s="132">
        <v>191</v>
      </c>
      <c r="E1087" s="132">
        <v>108</v>
      </c>
      <c r="F1087" s="125">
        <v>4865</v>
      </c>
      <c r="G1087" s="132">
        <v>2068</v>
      </c>
      <c r="H1087" s="132">
        <v>114</v>
      </c>
      <c r="I1087" s="132">
        <v>2683</v>
      </c>
      <c r="J1087" s="132">
        <v>46</v>
      </c>
      <c r="K1087" s="132">
        <v>414</v>
      </c>
      <c r="L1087" s="132">
        <v>73</v>
      </c>
      <c r="M1087" s="132">
        <v>117</v>
      </c>
      <c r="N1087" s="132">
        <v>1</v>
      </c>
      <c r="O1087" s="132">
        <v>74</v>
      </c>
      <c r="P1087" s="132">
        <v>79</v>
      </c>
      <c r="Q1087" s="132">
        <v>37</v>
      </c>
      <c r="R1087" s="132">
        <v>1</v>
      </c>
      <c r="S1087" s="17" t="s">
        <v>94</v>
      </c>
      <c r="T1087" s="132">
        <v>4</v>
      </c>
      <c r="U1087" s="132">
        <v>50</v>
      </c>
      <c r="V1087" s="132">
        <v>14</v>
      </c>
      <c r="W1087" s="132">
        <v>3</v>
      </c>
      <c r="X1087" s="132">
        <v>49</v>
      </c>
      <c r="Y1087" s="132">
        <v>0</v>
      </c>
      <c r="Z1087" s="132">
        <v>137</v>
      </c>
      <c r="AA1087" s="132">
        <v>79</v>
      </c>
      <c r="AB1087" s="132">
        <v>37</v>
      </c>
      <c r="AC1087" s="132">
        <v>49</v>
      </c>
      <c r="AD1087" s="132">
        <v>16</v>
      </c>
      <c r="AE1087" s="132">
        <v>0</v>
      </c>
      <c r="AF1087" s="132">
        <v>2</v>
      </c>
    </row>
    <row r="1088" spans="1:32" s="246" customFormat="1" ht="16.5" customHeight="1">
      <c r="A1088" s="2" t="s">
        <v>17</v>
      </c>
      <c r="B1088" s="2" t="s">
        <v>105</v>
      </c>
      <c r="C1088" s="55" t="s">
        <v>43</v>
      </c>
      <c r="D1088" s="132">
        <v>413</v>
      </c>
      <c r="E1088" s="132">
        <v>256</v>
      </c>
      <c r="F1088" s="125">
        <v>10268</v>
      </c>
      <c r="G1088" s="132">
        <v>4669</v>
      </c>
      <c r="H1088" s="132">
        <v>180</v>
      </c>
      <c r="I1088" s="132">
        <v>5419</v>
      </c>
      <c r="J1088" s="132">
        <v>137</v>
      </c>
      <c r="K1088" s="132">
        <v>1085</v>
      </c>
      <c r="L1088" s="132">
        <v>188</v>
      </c>
      <c r="M1088" s="132">
        <v>221</v>
      </c>
      <c r="N1088" s="132">
        <v>4</v>
      </c>
      <c r="O1088" s="132">
        <v>163</v>
      </c>
      <c r="P1088" s="132">
        <v>172</v>
      </c>
      <c r="Q1088" s="132">
        <v>74</v>
      </c>
      <c r="R1088" s="132">
        <v>4</v>
      </c>
      <c r="S1088" s="17" t="s">
        <v>94</v>
      </c>
      <c r="T1088" s="132">
        <v>28</v>
      </c>
      <c r="U1088" s="132">
        <v>92</v>
      </c>
      <c r="V1088" s="132">
        <v>39</v>
      </c>
      <c r="W1088" s="132">
        <v>5</v>
      </c>
      <c r="X1088" s="132">
        <v>91</v>
      </c>
      <c r="Y1088" s="132">
        <v>0</v>
      </c>
      <c r="Z1088" s="132">
        <v>293</v>
      </c>
      <c r="AA1088" s="132">
        <v>172</v>
      </c>
      <c r="AB1088" s="132">
        <v>74</v>
      </c>
      <c r="AC1088" s="132">
        <v>82</v>
      </c>
      <c r="AD1088" s="132">
        <v>65</v>
      </c>
      <c r="AE1088" s="132">
        <v>1</v>
      </c>
      <c r="AF1088" s="132">
        <v>7</v>
      </c>
    </row>
    <row r="1089" spans="1:32" s="246" customFormat="1" ht="16.5" customHeight="1">
      <c r="A1089" s="2" t="s">
        <v>18</v>
      </c>
      <c r="B1089" s="2" t="s">
        <v>105</v>
      </c>
      <c r="C1089" s="55" t="s">
        <v>43</v>
      </c>
      <c r="D1089" s="132">
        <v>203</v>
      </c>
      <c r="E1089" s="132">
        <v>126</v>
      </c>
      <c r="F1089" s="125">
        <v>4999</v>
      </c>
      <c r="G1089" s="132">
        <v>2003</v>
      </c>
      <c r="H1089" s="132">
        <v>139</v>
      </c>
      <c r="I1089" s="132">
        <v>2857</v>
      </c>
      <c r="J1089" s="132">
        <v>86</v>
      </c>
      <c r="K1089" s="132">
        <v>475</v>
      </c>
      <c r="L1089" s="132">
        <v>95</v>
      </c>
      <c r="M1089" s="132">
        <v>107</v>
      </c>
      <c r="N1089" s="132">
        <v>1</v>
      </c>
      <c r="O1089" s="132">
        <v>76</v>
      </c>
      <c r="P1089" s="132">
        <v>89</v>
      </c>
      <c r="Q1089" s="132">
        <v>37</v>
      </c>
      <c r="R1089" s="132">
        <v>1</v>
      </c>
      <c r="S1089" s="17" t="s">
        <v>94</v>
      </c>
      <c r="T1089" s="132">
        <v>16</v>
      </c>
      <c r="U1089" s="132">
        <v>40</v>
      </c>
      <c r="V1089" s="132">
        <v>16</v>
      </c>
      <c r="W1089" s="132">
        <v>2</v>
      </c>
      <c r="X1089" s="132">
        <v>36</v>
      </c>
      <c r="Y1089" s="132">
        <v>0</v>
      </c>
      <c r="Z1089" s="132">
        <v>147</v>
      </c>
      <c r="AA1089" s="132">
        <v>89</v>
      </c>
      <c r="AB1089" s="132">
        <v>37</v>
      </c>
      <c r="AC1089" s="132">
        <v>49</v>
      </c>
      <c r="AD1089" s="132">
        <v>25</v>
      </c>
      <c r="AE1089" s="132">
        <v>1</v>
      </c>
      <c r="AF1089" s="132">
        <v>7</v>
      </c>
    </row>
    <row r="1090" spans="1:32" s="3" customFormat="1" ht="16.5" customHeight="1" thickBot="1">
      <c r="A1090" s="102" t="s">
        <v>19</v>
      </c>
      <c r="B1090" s="102" t="s">
        <v>105</v>
      </c>
      <c r="C1090" s="57" t="s">
        <v>43</v>
      </c>
      <c r="D1090" s="231">
        <v>158</v>
      </c>
      <c r="E1090" s="231">
        <v>87</v>
      </c>
      <c r="F1090" s="232">
        <v>4060</v>
      </c>
      <c r="G1090" s="231">
        <v>1876</v>
      </c>
      <c r="H1090" s="231">
        <v>30</v>
      </c>
      <c r="I1090" s="231">
        <v>2154</v>
      </c>
      <c r="J1090" s="231">
        <v>53</v>
      </c>
      <c r="K1090" s="231">
        <v>273</v>
      </c>
      <c r="L1090" s="231">
        <v>67</v>
      </c>
      <c r="M1090" s="231">
        <v>91</v>
      </c>
      <c r="N1090" s="231">
        <v>0</v>
      </c>
      <c r="O1090" s="231">
        <v>70</v>
      </c>
      <c r="P1090" s="231">
        <v>65</v>
      </c>
      <c r="Q1090" s="231">
        <v>23</v>
      </c>
      <c r="R1090" s="231">
        <v>0</v>
      </c>
      <c r="S1090" s="203" t="s">
        <v>94</v>
      </c>
      <c r="T1090" s="231">
        <v>10</v>
      </c>
      <c r="U1090" s="231">
        <v>44</v>
      </c>
      <c r="V1090" s="231">
        <v>17</v>
      </c>
      <c r="W1090" s="231">
        <v>0</v>
      </c>
      <c r="X1090" s="231">
        <v>43</v>
      </c>
      <c r="Y1090" s="231">
        <v>0</v>
      </c>
      <c r="Z1090" s="231">
        <v>104</v>
      </c>
      <c r="AA1090" s="231">
        <v>65</v>
      </c>
      <c r="AB1090" s="231">
        <v>23</v>
      </c>
      <c r="AC1090" s="231">
        <v>19</v>
      </c>
      <c r="AD1090" s="231">
        <v>23</v>
      </c>
      <c r="AE1090" s="231">
        <v>0</v>
      </c>
      <c r="AF1090" s="231">
        <v>5</v>
      </c>
    </row>
    <row r="1091" spans="1:32" s="99" customFormat="1" ht="16.5" customHeight="1">
      <c r="A1091" s="2" t="s">
        <v>3</v>
      </c>
      <c r="B1091" s="2" t="s">
        <v>105</v>
      </c>
      <c r="C1091" s="94" t="s">
        <v>45</v>
      </c>
      <c r="D1091" s="133">
        <v>2761</v>
      </c>
      <c r="E1091" s="130">
        <v>1641</v>
      </c>
      <c r="F1091" s="130">
        <v>69346</v>
      </c>
      <c r="G1091" s="130">
        <v>30405</v>
      </c>
      <c r="H1091" s="130">
        <v>1537</v>
      </c>
      <c r="I1091" s="131">
        <v>37404</v>
      </c>
      <c r="J1091" s="131">
        <v>938</v>
      </c>
      <c r="K1091" s="131">
        <v>6160</v>
      </c>
      <c r="L1091" s="131">
        <v>1150</v>
      </c>
      <c r="M1091" s="131">
        <v>1592</v>
      </c>
      <c r="N1091" s="131">
        <v>19</v>
      </c>
      <c r="O1091" s="131">
        <v>1006</v>
      </c>
      <c r="P1091" s="131">
        <v>1217</v>
      </c>
      <c r="Q1091" s="131">
        <v>519</v>
      </c>
      <c r="R1091" s="131">
        <v>19</v>
      </c>
      <c r="S1091" s="129" t="s">
        <v>94</v>
      </c>
      <c r="T1091" s="131">
        <v>172</v>
      </c>
      <c r="U1091" s="131">
        <v>557</v>
      </c>
      <c r="V1091" s="131">
        <v>221</v>
      </c>
      <c r="W1091" s="131">
        <v>29</v>
      </c>
      <c r="X1091" s="131">
        <v>536</v>
      </c>
      <c r="Y1091" s="131">
        <v>5</v>
      </c>
      <c r="Z1091" s="131">
        <v>2032</v>
      </c>
      <c r="AA1091" s="131">
        <v>1217</v>
      </c>
      <c r="AB1091" s="131">
        <v>519</v>
      </c>
      <c r="AC1091" s="131">
        <v>623</v>
      </c>
      <c r="AD1091" s="131">
        <v>372</v>
      </c>
      <c r="AE1091" s="131">
        <v>34</v>
      </c>
      <c r="AF1091" s="131">
        <v>65</v>
      </c>
    </row>
    <row r="1092" spans="1:32" s="246" customFormat="1" ht="16.5" customHeight="1">
      <c r="A1092" s="2" t="s">
        <v>4</v>
      </c>
      <c r="B1092" s="2" t="s">
        <v>105</v>
      </c>
      <c r="C1092" s="55" t="s">
        <v>45</v>
      </c>
      <c r="D1092" s="132">
        <v>186</v>
      </c>
      <c r="E1092" s="132">
        <v>101</v>
      </c>
      <c r="F1092" s="125">
        <v>4761</v>
      </c>
      <c r="G1092" s="132">
        <v>2046</v>
      </c>
      <c r="H1092" s="132">
        <v>78</v>
      </c>
      <c r="I1092" s="132">
        <v>2637</v>
      </c>
      <c r="J1092" s="132">
        <v>39</v>
      </c>
      <c r="K1092" s="132">
        <v>352</v>
      </c>
      <c r="L1092" s="132">
        <v>72</v>
      </c>
      <c r="M1092" s="132">
        <v>113</v>
      </c>
      <c r="N1092" s="132">
        <v>1</v>
      </c>
      <c r="O1092" s="132">
        <v>60</v>
      </c>
      <c r="P1092" s="132">
        <v>83</v>
      </c>
      <c r="Q1092" s="132">
        <v>42</v>
      </c>
      <c r="R1092" s="132">
        <v>1</v>
      </c>
      <c r="S1092" s="17" t="s">
        <v>94</v>
      </c>
      <c r="T1092" s="132">
        <v>16</v>
      </c>
      <c r="U1092" s="132">
        <v>24</v>
      </c>
      <c r="V1092" s="132">
        <v>11</v>
      </c>
      <c r="W1092" s="132">
        <v>1</v>
      </c>
      <c r="X1092" s="132">
        <v>23</v>
      </c>
      <c r="Y1092" s="132">
        <v>0</v>
      </c>
      <c r="Z1092" s="132">
        <v>146</v>
      </c>
      <c r="AA1092" s="132">
        <v>83</v>
      </c>
      <c r="AB1092" s="132">
        <v>42</v>
      </c>
      <c r="AC1092" s="132">
        <v>38</v>
      </c>
      <c r="AD1092" s="132">
        <v>16</v>
      </c>
      <c r="AE1092" s="132">
        <v>4</v>
      </c>
      <c r="AF1092" s="132">
        <v>6</v>
      </c>
    </row>
    <row r="1093" spans="1:32" s="246" customFormat="1" ht="16.5" customHeight="1">
      <c r="A1093" s="2" t="s">
        <v>5</v>
      </c>
      <c r="B1093" s="2" t="s">
        <v>105</v>
      </c>
      <c r="C1093" s="55" t="s">
        <v>45</v>
      </c>
      <c r="D1093" s="132">
        <v>104</v>
      </c>
      <c r="E1093" s="132">
        <v>68</v>
      </c>
      <c r="F1093" s="125">
        <v>2618</v>
      </c>
      <c r="G1093" s="132">
        <v>1090</v>
      </c>
      <c r="H1093" s="132">
        <v>140</v>
      </c>
      <c r="I1093" s="132">
        <v>1388</v>
      </c>
      <c r="J1093" s="132">
        <v>56</v>
      </c>
      <c r="K1093" s="132">
        <v>218</v>
      </c>
      <c r="L1093" s="132">
        <v>46</v>
      </c>
      <c r="M1093" s="132">
        <v>58</v>
      </c>
      <c r="N1093" s="132">
        <v>0</v>
      </c>
      <c r="O1093" s="132">
        <v>35</v>
      </c>
      <c r="P1093" s="132">
        <v>52</v>
      </c>
      <c r="Q1093" s="132">
        <v>17</v>
      </c>
      <c r="R1093" s="132">
        <v>0</v>
      </c>
      <c r="S1093" s="17" t="s">
        <v>94</v>
      </c>
      <c r="T1093" s="132">
        <v>3</v>
      </c>
      <c r="U1093" s="132">
        <v>20</v>
      </c>
      <c r="V1093" s="132">
        <v>5</v>
      </c>
      <c r="W1093" s="132">
        <v>1</v>
      </c>
      <c r="X1093" s="132">
        <v>19</v>
      </c>
      <c r="Y1093" s="132">
        <v>0</v>
      </c>
      <c r="Z1093" s="132">
        <v>81</v>
      </c>
      <c r="AA1093" s="132">
        <v>52</v>
      </c>
      <c r="AB1093" s="132">
        <v>17</v>
      </c>
      <c r="AC1093" s="132">
        <v>36</v>
      </c>
      <c r="AD1093" s="132">
        <v>12</v>
      </c>
      <c r="AE1093" s="132">
        <v>5</v>
      </c>
      <c r="AF1093" s="132">
        <v>5</v>
      </c>
    </row>
    <row r="1094" spans="1:32" s="246" customFormat="1" ht="16.5" customHeight="1">
      <c r="A1094" s="2" t="s">
        <v>6</v>
      </c>
      <c r="B1094" s="2" t="s">
        <v>105</v>
      </c>
      <c r="C1094" s="55" t="s">
        <v>45</v>
      </c>
      <c r="D1094" s="132">
        <v>162</v>
      </c>
      <c r="E1094" s="132">
        <v>99</v>
      </c>
      <c r="F1094" s="125">
        <v>4058</v>
      </c>
      <c r="G1094" s="132">
        <v>1777</v>
      </c>
      <c r="H1094" s="132">
        <v>125</v>
      </c>
      <c r="I1094" s="132">
        <v>2156</v>
      </c>
      <c r="J1094" s="132">
        <v>50</v>
      </c>
      <c r="K1094" s="132">
        <v>385</v>
      </c>
      <c r="L1094" s="132">
        <v>67</v>
      </c>
      <c r="M1094" s="132">
        <v>95</v>
      </c>
      <c r="N1094" s="132">
        <v>0</v>
      </c>
      <c r="O1094" s="132">
        <v>72</v>
      </c>
      <c r="P1094" s="132">
        <v>68</v>
      </c>
      <c r="Q1094" s="132">
        <v>22</v>
      </c>
      <c r="R1094" s="132">
        <v>0</v>
      </c>
      <c r="S1094" s="17" t="s">
        <v>94</v>
      </c>
      <c r="T1094" s="132">
        <v>8</v>
      </c>
      <c r="U1094" s="132">
        <v>42</v>
      </c>
      <c r="V1094" s="132">
        <v>20</v>
      </c>
      <c r="W1094" s="132">
        <v>1</v>
      </c>
      <c r="X1094" s="132">
        <v>41</v>
      </c>
      <c r="Y1094" s="132">
        <v>0</v>
      </c>
      <c r="Z1094" s="132">
        <v>112</v>
      </c>
      <c r="AA1094" s="132">
        <v>68</v>
      </c>
      <c r="AB1094" s="132">
        <v>22</v>
      </c>
      <c r="AC1094" s="132">
        <v>43</v>
      </c>
      <c r="AD1094" s="132">
        <v>20</v>
      </c>
      <c r="AE1094" s="132">
        <v>5</v>
      </c>
      <c r="AF1094" s="132">
        <v>7</v>
      </c>
    </row>
    <row r="1095" spans="1:32" s="246" customFormat="1" ht="16.5" customHeight="1">
      <c r="A1095" s="2" t="s">
        <v>7</v>
      </c>
      <c r="B1095" s="2" t="s">
        <v>105</v>
      </c>
      <c r="C1095" s="55" t="s">
        <v>45</v>
      </c>
      <c r="D1095" s="132">
        <v>170</v>
      </c>
      <c r="E1095" s="132">
        <v>98</v>
      </c>
      <c r="F1095" s="125">
        <v>4291</v>
      </c>
      <c r="G1095" s="132">
        <v>1911</v>
      </c>
      <c r="H1095" s="132">
        <v>61</v>
      </c>
      <c r="I1095" s="132">
        <v>2319</v>
      </c>
      <c r="J1095" s="132">
        <v>36</v>
      </c>
      <c r="K1095" s="132">
        <v>378</v>
      </c>
      <c r="L1095" s="132">
        <v>64</v>
      </c>
      <c r="M1095" s="132">
        <v>104</v>
      </c>
      <c r="N1095" s="132">
        <v>2</v>
      </c>
      <c r="O1095" s="132">
        <v>65</v>
      </c>
      <c r="P1095" s="132">
        <v>82</v>
      </c>
      <c r="Q1095" s="132">
        <v>21</v>
      </c>
      <c r="R1095" s="132">
        <v>2</v>
      </c>
      <c r="S1095" s="17" t="s">
        <v>94</v>
      </c>
      <c r="T1095" s="132">
        <v>12</v>
      </c>
      <c r="U1095" s="132">
        <v>44</v>
      </c>
      <c r="V1095" s="132">
        <v>15</v>
      </c>
      <c r="W1095" s="132">
        <v>3</v>
      </c>
      <c r="X1095" s="132">
        <v>43</v>
      </c>
      <c r="Y1095" s="132">
        <v>0</v>
      </c>
      <c r="Z1095" s="132">
        <v>114</v>
      </c>
      <c r="AA1095" s="132">
        <v>82</v>
      </c>
      <c r="AB1095" s="132">
        <v>21</v>
      </c>
      <c r="AC1095" s="132">
        <v>26</v>
      </c>
      <c r="AD1095" s="132">
        <v>17</v>
      </c>
      <c r="AE1095" s="132">
        <v>1</v>
      </c>
      <c r="AF1095" s="132">
        <v>8</v>
      </c>
    </row>
    <row r="1096" spans="1:32" s="246" customFormat="1" ht="16.5" customHeight="1">
      <c r="A1096" s="2" t="s">
        <v>8</v>
      </c>
      <c r="B1096" s="2" t="s">
        <v>105</v>
      </c>
      <c r="C1096" s="55" t="s">
        <v>45</v>
      </c>
      <c r="D1096" s="132">
        <v>141</v>
      </c>
      <c r="E1096" s="132">
        <v>79</v>
      </c>
      <c r="F1096" s="125">
        <v>3587</v>
      </c>
      <c r="G1096" s="132">
        <v>1730</v>
      </c>
      <c r="H1096" s="132">
        <v>55</v>
      </c>
      <c r="I1096" s="132">
        <v>1802</v>
      </c>
      <c r="J1096" s="132">
        <v>49</v>
      </c>
      <c r="K1096" s="132">
        <v>294</v>
      </c>
      <c r="L1096" s="132">
        <v>64</v>
      </c>
      <c r="M1096" s="132">
        <v>77</v>
      </c>
      <c r="N1096" s="132">
        <v>0</v>
      </c>
      <c r="O1096" s="132">
        <v>57</v>
      </c>
      <c r="P1096" s="132">
        <v>64</v>
      </c>
      <c r="Q1096" s="132">
        <v>20</v>
      </c>
      <c r="R1096" s="132">
        <v>0</v>
      </c>
      <c r="S1096" s="17" t="s">
        <v>94</v>
      </c>
      <c r="T1096" s="132">
        <v>4</v>
      </c>
      <c r="U1096" s="132">
        <v>35</v>
      </c>
      <c r="V1096" s="132">
        <v>14</v>
      </c>
      <c r="W1096" s="132">
        <v>2</v>
      </c>
      <c r="X1096" s="132">
        <v>32</v>
      </c>
      <c r="Y1096" s="132">
        <v>0</v>
      </c>
      <c r="Z1096" s="132">
        <v>102</v>
      </c>
      <c r="AA1096" s="132">
        <v>64</v>
      </c>
      <c r="AB1096" s="132">
        <v>20</v>
      </c>
      <c r="AC1096" s="132">
        <v>25</v>
      </c>
      <c r="AD1096" s="132">
        <v>20</v>
      </c>
      <c r="AE1096" s="132">
        <v>1</v>
      </c>
      <c r="AF1096" s="132">
        <v>2</v>
      </c>
    </row>
    <row r="1097" spans="1:32" s="246" customFormat="1" ht="16.5" customHeight="1">
      <c r="A1097" s="2" t="s">
        <v>9</v>
      </c>
      <c r="B1097" s="2" t="s">
        <v>105</v>
      </c>
      <c r="C1097" s="55" t="s">
        <v>45</v>
      </c>
      <c r="D1097" s="132">
        <v>99</v>
      </c>
      <c r="E1097" s="132">
        <v>63</v>
      </c>
      <c r="F1097" s="125">
        <v>2467</v>
      </c>
      <c r="G1097" s="132">
        <v>1144</v>
      </c>
      <c r="H1097" s="132">
        <v>72</v>
      </c>
      <c r="I1097" s="132">
        <v>1251</v>
      </c>
      <c r="J1097" s="132">
        <v>18</v>
      </c>
      <c r="K1097" s="132">
        <v>273</v>
      </c>
      <c r="L1097" s="132">
        <v>36</v>
      </c>
      <c r="M1097" s="132">
        <v>61</v>
      </c>
      <c r="N1097" s="132">
        <v>2</v>
      </c>
      <c r="O1097" s="132">
        <v>32</v>
      </c>
      <c r="P1097" s="132">
        <v>42</v>
      </c>
      <c r="Q1097" s="132">
        <v>23</v>
      </c>
      <c r="R1097" s="132">
        <v>2</v>
      </c>
      <c r="S1097" s="17" t="s">
        <v>94</v>
      </c>
      <c r="T1097" s="132">
        <v>15</v>
      </c>
      <c r="U1097" s="132">
        <v>15</v>
      </c>
      <c r="V1097" s="132">
        <v>7</v>
      </c>
      <c r="W1097" s="132">
        <v>1</v>
      </c>
      <c r="X1097" s="132">
        <v>14</v>
      </c>
      <c r="Y1097" s="132">
        <v>0</v>
      </c>
      <c r="Z1097" s="132">
        <v>69</v>
      </c>
      <c r="AA1097" s="132">
        <v>42</v>
      </c>
      <c r="AB1097" s="132">
        <v>23</v>
      </c>
      <c r="AC1097" s="132">
        <v>22</v>
      </c>
      <c r="AD1097" s="132">
        <v>11</v>
      </c>
      <c r="AE1097" s="132">
        <v>0</v>
      </c>
      <c r="AF1097" s="132">
        <v>7</v>
      </c>
    </row>
    <row r="1098" spans="1:32" s="246" customFormat="1" ht="16.5" customHeight="1">
      <c r="A1098" s="2" t="s">
        <v>10</v>
      </c>
      <c r="B1098" s="2" t="s">
        <v>105</v>
      </c>
      <c r="C1098" s="55" t="s">
        <v>45</v>
      </c>
      <c r="D1098" s="132">
        <v>123</v>
      </c>
      <c r="E1098" s="132">
        <v>69</v>
      </c>
      <c r="F1098" s="125">
        <v>3141</v>
      </c>
      <c r="G1098" s="132">
        <v>1452</v>
      </c>
      <c r="H1098" s="132">
        <v>74</v>
      </c>
      <c r="I1098" s="132">
        <v>1615</v>
      </c>
      <c r="J1098" s="132">
        <v>29</v>
      </c>
      <c r="K1098" s="132">
        <v>236</v>
      </c>
      <c r="L1098" s="132">
        <v>70</v>
      </c>
      <c r="M1098" s="132">
        <v>53</v>
      </c>
      <c r="N1098" s="132">
        <v>0</v>
      </c>
      <c r="O1098" s="132">
        <v>67</v>
      </c>
      <c r="P1098" s="132">
        <v>49</v>
      </c>
      <c r="Q1098" s="132">
        <v>7</v>
      </c>
      <c r="R1098" s="132">
        <v>0</v>
      </c>
      <c r="S1098" s="17" t="s">
        <v>94</v>
      </c>
      <c r="T1098" s="132">
        <v>15</v>
      </c>
      <c r="U1098" s="132">
        <v>27</v>
      </c>
      <c r="V1098" s="132">
        <v>11</v>
      </c>
      <c r="W1098" s="132">
        <v>0</v>
      </c>
      <c r="X1098" s="132">
        <v>27</v>
      </c>
      <c r="Y1098" s="132">
        <v>1</v>
      </c>
      <c r="Z1098" s="132">
        <v>81</v>
      </c>
      <c r="AA1098" s="132">
        <v>49</v>
      </c>
      <c r="AB1098" s="132">
        <v>7</v>
      </c>
      <c r="AC1098" s="132">
        <v>29</v>
      </c>
      <c r="AD1098" s="132">
        <v>16</v>
      </c>
      <c r="AE1098" s="132">
        <v>0</v>
      </c>
      <c r="AF1098" s="132">
        <v>1</v>
      </c>
    </row>
    <row r="1099" spans="1:32" s="246" customFormat="1" ht="16.5" customHeight="1">
      <c r="A1099" s="2" t="s">
        <v>11</v>
      </c>
      <c r="B1099" s="2" t="s">
        <v>105</v>
      </c>
      <c r="C1099" s="55" t="s">
        <v>45</v>
      </c>
      <c r="D1099" s="132">
        <v>140</v>
      </c>
      <c r="E1099" s="132">
        <v>75</v>
      </c>
      <c r="F1099" s="125">
        <v>3664</v>
      </c>
      <c r="G1099" s="132">
        <v>1540</v>
      </c>
      <c r="H1099" s="132">
        <v>76</v>
      </c>
      <c r="I1099" s="132">
        <v>2048</v>
      </c>
      <c r="J1099" s="132">
        <v>51</v>
      </c>
      <c r="K1099" s="132">
        <v>226</v>
      </c>
      <c r="L1099" s="132">
        <v>62</v>
      </c>
      <c r="M1099" s="132">
        <v>77</v>
      </c>
      <c r="N1099" s="132">
        <v>1</v>
      </c>
      <c r="O1099" s="132">
        <v>64</v>
      </c>
      <c r="P1099" s="132">
        <v>55</v>
      </c>
      <c r="Q1099" s="132">
        <v>20</v>
      </c>
      <c r="R1099" s="132">
        <v>1</v>
      </c>
      <c r="S1099" s="17" t="s">
        <v>94</v>
      </c>
      <c r="T1099" s="132">
        <v>10</v>
      </c>
      <c r="U1099" s="132">
        <v>35</v>
      </c>
      <c r="V1099" s="132">
        <v>12</v>
      </c>
      <c r="W1099" s="132">
        <v>1</v>
      </c>
      <c r="X1099" s="132">
        <v>35</v>
      </c>
      <c r="Y1099" s="132">
        <v>0</v>
      </c>
      <c r="Z1099" s="132">
        <v>95</v>
      </c>
      <c r="AA1099" s="132">
        <v>55</v>
      </c>
      <c r="AB1099" s="132">
        <v>20</v>
      </c>
      <c r="AC1099" s="132">
        <v>32</v>
      </c>
      <c r="AD1099" s="132">
        <v>19</v>
      </c>
      <c r="AE1099" s="132">
        <v>0</v>
      </c>
      <c r="AF1099" s="132">
        <v>2</v>
      </c>
    </row>
    <row r="1100" spans="1:32" s="246" customFormat="1" ht="16.5" customHeight="1">
      <c r="A1100" s="2" t="s">
        <v>12</v>
      </c>
      <c r="B1100" s="2" t="s">
        <v>105</v>
      </c>
      <c r="C1100" s="55" t="s">
        <v>45</v>
      </c>
      <c r="D1100" s="132">
        <v>110</v>
      </c>
      <c r="E1100" s="132">
        <v>69</v>
      </c>
      <c r="F1100" s="125">
        <v>2693</v>
      </c>
      <c r="G1100" s="132">
        <v>1196</v>
      </c>
      <c r="H1100" s="132">
        <v>70</v>
      </c>
      <c r="I1100" s="132">
        <v>1427</v>
      </c>
      <c r="J1100" s="132">
        <v>44</v>
      </c>
      <c r="K1100" s="132">
        <v>310</v>
      </c>
      <c r="L1100" s="132">
        <v>38</v>
      </c>
      <c r="M1100" s="132">
        <v>72</v>
      </c>
      <c r="N1100" s="132">
        <v>0</v>
      </c>
      <c r="O1100" s="132">
        <v>38</v>
      </c>
      <c r="P1100" s="132">
        <v>43</v>
      </c>
      <c r="Q1100" s="132">
        <v>29</v>
      </c>
      <c r="R1100" s="132">
        <v>0</v>
      </c>
      <c r="S1100" s="17" t="s">
        <v>94</v>
      </c>
      <c r="T1100" s="132">
        <v>11</v>
      </c>
      <c r="U1100" s="132">
        <v>15</v>
      </c>
      <c r="V1100" s="132">
        <v>7</v>
      </c>
      <c r="W1100" s="132">
        <v>0</v>
      </c>
      <c r="X1100" s="132">
        <v>14</v>
      </c>
      <c r="Y1100" s="132">
        <v>0</v>
      </c>
      <c r="Z1100" s="132">
        <v>84</v>
      </c>
      <c r="AA1100" s="132">
        <v>43</v>
      </c>
      <c r="AB1100" s="132">
        <v>29</v>
      </c>
      <c r="AC1100" s="132">
        <v>30</v>
      </c>
      <c r="AD1100" s="132">
        <v>20</v>
      </c>
      <c r="AE1100" s="132">
        <v>0</v>
      </c>
      <c r="AF1100" s="132">
        <v>2</v>
      </c>
    </row>
    <row r="1101" spans="1:32" s="246" customFormat="1" ht="16.5" customHeight="1">
      <c r="A1101" s="2" t="s">
        <v>13</v>
      </c>
      <c r="B1101" s="2" t="s">
        <v>105</v>
      </c>
      <c r="C1101" s="55" t="s">
        <v>45</v>
      </c>
      <c r="D1101" s="132">
        <v>256</v>
      </c>
      <c r="E1101" s="132">
        <v>159</v>
      </c>
      <c r="F1101" s="125">
        <v>6342</v>
      </c>
      <c r="G1101" s="132">
        <v>2721</v>
      </c>
      <c r="H1101" s="132">
        <v>168</v>
      </c>
      <c r="I1101" s="132">
        <v>3453</v>
      </c>
      <c r="J1101" s="132">
        <v>131</v>
      </c>
      <c r="K1101" s="132">
        <v>544</v>
      </c>
      <c r="L1101" s="132">
        <v>122</v>
      </c>
      <c r="M1101" s="132">
        <v>132</v>
      </c>
      <c r="N1101" s="132">
        <v>2</v>
      </c>
      <c r="O1101" s="132">
        <v>73</v>
      </c>
      <c r="P1101" s="132">
        <v>139</v>
      </c>
      <c r="Q1101" s="132">
        <v>42</v>
      </c>
      <c r="R1101" s="132">
        <v>2</v>
      </c>
      <c r="S1101" s="17" t="s">
        <v>94</v>
      </c>
      <c r="T1101" s="132">
        <v>10</v>
      </c>
      <c r="U1101" s="132">
        <v>40</v>
      </c>
      <c r="V1101" s="132">
        <v>15</v>
      </c>
      <c r="W1101" s="132">
        <v>1</v>
      </c>
      <c r="X1101" s="132">
        <v>38</v>
      </c>
      <c r="Y1101" s="132">
        <v>1</v>
      </c>
      <c r="Z1101" s="132">
        <v>206</v>
      </c>
      <c r="AA1101" s="132">
        <v>139</v>
      </c>
      <c r="AB1101" s="132">
        <v>42</v>
      </c>
      <c r="AC1101" s="132">
        <v>70</v>
      </c>
      <c r="AD1101" s="132">
        <v>49</v>
      </c>
      <c r="AE1101" s="132">
        <v>0</v>
      </c>
      <c r="AF1101" s="132">
        <v>10</v>
      </c>
    </row>
    <row r="1102" spans="1:32" s="246" customFormat="1" ht="16.5" customHeight="1">
      <c r="A1102" s="2" t="s">
        <v>14</v>
      </c>
      <c r="B1102" s="2" t="s">
        <v>105</v>
      </c>
      <c r="C1102" s="55" t="s">
        <v>45</v>
      </c>
      <c r="D1102" s="132">
        <v>160</v>
      </c>
      <c r="E1102" s="132">
        <v>112</v>
      </c>
      <c r="F1102" s="125">
        <v>3831</v>
      </c>
      <c r="G1102" s="132">
        <v>1685</v>
      </c>
      <c r="H1102" s="132">
        <v>72</v>
      </c>
      <c r="I1102" s="132">
        <v>2074</v>
      </c>
      <c r="J1102" s="132">
        <v>60</v>
      </c>
      <c r="K1102" s="132">
        <v>515</v>
      </c>
      <c r="L1102" s="132">
        <v>64</v>
      </c>
      <c r="M1102" s="132">
        <v>95</v>
      </c>
      <c r="N1102" s="132">
        <v>1</v>
      </c>
      <c r="O1102" s="132">
        <v>42</v>
      </c>
      <c r="P1102" s="132">
        <v>75</v>
      </c>
      <c r="Q1102" s="132">
        <v>42</v>
      </c>
      <c r="R1102" s="132">
        <v>1</v>
      </c>
      <c r="S1102" s="17" t="s">
        <v>94</v>
      </c>
      <c r="T1102" s="132">
        <v>8</v>
      </c>
      <c r="U1102" s="132">
        <v>27</v>
      </c>
      <c r="V1102" s="132">
        <v>10</v>
      </c>
      <c r="W1102" s="132">
        <v>1</v>
      </c>
      <c r="X1102" s="132">
        <v>27</v>
      </c>
      <c r="Y1102" s="132">
        <v>0</v>
      </c>
      <c r="Z1102" s="132">
        <v>125</v>
      </c>
      <c r="AA1102" s="132">
        <v>75</v>
      </c>
      <c r="AB1102" s="132">
        <v>42</v>
      </c>
      <c r="AC1102" s="132">
        <v>37</v>
      </c>
      <c r="AD1102" s="132">
        <v>23</v>
      </c>
      <c r="AE1102" s="132">
        <v>1</v>
      </c>
      <c r="AF1102" s="132">
        <v>0</v>
      </c>
    </row>
    <row r="1103" spans="1:32" s="246" customFormat="1" ht="16.5" customHeight="1">
      <c r="A1103" s="2" t="s">
        <v>15</v>
      </c>
      <c r="B1103" s="2" t="s">
        <v>105</v>
      </c>
      <c r="C1103" s="55" t="s">
        <v>45</v>
      </c>
      <c r="D1103" s="132">
        <v>152</v>
      </c>
      <c r="E1103" s="132">
        <v>101</v>
      </c>
      <c r="F1103" s="125">
        <v>3734</v>
      </c>
      <c r="G1103" s="132">
        <v>1521</v>
      </c>
      <c r="H1103" s="132">
        <v>115</v>
      </c>
      <c r="I1103" s="132">
        <v>2098</v>
      </c>
      <c r="J1103" s="132">
        <v>52</v>
      </c>
      <c r="K1103" s="132">
        <v>350</v>
      </c>
      <c r="L1103" s="132">
        <v>47</v>
      </c>
      <c r="M1103" s="132">
        <v>104</v>
      </c>
      <c r="N1103" s="132">
        <v>1</v>
      </c>
      <c r="O1103" s="132">
        <v>48</v>
      </c>
      <c r="P1103" s="132">
        <v>67</v>
      </c>
      <c r="Q1103" s="132">
        <v>36</v>
      </c>
      <c r="R1103" s="132">
        <v>1</v>
      </c>
      <c r="S1103" s="17" t="s">
        <v>94</v>
      </c>
      <c r="T1103" s="132">
        <v>7</v>
      </c>
      <c r="U1103" s="132">
        <v>28</v>
      </c>
      <c r="V1103" s="132">
        <v>11</v>
      </c>
      <c r="W1103" s="132">
        <v>1</v>
      </c>
      <c r="X1103" s="132">
        <v>28</v>
      </c>
      <c r="Y1103" s="132">
        <v>0</v>
      </c>
      <c r="Z1103" s="132">
        <v>117</v>
      </c>
      <c r="AA1103" s="132">
        <v>67</v>
      </c>
      <c r="AB1103" s="132">
        <v>36</v>
      </c>
      <c r="AC1103" s="132">
        <v>37</v>
      </c>
      <c r="AD1103" s="132">
        <v>21</v>
      </c>
      <c r="AE1103" s="132">
        <v>0</v>
      </c>
      <c r="AF1103" s="132">
        <v>4</v>
      </c>
    </row>
    <row r="1104" spans="1:32" s="246" customFormat="1" ht="16.5" customHeight="1">
      <c r="A1104" s="2" t="s">
        <v>16</v>
      </c>
      <c r="B1104" s="2" t="s">
        <v>105</v>
      </c>
      <c r="C1104" s="55" t="s">
        <v>45</v>
      </c>
      <c r="D1104" s="132">
        <v>175</v>
      </c>
      <c r="E1104" s="132">
        <v>105</v>
      </c>
      <c r="F1104" s="125">
        <v>4308</v>
      </c>
      <c r="G1104" s="132">
        <v>1788</v>
      </c>
      <c r="H1104" s="132">
        <v>77</v>
      </c>
      <c r="I1104" s="132">
        <v>2443</v>
      </c>
      <c r="J1104" s="132">
        <v>52</v>
      </c>
      <c r="K1104" s="132">
        <v>475</v>
      </c>
      <c r="L1104" s="132">
        <v>69</v>
      </c>
      <c r="M1104" s="132">
        <v>104</v>
      </c>
      <c r="N1104" s="132">
        <v>2</v>
      </c>
      <c r="O1104" s="132">
        <v>76</v>
      </c>
      <c r="P1104" s="132">
        <v>58</v>
      </c>
      <c r="Q1104" s="132">
        <v>39</v>
      </c>
      <c r="R1104" s="132">
        <v>2</v>
      </c>
      <c r="S1104" s="17" t="s">
        <v>94</v>
      </c>
      <c r="T1104" s="132">
        <v>9</v>
      </c>
      <c r="U1104" s="132">
        <v>42</v>
      </c>
      <c r="V1104" s="132">
        <v>17</v>
      </c>
      <c r="W1104" s="132">
        <v>3</v>
      </c>
      <c r="X1104" s="132">
        <v>42</v>
      </c>
      <c r="Y1104" s="132">
        <v>0</v>
      </c>
      <c r="Z1104" s="132">
        <v>124</v>
      </c>
      <c r="AA1104" s="132">
        <v>58</v>
      </c>
      <c r="AB1104" s="132">
        <v>39</v>
      </c>
      <c r="AC1104" s="132">
        <v>43</v>
      </c>
      <c r="AD1104" s="132">
        <v>23</v>
      </c>
      <c r="AE1104" s="132">
        <v>4</v>
      </c>
      <c r="AF1104" s="132">
        <v>4</v>
      </c>
    </row>
    <row r="1105" spans="1:32" s="246" customFormat="1" ht="16.5" customHeight="1">
      <c r="A1105" s="2" t="s">
        <v>17</v>
      </c>
      <c r="B1105" s="2" t="s">
        <v>105</v>
      </c>
      <c r="C1105" s="55" t="s">
        <v>45</v>
      </c>
      <c r="D1105" s="132">
        <v>390</v>
      </c>
      <c r="E1105" s="132">
        <v>233</v>
      </c>
      <c r="F1105" s="125">
        <v>9749</v>
      </c>
      <c r="G1105" s="132">
        <v>4275</v>
      </c>
      <c r="H1105" s="132">
        <v>163</v>
      </c>
      <c r="I1105" s="132">
        <v>5311</v>
      </c>
      <c r="J1105" s="132">
        <v>140</v>
      </c>
      <c r="K1105" s="132">
        <v>963</v>
      </c>
      <c r="L1105" s="132">
        <v>167</v>
      </c>
      <c r="M1105" s="132">
        <v>217</v>
      </c>
      <c r="N1105" s="132">
        <v>6</v>
      </c>
      <c r="O1105" s="132">
        <v>131</v>
      </c>
      <c r="P1105" s="132">
        <v>175</v>
      </c>
      <c r="Q1105" s="132">
        <v>78</v>
      </c>
      <c r="R1105" s="132">
        <v>6</v>
      </c>
      <c r="S1105" s="17" t="s">
        <v>94</v>
      </c>
      <c r="T1105" s="132">
        <v>20</v>
      </c>
      <c r="U1105" s="132">
        <v>75</v>
      </c>
      <c r="V1105" s="132">
        <v>32</v>
      </c>
      <c r="W1105" s="132">
        <v>6</v>
      </c>
      <c r="X1105" s="132">
        <v>71</v>
      </c>
      <c r="Y1105" s="132">
        <v>3</v>
      </c>
      <c r="Z1105" s="132">
        <v>295</v>
      </c>
      <c r="AA1105" s="132">
        <v>175</v>
      </c>
      <c r="AB1105" s="132">
        <v>78</v>
      </c>
      <c r="AC1105" s="132">
        <v>66</v>
      </c>
      <c r="AD1105" s="132">
        <v>56</v>
      </c>
      <c r="AE1105" s="132">
        <v>11</v>
      </c>
      <c r="AF1105" s="132">
        <v>4</v>
      </c>
    </row>
    <row r="1106" spans="1:32" s="246" customFormat="1" ht="16.5" customHeight="1">
      <c r="A1106" s="2" t="s">
        <v>18</v>
      </c>
      <c r="B1106" s="2" t="s">
        <v>105</v>
      </c>
      <c r="C1106" s="55" t="s">
        <v>45</v>
      </c>
      <c r="D1106" s="132">
        <v>210</v>
      </c>
      <c r="E1106" s="132">
        <v>103</v>
      </c>
      <c r="F1106" s="125">
        <v>5434</v>
      </c>
      <c r="G1106" s="132">
        <v>2383</v>
      </c>
      <c r="H1106" s="132">
        <v>88</v>
      </c>
      <c r="I1106" s="132">
        <v>2963</v>
      </c>
      <c r="J1106" s="132">
        <v>42</v>
      </c>
      <c r="K1106" s="132">
        <v>326</v>
      </c>
      <c r="L1106" s="132">
        <v>92</v>
      </c>
      <c r="M1106" s="132">
        <v>118</v>
      </c>
      <c r="N1106" s="132">
        <v>0</v>
      </c>
      <c r="O1106" s="132">
        <v>72</v>
      </c>
      <c r="P1106" s="132">
        <v>92</v>
      </c>
      <c r="Q1106" s="132">
        <v>46</v>
      </c>
      <c r="R1106" s="132">
        <v>0</v>
      </c>
      <c r="S1106" s="17" t="s">
        <v>94</v>
      </c>
      <c r="T1106" s="132">
        <v>20</v>
      </c>
      <c r="U1106" s="132">
        <v>39</v>
      </c>
      <c r="V1106" s="132">
        <v>9</v>
      </c>
      <c r="W1106" s="132">
        <v>3</v>
      </c>
      <c r="X1106" s="132">
        <v>36</v>
      </c>
      <c r="Y1106" s="132">
        <v>0</v>
      </c>
      <c r="Z1106" s="132">
        <v>151</v>
      </c>
      <c r="AA1106" s="132">
        <v>92</v>
      </c>
      <c r="AB1106" s="132">
        <v>46</v>
      </c>
      <c r="AC1106" s="132">
        <v>42</v>
      </c>
      <c r="AD1106" s="132">
        <v>19</v>
      </c>
      <c r="AE1106" s="132">
        <v>0</v>
      </c>
      <c r="AF1106" s="132">
        <v>1</v>
      </c>
    </row>
    <row r="1107" spans="1:32" s="3" customFormat="1" ht="16.5" customHeight="1" thickBot="1">
      <c r="A1107" s="102" t="s">
        <v>19</v>
      </c>
      <c r="B1107" s="102" t="s">
        <v>105</v>
      </c>
      <c r="C1107" s="57" t="s">
        <v>45</v>
      </c>
      <c r="D1107" s="231">
        <v>183</v>
      </c>
      <c r="E1107" s="231">
        <v>107</v>
      </c>
      <c r="F1107" s="232">
        <v>4668</v>
      </c>
      <c r="G1107" s="231">
        <v>2146</v>
      </c>
      <c r="H1107" s="231">
        <v>103</v>
      </c>
      <c r="I1107" s="231">
        <v>2419</v>
      </c>
      <c r="J1107" s="231">
        <v>89</v>
      </c>
      <c r="K1107" s="231">
        <v>315</v>
      </c>
      <c r="L1107" s="231">
        <v>70</v>
      </c>
      <c r="M1107" s="231">
        <v>112</v>
      </c>
      <c r="N1107" s="231">
        <v>1</v>
      </c>
      <c r="O1107" s="231">
        <v>74</v>
      </c>
      <c r="P1107" s="231">
        <v>73</v>
      </c>
      <c r="Q1107" s="231">
        <v>35</v>
      </c>
      <c r="R1107" s="231">
        <v>1</v>
      </c>
      <c r="S1107" s="203" t="s">
        <v>94</v>
      </c>
      <c r="T1107" s="231">
        <v>4</v>
      </c>
      <c r="U1107" s="231">
        <v>49</v>
      </c>
      <c r="V1107" s="231">
        <v>25</v>
      </c>
      <c r="W1107" s="231">
        <v>4</v>
      </c>
      <c r="X1107" s="231">
        <v>46</v>
      </c>
      <c r="Y1107" s="231">
        <v>0</v>
      </c>
      <c r="Z1107" s="231">
        <v>130</v>
      </c>
      <c r="AA1107" s="231">
        <v>73</v>
      </c>
      <c r="AB1107" s="231">
        <v>35</v>
      </c>
      <c r="AC1107" s="231">
        <v>47</v>
      </c>
      <c r="AD1107" s="231">
        <v>30</v>
      </c>
      <c r="AE1107" s="231">
        <v>2</v>
      </c>
      <c r="AF1107" s="231">
        <v>2</v>
      </c>
    </row>
    <row r="1108" spans="1:32" s="99" customFormat="1" ht="16.5" customHeight="1">
      <c r="A1108" s="2" t="s">
        <v>3</v>
      </c>
      <c r="B1108" s="2" t="s">
        <v>106</v>
      </c>
      <c r="C1108" s="2" t="s">
        <v>21</v>
      </c>
      <c r="D1108" s="134">
        <f t="shared" ref="D1108:M1108" si="22">SUM(D1109:D1124)</f>
        <v>2935</v>
      </c>
      <c r="E1108" s="128">
        <f t="shared" si="22"/>
        <v>2227</v>
      </c>
      <c r="F1108" s="128">
        <f t="shared" si="22"/>
        <v>66046</v>
      </c>
      <c r="G1108" s="128">
        <f t="shared" si="22"/>
        <v>26342</v>
      </c>
      <c r="H1108" s="128">
        <f t="shared" si="22"/>
        <v>2108</v>
      </c>
      <c r="I1108" s="128">
        <f t="shared" si="22"/>
        <v>37596</v>
      </c>
      <c r="J1108" s="128">
        <f t="shared" si="22"/>
        <v>1829</v>
      </c>
      <c r="K1108" s="128">
        <f t="shared" si="22"/>
        <v>13205</v>
      </c>
      <c r="L1108" s="128">
        <f t="shared" si="22"/>
        <v>1034</v>
      </c>
      <c r="M1108" s="128">
        <f t="shared" si="22"/>
        <v>1825</v>
      </c>
      <c r="N1108" s="128" t="s">
        <v>94</v>
      </c>
      <c r="O1108" s="128">
        <f>SUM(O1109:O1124)</f>
        <v>865</v>
      </c>
      <c r="P1108" s="128">
        <f>SUM(P1109:P1124)</f>
        <v>1354</v>
      </c>
      <c r="Q1108" s="128">
        <f>SUM(Q1109:Q1124)</f>
        <v>640</v>
      </c>
      <c r="R1108" s="128" t="s">
        <v>94</v>
      </c>
      <c r="S1108" s="128">
        <f t="shared" ref="S1108:AD1108" si="23">SUM(S1109:S1124)</f>
        <v>76</v>
      </c>
      <c r="T1108" s="128">
        <f t="shared" si="23"/>
        <v>180</v>
      </c>
      <c r="U1108" s="128">
        <f t="shared" si="23"/>
        <v>454</v>
      </c>
      <c r="V1108" s="128">
        <f t="shared" si="23"/>
        <v>195</v>
      </c>
      <c r="W1108" s="128">
        <f t="shared" si="23"/>
        <v>31</v>
      </c>
      <c r="X1108" s="128">
        <f t="shared" si="23"/>
        <v>412</v>
      </c>
      <c r="Y1108" s="128">
        <f t="shared" si="23"/>
        <v>12</v>
      </c>
      <c r="Z1108" s="128">
        <f t="shared" si="23"/>
        <v>2301</v>
      </c>
      <c r="AA1108" s="128">
        <f t="shared" si="23"/>
        <v>1354</v>
      </c>
      <c r="AB1108" s="128">
        <f t="shared" si="23"/>
        <v>640</v>
      </c>
      <c r="AC1108" s="128">
        <f t="shared" si="23"/>
        <v>824</v>
      </c>
      <c r="AD1108" s="128">
        <f t="shared" si="23"/>
        <v>509</v>
      </c>
      <c r="AE1108" s="52" t="s">
        <v>94</v>
      </c>
      <c r="AF1108" s="128">
        <f>SUM(AF1109:AF1124)</f>
        <v>106</v>
      </c>
    </row>
    <row r="1109" spans="1:32" s="246" customFormat="1" ht="16.5" customHeight="1">
      <c r="A1109" s="2" t="s">
        <v>4</v>
      </c>
      <c r="B1109" s="2" t="s">
        <v>106</v>
      </c>
      <c r="C1109" s="2" t="s">
        <v>21</v>
      </c>
      <c r="D1109" s="124">
        <v>219</v>
      </c>
      <c r="E1109" s="17">
        <v>159</v>
      </c>
      <c r="F1109" s="17">
        <v>5064</v>
      </c>
      <c r="G1109" s="17">
        <v>2030</v>
      </c>
      <c r="H1109" s="17">
        <v>143</v>
      </c>
      <c r="I1109" s="17">
        <v>2891</v>
      </c>
      <c r="J1109" s="17">
        <v>86</v>
      </c>
      <c r="K1109" s="17">
        <v>879</v>
      </c>
      <c r="L1109" s="17">
        <v>84</v>
      </c>
      <c r="M1109" s="17">
        <v>134</v>
      </c>
      <c r="N1109" s="17" t="s">
        <v>94</v>
      </c>
      <c r="O1109" s="17">
        <v>60</v>
      </c>
      <c r="P1109" s="17">
        <v>115</v>
      </c>
      <c r="Q1109" s="17">
        <v>43</v>
      </c>
      <c r="R1109" s="17" t="s">
        <v>94</v>
      </c>
      <c r="S1109" s="17">
        <v>1</v>
      </c>
      <c r="T1109" s="17">
        <v>18</v>
      </c>
      <c r="U1109" s="17">
        <v>23</v>
      </c>
      <c r="V1109" s="17">
        <v>11</v>
      </c>
      <c r="W1109" s="17">
        <v>1</v>
      </c>
      <c r="X1109" s="17">
        <v>22</v>
      </c>
      <c r="Y1109" s="17">
        <v>0</v>
      </c>
      <c r="Z1109" s="17">
        <v>178</v>
      </c>
      <c r="AA1109" s="17">
        <v>115</v>
      </c>
      <c r="AB1109" s="17">
        <v>43</v>
      </c>
      <c r="AC1109" s="17">
        <v>50</v>
      </c>
      <c r="AD1109" s="17">
        <v>39</v>
      </c>
      <c r="AE1109" s="42" t="s">
        <v>94</v>
      </c>
      <c r="AF1109" s="17">
        <v>6</v>
      </c>
    </row>
    <row r="1110" spans="1:32" s="246" customFormat="1" ht="16.5" customHeight="1">
      <c r="A1110" s="2" t="s">
        <v>5</v>
      </c>
      <c r="B1110" s="2" t="s">
        <v>106</v>
      </c>
      <c r="C1110" s="2" t="s">
        <v>21</v>
      </c>
      <c r="D1110" s="124">
        <v>91</v>
      </c>
      <c r="E1110" s="17">
        <v>70</v>
      </c>
      <c r="F1110" s="17">
        <v>2058</v>
      </c>
      <c r="G1110" s="17">
        <v>757</v>
      </c>
      <c r="H1110" s="17">
        <v>86</v>
      </c>
      <c r="I1110" s="17">
        <v>1215</v>
      </c>
      <c r="J1110" s="17">
        <v>68</v>
      </c>
      <c r="K1110" s="17">
        <v>413</v>
      </c>
      <c r="L1110" s="17">
        <v>35</v>
      </c>
      <c r="M1110" s="17">
        <v>54</v>
      </c>
      <c r="N1110" s="17" t="s">
        <v>94</v>
      </c>
      <c r="O1110" s="17">
        <v>19</v>
      </c>
      <c r="P1110" s="17">
        <v>54</v>
      </c>
      <c r="Q1110" s="17">
        <v>16</v>
      </c>
      <c r="R1110" s="17" t="s">
        <v>94</v>
      </c>
      <c r="S1110" s="17">
        <v>2</v>
      </c>
      <c r="T1110" s="17">
        <v>8</v>
      </c>
      <c r="U1110" s="17">
        <v>7</v>
      </c>
      <c r="V1110" s="17">
        <v>3</v>
      </c>
      <c r="W1110" s="17">
        <v>1</v>
      </c>
      <c r="X1110" s="17">
        <v>7</v>
      </c>
      <c r="Y1110" s="17">
        <v>1</v>
      </c>
      <c r="Z1110" s="17">
        <v>76</v>
      </c>
      <c r="AA1110" s="17">
        <v>54</v>
      </c>
      <c r="AB1110" s="17">
        <v>16</v>
      </c>
      <c r="AC1110" s="17">
        <v>29</v>
      </c>
      <c r="AD1110" s="17">
        <v>13</v>
      </c>
      <c r="AE1110" s="42" t="s">
        <v>94</v>
      </c>
      <c r="AF1110" s="17">
        <v>3</v>
      </c>
    </row>
    <row r="1111" spans="1:32" s="246" customFormat="1" ht="16.5" customHeight="1">
      <c r="A1111" s="2" t="s">
        <v>6</v>
      </c>
      <c r="B1111" s="2" t="s">
        <v>106</v>
      </c>
      <c r="C1111" s="2" t="s">
        <v>21</v>
      </c>
      <c r="D1111" s="124">
        <v>194</v>
      </c>
      <c r="E1111" s="17">
        <v>157</v>
      </c>
      <c r="F1111" s="17">
        <v>4370</v>
      </c>
      <c r="G1111" s="17">
        <v>1752</v>
      </c>
      <c r="H1111" s="17">
        <v>193</v>
      </c>
      <c r="I1111" s="17">
        <v>2425</v>
      </c>
      <c r="J1111" s="17">
        <v>306</v>
      </c>
      <c r="K1111" s="17">
        <v>700</v>
      </c>
      <c r="L1111" s="17">
        <v>61</v>
      </c>
      <c r="M1111" s="17">
        <v>127</v>
      </c>
      <c r="N1111" s="17" t="s">
        <v>94</v>
      </c>
      <c r="O1111" s="17">
        <v>58</v>
      </c>
      <c r="P1111" s="17">
        <v>93</v>
      </c>
      <c r="Q1111" s="17">
        <v>37</v>
      </c>
      <c r="R1111" s="17" t="s">
        <v>94</v>
      </c>
      <c r="S1111" s="17">
        <v>6</v>
      </c>
      <c r="T1111" s="17">
        <v>13</v>
      </c>
      <c r="U1111" s="17">
        <v>29</v>
      </c>
      <c r="V1111" s="17">
        <v>16</v>
      </c>
      <c r="W1111" s="17">
        <v>2</v>
      </c>
      <c r="X1111" s="17">
        <v>24</v>
      </c>
      <c r="Y1111" s="17">
        <v>2</v>
      </c>
      <c r="Z1111" s="17">
        <v>152</v>
      </c>
      <c r="AA1111" s="17">
        <v>93</v>
      </c>
      <c r="AB1111" s="17">
        <v>37</v>
      </c>
      <c r="AC1111" s="17">
        <v>58</v>
      </c>
      <c r="AD1111" s="17">
        <v>42</v>
      </c>
      <c r="AE1111" s="42" t="s">
        <v>94</v>
      </c>
      <c r="AF1111" s="17">
        <v>9</v>
      </c>
    </row>
    <row r="1112" spans="1:32" s="246" customFormat="1" ht="16.5" customHeight="1">
      <c r="A1112" s="2" t="s">
        <v>7</v>
      </c>
      <c r="B1112" s="2" t="s">
        <v>106</v>
      </c>
      <c r="C1112" s="2" t="s">
        <v>21</v>
      </c>
      <c r="D1112" s="124">
        <v>173</v>
      </c>
      <c r="E1112" s="17">
        <v>130</v>
      </c>
      <c r="F1112" s="17">
        <v>3923</v>
      </c>
      <c r="G1112" s="17">
        <v>1636</v>
      </c>
      <c r="H1112" s="17">
        <v>89</v>
      </c>
      <c r="I1112" s="17">
        <v>2198</v>
      </c>
      <c r="J1112" s="17">
        <v>42</v>
      </c>
      <c r="K1112" s="17">
        <v>782</v>
      </c>
      <c r="L1112" s="17">
        <v>57</v>
      </c>
      <c r="M1112" s="17">
        <v>110</v>
      </c>
      <c r="N1112" s="17" t="s">
        <v>94</v>
      </c>
      <c r="O1112" s="17">
        <v>64</v>
      </c>
      <c r="P1112" s="17">
        <v>72</v>
      </c>
      <c r="Q1112" s="17">
        <v>31</v>
      </c>
      <c r="R1112" s="17" t="s">
        <v>94</v>
      </c>
      <c r="S1112" s="17">
        <v>6</v>
      </c>
      <c r="T1112" s="17">
        <v>9</v>
      </c>
      <c r="U1112" s="17">
        <v>42</v>
      </c>
      <c r="V1112" s="17">
        <v>21</v>
      </c>
      <c r="W1112" s="17">
        <v>0</v>
      </c>
      <c r="X1112" s="17">
        <v>36</v>
      </c>
      <c r="Y1112" s="17">
        <v>0</v>
      </c>
      <c r="Z1112" s="17">
        <v>122</v>
      </c>
      <c r="AA1112" s="17">
        <v>72</v>
      </c>
      <c r="AB1112" s="17">
        <v>31</v>
      </c>
      <c r="AC1112" s="17">
        <v>38</v>
      </c>
      <c r="AD1112" s="17">
        <v>15</v>
      </c>
      <c r="AE1112" s="42" t="s">
        <v>94</v>
      </c>
      <c r="AF1112" s="17">
        <v>5</v>
      </c>
    </row>
    <row r="1113" spans="1:32" s="246" customFormat="1" ht="16.5" customHeight="1">
      <c r="A1113" s="2" t="s">
        <v>8</v>
      </c>
      <c r="B1113" s="2" t="s">
        <v>106</v>
      </c>
      <c r="C1113" s="2" t="s">
        <v>21</v>
      </c>
      <c r="D1113" s="124">
        <v>189</v>
      </c>
      <c r="E1113" s="17">
        <v>144</v>
      </c>
      <c r="F1113" s="17">
        <v>4093</v>
      </c>
      <c r="G1113" s="17">
        <v>1693</v>
      </c>
      <c r="H1113" s="17">
        <v>99</v>
      </c>
      <c r="I1113" s="17">
        <v>2301</v>
      </c>
      <c r="J1113" s="17">
        <v>62</v>
      </c>
      <c r="K1113" s="17">
        <v>1025</v>
      </c>
      <c r="L1113" s="17">
        <v>69</v>
      </c>
      <c r="M1113" s="17">
        <v>113</v>
      </c>
      <c r="N1113" s="17" t="s">
        <v>94</v>
      </c>
      <c r="O1113" s="17">
        <v>56</v>
      </c>
      <c r="P1113" s="17">
        <v>84</v>
      </c>
      <c r="Q1113" s="17">
        <v>42</v>
      </c>
      <c r="R1113" s="17" t="s">
        <v>94</v>
      </c>
      <c r="S1113" s="17">
        <v>7</v>
      </c>
      <c r="T1113" s="17">
        <v>10</v>
      </c>
      <c r="U1113" s="17">
        <v>37</v>
      </c>
      <c r="V1113" s="17">
        <v>13</v>
      </c>
      <c r="W1113" s="17">
        <v>0</v>
      </c>
      <c r="X1113" s="17">
        <v>34</v>
      </c>
      <c r="Y1113" s="17">
        <v>0</v>
      </c>
      <c r="Z1113" s="17">
        <v>142</v>
      </c>
      <c r="AA1113" s="17">
        <v>84</v>
      </c>
      <c r="AB1113" s="17">
        <v>42</v>
      </c>
      <c r="AC1113" s="17">
        <v>32</v>
      </c>
      <c r="AD1113" s="17">
        <v>21</v>
      </c>
      <c r="AE1113" s="42" t="s">
        <v>94</v>
      </c>
      <c r="AF1113" s="17">
        <v>13</v>
      </c>
    </row>
    <row r="1114" spans="1:32" s="246" customFormat="1" ht="16.5" customHeight="1">
      <c r="A1114" s="2" t="s">
        <v>9</v>
      </c>
      <c r="B1114" s="2" t="s">
        <v>106</v>
      </c>
      <c r="C1114" s="2" t="s">
        <v>21</v>
      </c>
      <c r="D1114" s="124">
        <v>96</v>
      </c>
      <c r="E1114" s="17">
        <v>73</v>
      </c>
      <c r="F1114" s="17">
        <v>2203</v>
      </c>
      <c r="G1114" s="17">
        <v>872</v>
      </c>
      <c r="H1114" s="17">
        <v>55</v>
      </c>
      <c r="I1114" s="17">
        <v>1276</v>
      </c>
      <c r="J1114" s="17">
        <v>60</v>
      </c>
      <c r="K1114" s="17">
        <v>411</v>
      </c>
      <c r="L1114" s="17">
        <v>35</v>
      </c>
      <c r="M1114" s="17">
        <v>58</v>
      </c>
      <c r="N1114" s="17" t="s">
        <v>94</v>
      </c>
      <c r="O1114" s="17">
        <v>34</v>
      </c>
      <c r="P1114" s="17">
        <v>36</v>
      </c>
      <c r="Q1114" s="17">
        <v>23</v>
      </c>
      <c r="R1114" s="17" t="s">
        <v>94</v>
      </c>
      <c r="S1114" s="17">
        <v>3</v>
      </c>
      <c r="T1114" s="17">
        <v>9</v>
      </c>
      <c r="U1114" s="17">
        <v>18</v>
      </c>
      <c r="V1114" s="17">
        <v>9</v>
      </c>
      <c r="W1114" s="17">
        <v>1</v>
      </c>
      <c r="X1114" s="17">
        <v>16</v>
      </c>
      <c r="Y1114" s="17">
        <v>0</v>
      </c>
      <c r="Z1114" s="17">
        <v>69</v>
      </c>
      <c r="AA1114" s="17">
        <v>36</v>
      </c>
      <c r="AB1114" s="17">
        <v>23</v>
      </c>
      <c r="AC1114" s="17">
        <v>23</v>
      </c>
      <c r="AD1114" s="17">
        <v>19</v>
      </c>
      <c r="AE1114" s="42" t="s">
        <v>94</v>
      </c>
      <c r="AF1114" s="17">
        <v>6</v>
      </c>
    </row>
    <row r="1115" spans="1:32" s="246" customFormat="1" ht="16.5" customHeight="1">
      <c r="A1115" s="2" t="s">
        <v>10</v>
      </c>
      <c r="B1115" s="2" t="s">
        <v>106</v>
      </c>
      <c r="C1115" s="2" t="s">
        <v>21</v>
      </c>
      <c r="D1115" s="124">
        <v>122</v>
      </c>
      <c r="E1115" s="17">
        <v>85</v>
      </c>
      <c r="F1115" s="17">
        <v>2733</v>
      </c>
      <c r="G1115" s="17">
        <v>1109</v>
      </c>
      <c r="H1115" s="17">
        <v>81</v>
      </c>
      <c r="I1115" s="17">
        <v>1543</v>
      </c>
      <c r="J1115" s="17">
        <v>116</v>
      </c>
      <c r="K1115" s="17">
        <v>487</v>
      </c>
      <c r="L1115" s="17">
        <v>54</v>
      </c>
      <c r="M1115" s="17">
        <v>62</v>
      </c>
      <c r="N1115" s="17" t="s">
        <v>94</v>
      </c>
      <c r="O1115" s="17">
        <v>54</v>
      </c>
      <c r="P1115" s="17">
        <v>41</v>
      </c>
      <c r="Q1115" s="17">
        <v>21</v>
      </c>
      <c r="R1115" s="17" t="s">
        <v>94</v>
      </c>
      <c r="S1115" s="17">
        <v>6</v>
      </c>
      <c r="T1115" s="17">
        <v>12</v>
      </c>
      <c r="U1115" s="17">
        <v>26</v>
      </c>
      <c r="V1115" s="17">
        <v>10</v>
      </c>
      <c r="W1115" s="17">
        <v>3</v>
      </c>
      <c r="X1115" s="17">
        <v>22</v>
      </c>
      <c r="Y1115" s="17">
        <v>2</v>
      </c>
      <c r="Z1115" s="17">
        <v>84</v>
      </c>
      <c r="AA1115" s="17">
        <v>41</v>
      </c>
      <c r="AB1115" s="17">
        <v>21</v>
      </c>
      <c r="AC1115" s="17">
        <v>29</v>
      </c>
      <c r="AD1115" s="17">
        <v>25</v>
      </c>
      <c r="AE1115" s="42" t="s">
        <v>94</v>
      </c>
      <c r="AF1115" s="17">
        <v>5</v>
      </c>
    </row>
    <row r="1116" spans="1:32" s="246" customFormat="1" ht="16.5" customHeight="1">
      <c r="A1116" s="2" t="s">
        <v>11</v>
      </c>
      <c r="B1116" s="2" t="s">
        <v>106</v>
      </c>
      <c r="C1116" s="2" t="s">
        <v>21</v>
      </c>
      <c r="D1116" s="124">
        <v>158</v>
      </c>
      <c r="E1116" s="17">
        <v>123</v>
      </c>
      <c r="F1116" s="17">
        <v>3650</v>
      </c>
      <c r="G1116" s="17">
        <v>1385</v>
      </c>
      <c r="H1116" s="17">
        <v>99</v>
      </c>
      <c r="I1116" s="17">
        <v>2166</v>
      </c>
      <c r="J1116" s="17">
        <v>87</v>
      </c>
      <c r="K1116" s="17">
        <v>642</v>
      </c>
      <c r="L1116" s="17">
        <v>59</v>
      </c>
      <c r="M1116" s="17">
        <v>97</v>
      </c>
      <c r="N1116" s="17" t="s">
        <v>94</v>
      </c>
      <c r="O1116" s="17">
        <v>52</v>
      </c>
      <c r="P1116" s="17">
        <v>69</v>
      </c>
      <c r="Q1116" s="17">
        <v>35</v>
      </c>
      <c r="R1116" s="17" t="s">
        <v>94</v>
      </c>
      <c r="S1116" s="17">
        <v>2</v>
      </c>
      <c r="T1116" s="17">
        <v>5</v>
      </c>
      <c r="U1116" s="17">
        <v>26</v>
      </c>
      <c r="V1116" s="17">
        <v>10</v>
      </c>
      <c r="W1116" s="17">
        <v>0</v>
      </c>
      <c r="X1116" s="17">
        <v>25</v>
      </c>
      <c r="Y1116" s="17">
        <v>0</v>
      </c>
      <c r="Z1116" s="17">
        <v>127</v>
      </c>
      <c r="AA1116" s="17">
        <v>69</v>
      </c>
      <c r="AB1116" s="17">
        <v>35</v>
      </c>
      <c r="AC1116" s="17">
        <v>48</v>
      </c>
      <c r="AD1116" s="17">
        <v>35</v>
      </c>
      <c r="AE1116" s="42" t="s">
        <v>94</v>
      </c>
      <c r="AF1116" s="17">
        <v>5</v>
      </c>
    </row>
    <row r="1117" spans="1:32" s="246" customFormat="1" ht="16.5" customHeight="1">
      <c r="A1117" s="2" t="s">
        <v>12</v>
      </c>
      <c r="B1117" s="2" t="s">
        <v>106</v>
      </c>
      <c r="C1117" s="2" t="s">
        <v>21</v>
      </c>
      <c r="D1117" s="124">
        <v>77</v>
      </c>
      <c r="E1117" s="17">
        <v>65</v>
      </c>
      <c r="F1117" s="17">
        <v>1609</v>
      </c>
      <c r="G1117" s="17">
        <v>567</v>
      </c>
      <c r="H1117" s="17">
        <v>62</v>
      </c>
      <c r="I1117" s="17">
        <v>980</v>
      </c>
      <c r="J1117" s="17">
        <v>31</v>
      </c>
      <c r="K1117" s="17">
        <v>498</v>
      </c>
      <c r="L1117" s="17">
        <v>21</v>
      </c>
      <c r="M1117" s="17">
        <v>53</v>
      </c>
      <c r="N1117" s="17" t="s">
        <v>94</v>
      </c>
      <c r="O1117" s="17">
        <v>20</v>
      </c>
      <c r="P1117" s="17">
        <v>30</v>
      </c>
      <c r="Q1117" s="17">
        <v>24</v>
      </c>
      <c r="R1117" s="17" t="s">
        <v>94</v>
      </c>
      <c r="S1117" s="17">
        <v>3</v>
      </c>
      <c r="T1117" s="17">
        <v>3</v>
      </c>
      <c r="U1117" s="17">
        <v>13</v>
      </c>
      <c r="V1117" s="17">
        <v>3</v>
      </c>
      <c r="W1117" s="17">
        <v>4</v>
      </c>
      <c r="X1117" s="17">
        <v>13</v>
      </c>
      <c r="Y1117" s="17">
        <v>0</v>
      </c>
      <c r="Z1117" s="17">
        <v>61</v>
      </c>
      <c r="AA1117" s="17">
        <v>30</v>
      </c>
      <c r="AB1117" s="17">
        <v>24</v>
      </c>
      <c r="AC1117" s="17">
        <v>23</v>
      </c>
      <c r="AD1117" s="17">
        <v>11</v>
      </c>
      <c r="AE1117" s="42" t="s">
        <v>94</v>
      </c>
      <c r="AF1117" s="17">
        <v>2</v>
      </c>
    </row>
    <row r="1118" spans="1:32" s="246" customFormat="1" ht="16.5" customHeight="1">
      <c r="A1118" s="2" t="s">
        <v>13</v>
      </c>
      <c r="B1118" s="2" t="s">
        <v>106</v>
      </c>
      <c r="C1118" s="2" t="s">
        <v>21</v>
      </c>
      <c r="D1118" s="124">
        <v>292</v>
      </c>
      <c r="E1118" s="17">
        <v>237</v>
      </c>
      <c r="F1118" s="17">
        <v>6257</v>
      </c>
      <c r="G1118" s="17">
        <v>2478</v>
      </c>
      <c r="H1118" s="17">
        <v>226</v>
      </c>
      <c r="I1118" s="17">
        <v>3553</v>
      </c>
      <c r="J1118" s="17">
        <v>285</v>
      </c>
      <c r="K1118" s="17">
        <v>1544</v>
      </c>
      <c r="L1118" s="17">
        <v>93</v>
      </c>
      <c r="M1118" s="17">
        <v>189</v>
      </c>
      <c r="N1118" s="17" t="s">
        <v>94</v>
      </c>
      <c r="O1118" s="17">
        <v>71</v>
      </c>
      <c r="P1118" s="17">
        <v>148</v>
      </c>
      <c r="Q1118" s="17">
        <v>63</v>
      </c>
      <c r="R1118" s="17" t="s">
        <v>94</v>
      </c>
      <c r="S1118" s="17">
        <v>10</v>
      </c>
      <c r="T1118" s="17">
        <v>11</v>
      </c>
      <c r="U1118" s="17">
        <v>36</v>
      </c>
      <c r="V1118" s="17">
        <v>14</v>
      </c>
      <c r="W1118" s="17">
        <v>5</v>
      </c>
      <c r="X1118" s="17">
        <v>31</v>
      </c>
      <c r="Y1118" s="17">
        <v>4</v>
      </c>
      <c r="Z1118" s="17">
        <v>245</v>
      </c>
      <c r="AA1118" s="17">
        <v>148</v>
      </c>
      <c r="AB1118" s="17">
        <v>63</v>
      </c>
      <c r="AC1118" s="17">
        <v>91</v>
      </c>
      <c r="AD1118" s="17">
        <v>67</v>
      </c>
      <c r="AE1118" s="42" t="s">
        <v>94</v>
      </c>
      <c r="AF1118" s="17">
        <v>12</v>
      </c>
    </row>
    <row r="1119" spans="1:32" s="246" customFormat="1" ht="16.5" customHeight="1">
      <c r="A1119" s="2" t="s">
        <v>14</v>
      </c>
      <c r="B1119" s="2" t="s">
        <v>106</v>
      </c>
      <c r="C1119" s="2" t="s">
        <v>21</v>
      </c>
      <c r="D1119" s="124">
        <v>163</v>
      </c>
      <c r="E1119" s="17">
        <v>122</v>
      </c>
      <c r="F1119" s="17">
        <v>3626</v>
      </c>
      <c r="G1119" s="17">
        <v>1340</v>
      </c>
      <c r="H1119" s="17">
        <v>141</v>
      </c>
      <c r="I1119" s="17">
        <v>2145</v>
      </c>
      <c r="J1119" s="17">
        <v>116</v>
      </c>
      <c r="K1119" s="17">
        <v>768</v>
      </c>
      <c r="L1119" s="17">
        <v>64</v>
      </c>
      <c r="M1119" s="17">
        <v>96</v>
      </c>
      <c r="N1119" s="17" t="s">
        <v>94</v>
      </c>
      <c r="O1119" s="17">
        <v>37</v>
      </c>
      <c r="P1119" s="17">
        <v>78</v>
      </c>
      <c r="Q1119" s="17">
        <v>45</v>
      </c>
      <c r="R1119" s="17" t="s">
        <v>94</v>
      </c>
      <c r="S1119" s="17">
        <v>3</v>
      </c>
      <c r="T1119" s="17">
        <v>10</v>
      </c>
      <c r="U1119" s="17">
        <v>13</v>
      </c>
      <c r="V1119" s="17">
        <v>7</v>
      </c>
      <c r="W1119" s="17">
        <v>2</v>
      </c>
      <c r="X1119" s="17">
        <v>13</v>
      </c>
      <c r="Y1119" s="17">
        <v>0</v>
      </c>
      <c r="Z1119" s="17">
        <v>140</v>
      </c>
      <c r="AA1119" s="17">
        <v>78</v>
      </c>
      <c r="AB1119" s="17">
        <v>45</v>
      </c>
      <c r="AC1119" s="17">
        <v>58</v>
      </c>
      <c r="AD1119" s="17">
        <v>36</v>
      </c>
      <c r="AE1119" s="42" t="s">
        <v>94</v>
      </c>
      <c r="AF1119" s="17">
        <v>3</v>
      </c>
    </row>
    <row r="1120" spans="1:32" s="246" customFormat="1" ht="16.5" customHeight="1">
      <c r="A1120" s="2" t="s">
        <v>15</v>
      </c>
      <c r="B1120" s="2" t="s">
        <v>106</v>
      </c>
      <c r="C1120" s="2" t="s">
        <v>21</v>
      </c>
      <c r="D1120" s="124">
        <v>176</v>
      </c>
      <c r="E1120" s="17">
        <v>136</v>
      </c>
      <c r="F1120" s="17">
        <v>3845</v>
      </c>
      <c r="G1120" s="17">
        <v>1509</v>
      </c>
      <c r="H1120" s="17">
        <v>107</v>
      </c>
      <c r="I1120" s="17">
        <v>2229</v>
      </c>
      <c r="J1120" s="17">
        <v>97</v>
      </c>
      <c r="K1120" s="17">
        <v>926</v>
      </c>
      <c r="L1120" s="17">
        <v>55</v>
      </c>
      <c r="M1120" s="17">
        <v>115</v>
      </c>
      <c r="N1120" s="17" t="s">
        <v>94</v>
      </c>
      <c r="O1120" s="17">
        <v>62</v>
      </c>
      <c r="P1120" s="17">
        <v>75</v>
      </c>
      <c r="Q1120" s="17">
        <v>33</v>
      </c>
      <c r="R1120" s="17" t="s">
        <v>94</v>
      </c>
      <c r="S1120" s="17">
        <v>6</v>
      </c>
      <c r="T1120" s="17">
        <v>23</v>
      </c>
      <c r="U1120" s="17">
        <v>28</v>
      </c>
      <c r="V1120" s="17">
        <v>14</v>
      </c>
      <c r="W1120" s="17">
        <v>2</v>
      </c>
      <c r="X1120" s="17">
        <v>24</v>
      </c>
      <c r="Y1120" s="17">
        <v>0</v>
      </c>
      <c r="Z1120" s="17">
        <v>125</v>
      </c>
      <c r="AA1120" s="17">
        <v>75</v>
      </c>
      <c r="AB1120" s="17">
        <v>33</v>
      </c>
      <c r="AC1120" s="17">
        <v>42</v>
      </c>
      <c r="AD1120" s="17">
        <v>28</v>
      </c>
      <c r="AE1120" s="42" t="s">
        <v>94</v>
      </c>
      <c r="AF1120" s="17">
        <v>4</v>
      </c>
    </row>
    <row r="1121" spans="1:32" s="246" customFormat="1" ht="16.5" customHeight="1">
      <c r="A1121" s="2" t="s">
        <v>16</v>
      </c>
      <c r="B1121" s="2" t="s">
        <v>106</v>
      </c>
      <c r="C1121" s="2" t="s">
        <v>21</v>
      </c>
      <c r="D1121" s="124">
        <v>231</v>
      </c>
      <c r="E1121" s="17">
        <v>174</v>
      </c>
      <c r="F1121" s="17">
        <v>5407</v>
      </c>
      <c r="G1121" s="17">
        <v>2196</v>
      </c>
      <c r="H1121" s="17">
        <v>207</v>
      </c>
      <c r="I1121" s="17">
        <v>3004</v>
      </c>
      <c r="J1121" s="17">
        <v>105</v>
      </c>
      <c r="K1121" s="17">
        <v>817</v>
      </c>
      <c r="L1121" s="17">
        <v>86</v>
      </c>
      <c r="M1121" s="17">
        <v>144</v>
      </c>
      <c r="N1121" s="17" t="s">
        <v>94</v>
      </c>
      <c r="O1121" s="17">
        <v>74</v>
      </c>
      <c r="P1121" s="17">
        <v>103</v>
      </c>
      <c r="Q1121" s="17">
        <v>53</v>
      </c>
      <c r="R1121" s="17" t="s">
        <v>94</v>
      </c>
      <c r="S1121" s="17">
        <v>1</v>
      </c>
      <c r="T1121" s="17">
        <v>12</v>
      </c>
      <c r="U1121" s="17">
        <v>39</v>
      </c>
      <c r="V1121" s="17">
        <v>8</v>
      </c>
      <c r="W1121" s="17">
        <v>1</v>
      </c>
      <c r="X1121" s="17">
        <v>39</v>
      </c>
      <c r="Y1121" s="17">
        <v>0</v>
      </c>
      <c r="Z1121" s="17">
        <v>180</v>
      </c>
      <c r="AA1121" s="17">
        <v>103</v>
      </c>
      <c r="AB1121" s="17">
        <v>53</v>
      </c>
      <c r="AC1121" s="17">
        <v>86</v>
      </c>
      <c r="AD1121" s="17">
        <v>37</v>
      </c>
      <c r="AE1121" s="42" t="s">
        <v>94</v>
      </c>
      <c r="AF1121" s="17">
        <v>3</v>
      </c>
    </row>
    <row r="1122" spans="1:32" s="246" customFormat="1" ht="16.5" customHeight="1">
      <c r="A1122" s="2" t="s">
        <v>17</v>
      </c>
      <c r="B1122" s="2" t="s">
        <v>106</v>
      </c>
      <c r="C1122" s="2" t="s">
        <v>21</v>
      </c>
      <c r="D1122" s="124">
        <v>375</v>
      </c>
      <c r="E1122" s="17">
        <v>283</v>
      </c>
      <c r="F1122" s="17">
        <v>8527</v>
      </c>
      <c r="G1122" s="17">
        <v>3502</v>
      </c>
      <c r="H1122" s="17">
        <v>251</v>
      </c>
      <c r="I1122" s="17">
        <v>4774</v>
      </c>
      <c r="J1122" s="17">
        <v>174</v>
      </c>
      <c r="K1122" s="17">
        <v>1691</v>
      </c>
      <c r="L1122" s="17">
        <v>116</v>
      </c>
      <c r="M1122" s="17">
        <v>248</v>
      </c>
      <c r="N1122" s="17" t="s">
        <v>94</v>
      </c>
      <c r="O1122" s="17">
        <v>110</v>
      </c>
      <c r="P1122" s="17">
        <v>168</v>
      </c>
      <c r="Q1122" s="17">
        <v>86</v>
      </c>
      <c r="R1122" s="17" t="s">
        <v>94</v>
      </c>
      <c r="S1122" s="17">
        <v>11</v>
      </c>
      <c r="T1122" s="17">
        <v>20</v>
      </c>
      <c r="U1122" s="17">
        <v>68</v>
      </c>
      <c r="V1122" s="17">
        <v>35</v>
      </c>
      <c r="W1122" s="17">
        <v>5</v>
      </c>
      <c r="X1122" s="17">
        <v>60</v>
      </c>
      <c r="Y1122" s="17">
        <v>1</v>
      </c>
      <c r="Z1122" s="17">
        <v>287</v>
      </c>
      <c r="AA1122" s="17">
        <v>168</v>
      </c>
      <c r="AB1122" s="17">
        <v>86</v>
      </c>
      <c r="AC1122" s="17">
        <v>107</v>
      </c>
      <c r="AD1122" s="17">
        <v>59</v>
      </c>
      <c r="AE1122" s="42" t="s">
        <v>94</v>
      </c>
      <c r="AF1122" s="17">
        <v>16</v>
      </c>
    </row>
    <row r="1123" spans="1:32" s="246" customFormat="1" ht="16.5" customHeight="1">
      <c r="A1123" s="2" t="s">
        <v>18</v>
      </c>
      <c r="B1123" s="2" t="s">
        <v>106</v>
      </c>
      <c r="C1123" s="2" t="s">
        <v>21</v>
      </c>
      <c r="D1123" s="124">
        <v>192</v>
      </c>
      <c r="E1123" s="17">
        <v>135</v>
      </c>
      <c r="F1123" s="17">
        <v>4358</v>
      </c>
      <c r="G1123" s="17">
        <v>1757</v>
      </c>
      <c r="H1123" s="17">
        <v>160</v>
      </c>
      <c r="I1123" s="17">
        <v>2441</v>
      </c>
      <c r="J1123" s="17">
        <v>101</v>
      </c>
      <c r="K1123" s="17">
        <v>850</v>
      </c>
      <c r="L1123" s="17">
        <v>80</v>
      </c>
      <c r="M1123" s="17">
        <v>107</v>
      </c>
      <c r="N1123" s="17" t="s">
        <v>94</v>
      </c>
      <c r="O1123" s="17">
        <v>40</v>
      </c>
      <c r="P1123" s="17">
        <v>97</v>
      </c>
      <c r="Q1123" s="17">
        <v>50</v>
      </c>
      <c r="R1123" s="17" t="s">
        <v>94</v>
      </c>
      <c r="S1123" s="17">
        <v>5</v>
      </c>
      <c r="T1123" s="17">
        <v>10</v>
      </c>
      <c r="U1123" s="17">
        <v>19</v>
      </c>
      <c r="V1123" s="17">
        <v>4</v>
      </c>
      <c r="W1123" s="17">
        <v>2</v>
      </c>
      <c r="X1123" s="17">
        <v>17</v>
      </c>
      <c r="Y1123" s="17">
        <v>2</v>
      </c>
      <c r="Z1123" s="17">
        <v>163</v>
      </c>
      <c r="AA1123" s="17">
        <v>97</v>
      </c>
      <c r="AB1123" s="17">
        <v>50</v>
      </c>
      <c r="AC1123" s="17">
        <v>62</v>
      </c>
      <c r="AD1123" s="17">
        <v>33</v>
      </c>
      <c r="AE1123" s="42" t="s">
        <v>94</v>
      </c>
      <c r="AF1123" s="17">
        <v>6</v>
      </c>
    </row>
    <row r="1124" spans="1:32" s="3" customFormat="1" ht="16.5" customHeight="1" thickBot="1">
      <c r="A1124" s="102" t="s">
        <v>19</v>
      </c>
      <c r="B1124" s="102" t="s">
        <v>106</v>
      </c>
      <c r="C1124" s="102" t="s">
        <v>21</v>
      </c>
      <c r="D1124" s="230">
        <v>187</v>
      </c>
      <c r="E1124" s="203">
        <v>134</v>
      </c>
      <c r="F1124" s="203">
        <v>4323</v>
      </c>
      <c r="G1124" s="203">
        <v>1759</v>
      </c>
      <c r="H1124" s="203">
        <v>109</v>
      </c>
      <c r="I1124" s="203">
        <v>2455</v>
      </c>
      <c r="J1124" s="203">
        <v>93</v>
      </c>
      <c r="K1124" s="203">
        <v>772</v>
      </c>
      <c r="L1124" s="203">
        <v>65</v>
      </c>
      <c r="M1124" s="203">
        <v>118</v>
      </c>
      <c r="N1124" s="203" t="s">
        <v>94</v>
      </c>
      <c r="O1124" s="203">
        <v>54</v>
      </c>
      <c r="P1124" s="203">
        <v>91</v>
      </c>
      <c r="Q1124" s="203">
        <v>38</v>
      </c>
      <c r="R1124" s="203" t="s">
        <v>94</v>
      </c>
      <c r="S1124" s="203">
        <v>4</v>
      </c>
      <c r="T1124" s="203">
        <v>7</v>
      </c>
      <c r="U1124" s="203">
        <v>30</v>
      </c>
      <c r="V1124" s="203">
        <v>17</v>
      </c>
      <c r="W1124" s="203">
        <v>2</v>
      </c>
      <c r="X1124" s="203">
        <v>29</v>
      </c>
      <c r="Y1124" s="203">
        <v>0</v>
      </c>
      <c r="Z1124" s="203">
        <v>150</v>
      </c>
      <c r="AA1124" s="203">
        <v>91</v>
      </c>
      <c r="AB1124" s="203">
        <v>38</v>
      </c>
      <c r="AC1124" s="203">
        <v>48</v>
      </c>
      <c r="AD1124" s="203">
        <v>29</v>
      </c>
      <c r="AE1124" s="233" t="s">
        <v>94</v>
      </c>
      <c r="AF1124" s="203">
        <v>8</v>
      </c>
    </row>
    <row r="1125" spans="1:32" s="99" customFormat="1" ht="16.5" customHeight="1">
      <c r="A1125" s="2" t="s">
        <v>3</v>
      </c>
      <c r="B1125" s="2" t="s">
        <v>106</v>
      </c>
      <c r="C1125" s="97" t="s">
        <v>39</v>
      </c>
      <c r="D1125" s="127">
        <v>2588</v>
      </c>
      <c r="E1125" s="129">
        <v>1958</v>
      </c>
      <c r="F1125" s="129">
        <v>58035</v>
      </c>
      <c r="G1125" s="129">
        <v>23002</v>
      </c>
      <c r="H1125" s="129">
        <v>1717</v>
      </c>
      <c r="I1125" s="129">
        <v>33316</v>
      </c>
      <c r="J1125" s="129">
        <v>1525</v>
      </c>
      <c r="K1125" s="129">
        <v>11817</v>
      </c>
      <c r="L1125" s="129">
        <v>911</v>
      </c>
      <c r="M1125" s="129">
        <v>1603</v>
      </c>
      <c r="N1125" s="129" t="s">
        <v>94</v>
      </c>
      <c r="O1125" s="129">
        <v>730</v>
      </c>
      <c r="P1125" s="129">
        <v>1221</v>
      </c>
      <c r="Q1125" s="129">
        <v>563</v>
      </c>
      <c r="R1125" s="129" t="s">
        <v>94</v>
      </c>
      <c r="S1125" s="129">
        <v>74</v>
      </c>
      <c r="T1125" s="128">
        <v>129</v>
      </c>
      <c r="U1125" s="128">
        <v>387</v>
      </c>
      <c r="V1125" s="128">
        <v>152</v>
      </c>
      <c r="W1125" s="128">
        <v>16</v>
      </c>
      <c r="X1125" s="128">
        <v>369</v>
      </c>
      <c r="Y1125" s="128">
        <v>7</v>
      </c>
      <c r="Z1125" s="128">
        <v>2072</v>
      </c>
      <c r="AA1125" s="128">
        <v>1221</v>
      </c>
      <c r="AB1125" s="128">
        <v>563</v>
      </c>
      <c r="AC1125" s="128">
        <v>719</v>
      </c>
      <c r="AD1125" s="128">
        <v>472</v>
      </c>
      <c r="AE1125" s="52" t="s">
        <v>94</v>
      </c>
      <c r="AF1125" s="128">
        <v>111</v>
      </c>
    </row>
    <row r="1126" spans="1:32" s="246" customFormat="1" ht="16.5" customHeight="1">
      <c r="A1126" s="2" t="s">
        <v>4</v>
      </c>
      <c r="B1126" s="2" t="s">
        <v>106</v>
      </c>
      <c r="C1126" s="2" t="s">
        <v>39</v>
      </c>
      <c r="D1126" s="124">
        <v>180</v>
      </c>
      <c r="E1126" s="17">
        <v>140</v>
      </c>
      <c r="F1126" s="17">
        <v>4161</v>
      </c>
      <c r="G1126" s="17">
        <v>1554</v>
      </c>
      <c r="H1126" s="17">
        <v>149</v>
      </c>
      <c r="I1126" s="17">
        <v>2458</v>
      </c>
      <c r="J1126" s="17">
        <v>95</v>
      </c>
      <c r="K1126" s="17">
        <v>717</v>
      </c>
      <c r="L1126" s="17">
        <v>64</v>
      </c>
      <c r="M1126" s="17">
        <v>114</v>
      </c>
      <c r="N1126" s="17" t="s">
        <v>94</v>
      </c>
      <c r="O1126" s="17">
        <v>52</v>
      </c>
      <c r="P1126" s="17">
        <v>87</v>
      </c>
      <c r="Q1126" s="17">
        <v>39</v>
      </c>
      <c r="R1126" s="17" t="s">
        <v>94</v>
      </c>
      <c r="S1126" s="17">
        <v>2</v>
      </c>
      <c r="T1126" s="17">
        <v>8</v>
      </c>
      <c r="U1126" s="17">
        <v>25</v>
      </c>
      <c r="V1126" s="17">
        <v>8</v>
      </c>
      <c r="W1126" s="17">
        <v>2</v>
      </c>
      <c r="X1126" s="17">
        <v>24</v>
      </c>
      <c r="Y1126" s="17">
        <v>0</v>
      </c>
      <c r="Z1126" s="17">
        <v>147</v>
      </c>
      <c r="AA1126" s="17">
        <v>87</v>
      </c>
      <c r="AB1126" s="17">
        <v>39</v>
      </c>
      <c r="AC1126" s="17">
        <v>57</v>
      </c>
      <c r="AD1126" s="17">
        <v>38</v>
      </c>
      <c r="AE1126" s="42" t="s">
        <v>94</v>
      </c>
      <c r="AF1126" s="17">
        <v>5</v>
      </c>
    </row>
    <row r="1127" spans="1:32" s="246" customFormat="1" ht="16.5" customHeight="1">
      <c r="A1127" s="2" t="s">
        <v>5</v>
      </c>
      <c r="B1127" s="2" t="s">
        <v>106</v>
      </c>
      <c r="C1127" s="2" t="s">
        <v>39</v>
      </c>
      <c r="D1127" s="124">
        <v>96</v>
      </c>
      <c r="E1127" s="17">
        <v>71</v>
      </c>
      <c r="F1127" s="17">
        <v>2254</v>
      </c>
      <c r="G1127" s="17">
        <v>992</v>
      </c>
      <c r="H1127" s="17">
        <v>66</v>
      </c>
      <c r="I1127" s="17">
        <v>1196</v>
      </c>
      <c r="J1127" s="17">
        <v>38</v>
      </c>
      <c r="K1127" s="17">
        <v>347</v>
      </c>
      <c r="L1127" s="17">
        <v>36</v>
      </c>
      <c r="M1127" s="17">
        <v>58</v>
      </c>
      <c r="N1127" s="17" t="s">
        <v>94</v>
      </c>
      <c r="O1127" s="17">
        <v>24</v>
      </c>
      <c r="P1127" s="17">
        <v>53</v>
      </c>
      <c r="Q1127" s="17">
        <v>17</v>
      </c>
      <c r="R1127" s="17" t="s">
        <v>94</v>
      </c>
      <c r="S1127" s="17">
        <v>2</v>
      </c>
      <c r="T1127" s="17">
        <v>3</v>
      </c>
      <c r="U1127" s="17">
        <v>16</v>
      </c>
      <c r="V1127" s="17">
        <v>4</v>
      </c>
      <c r="W1127" s="17">
        <v>0</v>
      </c>
      <c r="X1127" s="17">
        <v>16</v>
      </c>
      <c r="Y1127" s="17">
        <v>2</v>
      </c>
      <c r="Z1127" s="17">
        <v>77</v>
      </c>
      <c r="AA1127" s="17">
        <v>53</v>
      </c>
      <c r="AB1127" s="17">
        <v>17</v>
      </c>
      <c r="AC1127" s="17">
        <v>24</v>
      </c>
      <c r="AD1127" s="17">
        <v>19</v>
      </c>
      <c r="AE1127" s="42" t="s">
        <v>94</v>
      </c>
      <c r="AF1127" s="17">
        <v>4</v>
      </c>
    </row>
    <row r="1128" spans="1:32" s="246" customFormat="1" ht="16.5" customHeight="1">
      <c r="A1128" s="2" t="s">
        <v>6</v>
      </c>
      <c r="B1128" s="2" t="s">
        <v>106</v>
      </c>
      <c r="C1128" s="2" t="s">
        <v>39</v>
      </c>
      <c r="D1128" s="124">
        <v>147</v>
      </c>
      <c r="E1128" s="17">
        <v>115</v>
      </c>
      <c r="F1128" s="17">
        <v>3231</v>
      </c>
      <c r="G1128" s="17">
        <v>1146</v>
      </c>
      <c r="H1128" s="17">
        <v>129</v>
      </c>
      <c r="I1128" s="17">
        <v>1956</v>
      </c>
      <c r="J1128" s="17">
        <v>243</v>
      </c>
      <c r="K1128" s="17">
        <v>619</v>
      </c>
      <c r="L1128" s="17">
        <v>54</v>
      </c>
      <c r="M1128" s="17">
        <v>89</v>
      </c>
      <c r="N1128" s="17" t="s">
        <v>94</v>
      </c>
      <c r="O1128" s="17">
        <v>37</v>
      </c>
      <c r="P1128" s="17">
        <v>66</v>
      </c>
      <c r="Q1128" s="17">
        <v>40</v>
      </c>
      <c r="R1128" s="17" t="s">
        <v>94</v>
      </c>
      <c r="S1128" s="17">
        <v>4</v>
      </c>
      <c r="T1128" s="17">
        <v>10</v>
      </c>
      <c r="U1128" s="17">
        <v>16</v>
      </c>
      <c r="V1128" s="17">
        <v>5</v>
      </c>
      <c r="W1128" s="17">
        <v>0</v>
      </c>
      <c r="X1128" s="17">
        <v>15</v>
      </c>
      <c r="Y1128" s="17">
        <v>0</v>
      </c>
      <c r="Z1128" s="17">
        <v>121</v>
      </c>
      <c r="AA1128" s="17">
        <v>66</v>
      </c>
      <c r="AB1128" s="17">
        <v>40</v>
      </c>
      <c r="AC1128" s="17">
        <v>43</v>
      </c>
      <c r="AD1128" s="17">
        <v>44</v>
      </c>
      <c r="AE1128" s="42" t="s">
        <v>94</v>
      </c>
      <c r="AF1128" s="17">
        <v>8</v>
      </c>
    </row>
    <row r="1129" spans="1:32" s="246" customFormat="1" ht="16.5" customHeight="1">
      <c r="A1129" s="2" t="s">
        <v>7</v>
      </c>
      <c r="B1129" s="2" t="s">
        <v>106</v>
      </c>
      <c r="C1129" s="2" t="s">
        <v>39</v>
      </c>
      <c r="D1129" s="124">
        <v>169</v>
      </c>
      <c r="E1129" s="17">
        <v>131</v>
      </c>
      <c r="F1129" s="17">
        <v>3843</v>
      </c>
      <c r="G1129" s="17">
        <v>1613</v>
      </c>
      <c r="H1129" s="17">
        <v>67</v>
      </c>
      <c r="I1129" s="17">
        <v>2163</v>
      </c>
      <c r="J1129" s="17">
        <v>138</v>
      </c>
      <c r="K1129" s="17">
        <v>705</v>
      </c>
      <c r="L1129" s="17">
        <v>67</v>
      </c>
      <c r="M1129" s="17">
        <v>96</v>
      </c>
      <c r="N1129" s="17" t="s">
        <v>94</v>
      </c>
      <c r="O1129" s="17">
        <v>69</v>
      </c>
      <c r="P1129" s="17">
        <v>69</v>
      </c>
      <c r="Q1129" s="17">
        <v>25</v>
      </c>
      <c r="R1129" s="17" t="s">
        <v>94</v>
      </c>
      <c r="S1129" s="17">
        <v>6</v>
      </c>
      <c r="T1129" s="17">
        <v>9</v>
      </c>
      <c r="U1129" s="17">
        <v>40</v>
      </c>
      <c r="V1129" s="17">
        <v>15</v>
      </c>
      <c r="W1129" s="17">
        <v>2</v>
      </c>
      <c r="X1129" s="17">
        <v>38</v>
      </c>
      <c r="Y1129" s="17">
        <v>2</v>
      </c>
      <c r="Z1129" s="17">
        <v>120</v>
      </c>
      <c r="AA1129" s="17">
        <v>69</v>
      </c>
      <c r="AB1129" s="17">
        <v>25</v>
      </c>
      <c r="AC1129" s="17">
        <v>33</v>
      </c>
      <c r="AD1129" s="17">
        <v>28</v>
      </c>
      <c r="AE1129" s="42" t="s">
        <v>94</v>
      </c>
      <c r="AF1129" s="17">
        <v>9</v>
      </c>
    </row>
    <row r="1130" spans="1:32" s="246" customFormat="1" ht="16.5" customHeight="1">
      <c r="A1130" s="2" t="s">
        <v>8</v>
      </c>
      <c r="B1130" s="2" t="s">
        <v>106</v>
      </c>
      <c r="C1130" s="2" t="s">
        <v>39</v>
      </c>
      <c r="D1130" s="124">
        <v>177</v>
      </c>
      <c r="E1130" s="17">
        <v>140</v>
      </c>
      <c r="F1130" s="17">
        <v>3835</v>
      </c>
      <c r="G1130" s="17">
        <v>1617</v>
      </c>
      <c r="H1130" s="17">
        <v>79</v>
      </c>
      <c r="I1130" s="17">
        <v>2139</v>
      </c>
      <c r="J1130" s="17">
        <v>100</v>
      </c>
      <c r="K1130" s="17">
        <v>954</v>
      </c>
      <c r="L1130" s="17">
        <v>79</v>
      </c>
      <c r="M1130" s="17">
        <v>93</v>
      </c>
      <c r="N1130" s="17" t="s">
        <v>94</v>
      </c>
      <c r="O1130" s="17">
        <v>59</v>
      </c>
      <c r="P1130" s="17">
        <v>74</v>
      </c>
      <c r="Q1130" s="17">
        <v>39</v>
      </c>
      <c r="R1130" s="17" t="s">
        <v>94</v>
      </c>
      <c r="S1130" s="17">
        <v>5</v>
      </c>
      <c r="T1130" s="17">
        <v>9</v>
      </c>
      <c r="U1130" s="17">
        <v>31</v>
      </c>
      <c r="V1130" s="17">
        <v>4</v>
      </c>
      <c r="W1130" s="17">
        <v>2</v>
      </c>
      <c r="X1130" s="17">
        <v>30</v>
      </c>
      <c r="Y1130" s="17">
        <v>0</v>
      </c>
      <c r="Z1130" s="17">
        <v>137</v>
      </c>
      <c r="AA1130" s="17">
        <v>74</v>
      </c>
      <c r="AB1130" s="17">
        <v>39</v>
      </c>
      <c r="AC1130" s="17">
        <v>40</v>
      </c>
      <c r="AD1130" s="17">
        <v>33</v>
      </c>
      <c r="AE1130" s="42" t="s">
        <v>94</v>
      </c>
      <c r="AF1130" s="17">
        <v>10</v>
      </c>
    </row>
    <row r="1131" spans="1:32" s="246" customFormat="1" ht="16.5" customHeight="1">
      <c r="A1131" s="2" t="s">
        <v>9</v>
      </c>
      <c r="B1131" s="2" t="s">
        <v>106</v>
      </c>
      <c r="C1131" s="2" t="s">
        <v>39</v>
      </c>
      <c r="D1131" s="124">
        <v>79</v>
      </c>
      <c r="E1131" s="17">
        <v>59</v>
      </c>
      <c r="F1131" s="17">
        <v>1719</v>
      </c>
      <c r="G1131" s="17">
        <v>735</v>
      </c>
      <c r="H1131" s="17">
        <v>35</v>
      </c>
      <c r="I1131" s="17">
        <v>949</v>
      </c>
      <c r="J1131" s="17">
        <v>33</v>
      </c>
      <c r="K1131" s="17">
        <v>386</v>
      </c>
      <c r="L1131" s="17">
        <v>32</v>
      </c>
      <c r="M1131" s="17">
        <v>43</v>
      </c>
      <c r="N1131" s="17" t="s">
        <v>94</v>
      </c>
      <c r="O1131" s="17">
        <v>24</v>
      </c>
      <c r="P1131" s="17">
        <v>29</v>
      </c>
      <c r="Q1131" s="17">
        <v>22</v>
      </c>
      <c r="R1131" s="17" t="s">
        <v>94</v>
      </c>
      <c r="S1131" s="17">
        <v>4</v>
      </c>
      <c r="T1131" s="17">
        <v>6</v>
      </c>
      <c r="U1131" s="17">
        <v>9</v>
      </c>
      <c r="V1131" s="17">
        <v>2</v>
      </c>
      <c r="W1131" s="17">
        <v>1</v>
      </c>
      <c r="X1131" s="17">
        <v>9</v>
      </c>
      <c r="Y1131" s="17">
        <v>0</v>
      </c>
      <c r="Z1131" s="17">
        <v>64</v>
      </c>
      <c r="AA1131" s="17">
        <v>29</v>
      </c>
      <c r="AB1131" s="17">
        <v>22</v>
      </c>
      <c r="AC1131" s="17">
        <v>27</v>
      </c>
      <c r="AD1131" s="17">
        <v>14</v>
      </c>
      <c r="AE1131" s="42" t="s">
        <v>94</v>
      </c>
      <c r="AF1131" s="17">
        <v>4</v>
      </c>
    </row>
    <row r="1132" spans="1:32" s="246" customFormat="1" ht="16.5" customHeight="1">
      <c r="A1132" s="2" t="s">
        <v>10</v>
      </c>
      <c r="B1132" s="2" t="s">
        <v>106</v>
      </c>
      <c r="C1132" s="2" t="s">
        <v>39</v>
      </c>
      <c r="D1132" s="124">
        <v>113</v>
      </c>
      <c r="E1132" s="17">
        <v>76</v>
      </c>
      <c r="F1132" s="17">
        <v>2632</v>
      </c>
      <c r="G1132" s="17">
        <v>1055</v>
      </c>
      <c r="H1132" s="17">
        <v>60</v>
      </c>
      <c r="I1132" s="17">
        <v>1517</v>
      </c>
      <c r="J1132" s="17">
        <v>45</v>
      </c>
      <c r="K1132" s="17">
        <v>424</v>
      </c>
      <c r="L1132" s="17">
        <v>56</v>
      </c>
      <c r="M1132" s="17">
        <v>53</v>
      </c>
      <c r="N1132" s="17" t="s">
        <v>94</v>
      </c>
      <c r="O1132" s="17">
        <v>45</v>
      </c>
      <c r="P1132" s="17">
        <v>50</v>
      </c>
      <c r="Q1132" s="17">
        <v>14</v>
      </c>
      <c r="R1132" s="17" t="s">
        <v>94</v>
      </c>
      <c r="S1132" s="17">
        <v>4</v>
      </c>
      <c r="T1132" s="17">
        <v>14</v>
      </c>
      <c r="U1132" s="17">
        <v>20</v>
      </c>
      <c r="V1132" s="17">
        <v>5</v>
      </c>
      <c r="W1132" s="17">
        <v>1</v>
      </c>
      <c r="X1132" s="17">
        <v>20</v>
      </c>
      <c r="Y1132" s="17">
        <v>0</v>
      </c>
      <c r="Z1132" s="17">
        <v>79</v>
      </c>
      <c r="AA1132" s="17">
        <v>50</v>
      </c>
      <c r="AB1132" s="17">
        <v>14</v>
      </c>
      <c r="AC1132" s="17">
        <v>26</v>
      </c>
      <c r="AD1132" s="17">
        <v>16</v>
      </c>
      <c r="AE1132" s="42" t="s">
        <v>94</v>
      </c>
      <c r="AF1132" s="17">
        <v>4</v>
      </c>
    </row>
    <row r="1133" spans="1:32" s="246" customFormat="1" ht="16.5" customHeight="1">
      <c r="A1133" s="2" t="s">
        <v>11</v>
      </c>
      <c r="B1133" s="2" t="s">
        <v>106</v>
      </c>
      <c r="C1133" s="2" t="s">
        <v>39</v>
      </c>
      <c r="D1133" s="124">
        <v>121</v>
      </c>
      <c r="E1133" s="17">
        <v>81</v>
      </c>
      <c r="F1133" s="17">
        <v>2778</v>
      </c>
      <c r="G1133" s="17">
        <v>1059</v>
      </c>
      <c r="H1133" s="17">
        <v>134</v>
      </c>
      <c r="I1133" s="17">
        <v>1585</v>
      </c>
      <c r="J1133" s="17">
        <v>72</v>
      </c>
      <c r="K1133" s="17">
        <v>545</v>
      </c>
      <c r="L1133" s="17">
        <v>47</v>
      </c>
      <c r="M1133" s="17">
        <v>71</v>
      </c>
      <c r="N1133" s="17" t="s">
        <v>94</v>
      </c>
      <c r="O1133" s="17">
        <v>39</v>
      </c>
      <c r="P1133" s="17">
        <v>50</v>
      </c>
      <c r="Q1133" s="17">
        <v>29</v>
      </c>
      <c r="R1133" s="17" t="s">
        <v>94</v>
      </c>
      <c r="S1133" s="17">
        <v>3</v>
      </c>
      <c r="T1133" s="17">
        <v>4</v>
      </c>
      <c r="U1133" s="17">
        <v>19</v>
      </c>
      <c r="V1133" s="17">
        <v>4</v>
      </c>
      <c r="W1133" s="17">
        <v>2</v>
      </c>
      <c r="X1133" s="17">
        <v>19</v>
      </c>
      <c r="Y1133" s="17">
        <v>0</v>
      </c>
      <c r="Z1133" s="17">
        <v>98</v>
      </c>
      <c r="AA1133" s="17">
        <v>50</v>
      </c>
      <c r="AB1133" s="17">
        <v>29</v>
      </c>
      <c r="AC1133" s="17">
        <v>47</v>
      </c>
      <c r="AD1133" s="17">
        <v>21</v>
      </c>
      <c r="AE1133" s="42" t="s">
        <v>94</v>
      </c>
      <c r="AF1133" s="17">
        <v>5</v>
      </c>
    </row>
    <row r="1134" spans="1:32" s="246" customFormat="1" ht="16.5" customHeight="1">
      <c r="A1134" s="2" t="s">
        <v>12</v>
      </c>
      <c r="B1134" s="2" t="s">
        <v>106</v>
      </c>
      <c r="C1134" s="2" t="s">
        <v>39</v>
      </c>
      <c r="D1134" s="124">
        <v>71</v>
      </c>
      <c r="E1134" s="17">
        <v>61</v>
      </c>
      <c r="F1134" s="17">
        <v>1558</v>
      </c>
      <c r="G1134" s="17">
        <v>603</v>
      </c>
      <c r="H1134" s="17">
        <v>64</v>
      </c>
      <c r="I1134" s="17">
        <v>891</v>
      </c>
      <c r="J1134" s="17">
        <v>63</v>
      </c>
      <c r="K1134" s="17">
        <v>369</v>
      </c>
      <c r="L1134" s="17">
        <v>24</v>
      </c>
      <c r="M1134" s="17">
        <v>42</v>
      </c>
      <c r="N1134" s="17" t="s">
        <v>94</v>
      </c>
      <c r="O1134" s="17">
        <v>17</v>
      </c>
      <c r="P1134" s="17">
        <v>32</v>
      </c>
      <c r="Q1134" s="17">
        <v>17</v>
      </c>
      <c r="R1134" s="17" t="s">
        <v>94</v>
      </c>
      <c r="S1134" s="17">
        <v>5</v>
      </c>
      <c r="T1134" s="17">
        <v>5</v>
      </c>
      <c r="U1134" s="17">
        <v>6</v>
      </c>
      <c r="V1134" s="17">
        <v>2</v>
      </c>
      <c r="W1134" s="17">
        <v>0</v>
      </c>
      <c r="X1134" s="17">
        <v>6</v>
      </c>
      <c r="Y1134" s="17">
        <v>0</v>
      </c>
      <c r="Z1134" s="17">
        <v>60</v>
      </c>
      <c r="AA1134" s="17">
        <v>32</v>
      </c>
      <c r="AB1134" s="17">
        <v>17</v>
      </c>
      <c r="AC1134" s="17">
        <v>22</v>
      </c>
      <c r="AD1134" s="17">
        <v>20</v>
      </c>
      <c r="AE1134" s="42" t="s">
        <v>94</v>
      </c>
      <c r="AF1134" s="17">
        <v>3</v>
      </c>
    </row>
    <row r="1135" spans="1:32" s="246" customFormat="1" ht="16.5" customHeight="1">
      <c r="A1135" s="2" t="s">
        <v>13</v>
      </c>
      <c r="B1135" s="2" t="s">
        <v>106</v>
      </c>
      <c r="C1135" s="2" t="s">
        <v>39</v>
      </c>
      <c r="D1135" s="124">
        <v>290</v>
      </c>
      <c r="E1135" s="17">
        <v>237</v>
      </c>
      <c r="F1135" s="17">
        <v>6070</v>
      </c>
      <c r="G1135" s="17">
        <v>2262</v>
      </c>
      <c r="H1135" s="17">
        <v>243</v>
      </c>
      <c r="I1135" s="17">
        <v>3565</v>
      </c>
      <c r="J1135" s="17">
        <v>223</v>
      </c>
      <c r="K1135" s="17">
        <v>1652</v>
      </c>
      <c r="L1135" s="17">
        <v>86</v>
      </c>
      <c r="M1135" s="17">
        <v>193</v>
      </c>
      <c r="N1135" s="17" t="s">
        <v>94</v>
      </c>
      <c r="O1135" s="17">
        <v>56</v>
      </c>
      <c r="P1135" s="17">
        <v>148</v>
      </c>
      <c r="Q1135" s="17">
        <v>75</v>
      </c>
      <c r="R1135" s="17" t="s">
        <v>94</v>
      </c>
      <c r="S1135" s="17">
        <v>11</v>
      </c>
      <c r="T1135" s="17">
        <v>4</v>
      </c>
      <c r="U1135" s="17">
        <v>30</v>
      </c>
      <c r="V1135" s="17">
        <v>10</v>
      </c>
      <c r="W1135" s="17">
        <v>1</v>
      </c>
      <c r="X1135" s="17">
        <v>29</v>
      </c>
      <c r="Y1135" s="17">
        <v>1</v>
      </c>
      <c r="Z1135" s="17">
        <v>256</v>
      </c>
      <c r="AA1135" s="17">
        <v>148</v>
      </c>
      <c r="AB1135" s="17">
        <v>75</v>
      </c>
      <c r="AC1135" s="17">
        <v>98</v>
      </c>
      <c r="AD1135" s="17">
        <v>67</v>
      </c>
      <c r="AE1135" s="42" t="s">
        <v>94</v>
      </c>
      <c r="AF1135" s="17">
        <v>15</v>
      </c>
    </row>
    <row r="1136" spans="1:32" s="246" customFormat="1" ht="16.5" customHeight="1">
      <c r="A1136" s="2" t="s">
        <v>14</v>
      </c>
      <c r="B1136" s="2" t="s">
        <v>106</v>
      </c>
      <c r="C1136" s="2" t="s">
        <v>39</v>
      </c>
      <c r="D1136" s="124">
        <v>107</v>
      </c>
      <c r="E1136" s="17">
        <v>83</v>
      </c>
      <c r="F1136" s="17">
        <v>2400</v>
      </c>
      <c r="G1136" s="17">
        <v>917</v>
      </c>
      <c r="H1136" s="17">
        <v>80</v>
      </c>
      <c r="I1136" s="17">
        <v>1403</v>
      </c>
      <c r="J1136" s="17">
        <v>62</v>
      </c>
      <c r="K1136" s="17">
        <v>474</v>
      </c>
      <c r="L1136" s="17">
        <v>42</v>
      </c>
      <c r="M1136" s="17">
        <v>62</v>
      </c>
      <c r="N1136" s="17" t="s">
        <v>94</v>
      </c>
      <c r="O1136" s="17">
        <v>21</v>
      </c>
      <c r="P1136" s="17">
        <v>57</v>
      </c>
      <c r="Q1136" s="17">
        <v>26</v>
      </c>
      <c r="R1136" s="17" t="s">
        <v>94</v>
      </c>
      <c r="S1136" s="17">
        <v>3</v>
      </c>
      <c r="T1136" s="17">
        <v>3</v>
      </c>
      <c r="U1136" s="17">
        <v>11</v>
      </c>
      <c r="V1136" s="17">
        <v>3</v>
      </c>
      <c r="W1136" s="17">
        <v>0</v>
      </c>
      <c r="X1136" s="17">
        <v>9</v>
      </c>
      <c r="Y1136" s="17">
        <v>0</v>
      </c>
      <c r="Z1136" s="17">
        <v>93</v>
      </c>
      <c r="AA1136" s="17">
        <v>57</v>
      </c>
      <c r="AB1136" s="17">
        <v>26</v>
      </c>
      <c r="AC1136" s="17">
        <v>39</v>
      </c>
      <c r="AD1136" s="17">
        <v>16</v>
      </c>
      <c r="AE1136" s="42" t="s">
        <v>94</v>
      </c>
      <c r="AF1136" s="17">
        <v>4</v>
      </c>
    </row>
    <row r="1137" spans="1:32" s="246" customFormat="1" ht="16.5" customHeight="1">
      <c r="A1137" s="2" t="s">
        <v>15</v>
      </c>
      <c r="B1137" s="2" t="s">
        <v>106</v>
      </c>
      <c r="C1137" s="2" t="s">
        <v>39</v>
      </c>
      <c r="D1137" s="124">
        <v>179</v>
      </c>
      <c r="E1137" s="17">
        <v>134</v>
      </c>
      <c r="F1137" s="17">
        <v>3735</v>
      </c>
      <c r="G1137" s="17">
        <v>1406</v>
      </c>
      <c r="H1137" s="17">
        <v>171</v>
      </c>
      <c r="I1137" s="17">
        <v>2158</v>
      </c>
      <c r="J1137" s="17">
        <v>60</v>
      </c>
      <c r="K1137" s="17">
        <v>1132</v>
      </c>
      <c r="L1137" s="17">
        <v>43</v>
      </c>
      <c r="M1137" s="17">
        <v>127</v>
      </c>
      <c r="N1137" s="17" t="s">
        <v>94</v>
      </c>
      <c r="O1137" s="17">
        <v>37</v>
      </c>
      <c r="P1137" s="17">
        <v>86</v>
      </c>
      <c r="Q1137" s="17">
        <v>47</v>
      </c>
      <c r="R1137" s="17" t="s">
        <v>94</v>
      </c>
      <c r="S1137" s="17">
        <v>9</v>
      </c>
      <c r="T1137" s="17">
        <v>12</v>
      </c>
      <c r="U1137" s="17">
        <v>22</v>
      </c>
      <c r="V1137" s="17">
        <v>13</v>
      </c>
      <c r="W1137" s="17">
        <v>0</v>
      </c>
      <c r="X1137" s="17">
        <v>21</v>
      </c>
      <c r="Y1137" s="17">
        <v>1</v>
      </c>
      <c r="Z1137" s="17">
        <v>145</v>
      </c>
      <c r="AA1137" s="17">
        <v>86</v>
      </c>
      <c r="AB1137" s="17">
        <v>47</v>
      </c>
      <c r="AC1137" s="17">
        <v>51</v>
      </c>
      <c r="AD1137" s="17">
        <v>24</v>
      </c>
      <c r="AE1137" s="42" t="s">
        <v>94</v>
      </c>
      <c r="AF1137" s="17">
        <v>4</v>
      </c>
    </row>
    <row r="1138" spans="1:32" s="246" customFormat="1" ht="16.5" customHeight="1">
      <c r="A1138" s="2" t="s">
        <v>16</v>
      </c>
      <c r="B1138" s="2" t="s">
        <v>106</v>
      </c>
      <c r="C1138" s="2" t="s">
        <v>39</v>
      </c>
      <c r="D1138" s="124">
        <v>212</v>
      </c>
      <c r="E1138" s="17">
        <v>143</v>
      </c>
      <c r="F1138" s="17">
        <v>5022</v>
      </c>
      <c r="G1138" s="17">
        <v>2032</v>
      </c>
      <c r="H1138" s="17">
        <v>107</v>
      </c>
      <c r="I1138" s="17">
        <v>2883</v>
      </c>
      <c r="J1138" s="17">
        <v>50</v>
      </c>
      <c r="K1138" s="17">
        <v>701</v>
      </c>
      <c r="L1138" s="17">
        <v>69</v>
      </c>
      <c r="M1138" s="17">
        <v>141</v>
      </c>
      <c r="N1138" s="17" t="s">
        <v>94</v>
      </c>
      <c r="O1138" s="17">
        <v>64</v>
      </c>
      <c r="P1138" s="17">
        <v>106</v>
      </c>
      <c r="Q1138" s="17">
        <v>40</v>
      </c>
      <c r="R1138" s="17" t="s">
        <v>94</v>
      </c>
      <c r="S1138" s="17">
        <v>2</v>
      </c>
      <c r="T1138" s="17">
        <v>8</v>
      </c>
      <c r="U1138" s="17">
        <v>38</v>
      </c>
      <c r="V1138" s="17">
        <v>18</v>
      </c>
      <c r="W1138" s="17">
        <v>0</v>
      </c>
      <c r="X1138" s="17">
        <v>36</v>
      </c>
      <c r="Y1138" s="17">
        <v>0</v>
      </c>
      <c r="Z1138" s="17">
        <v>166</v>
      </c>
      <c r="AA1138" s="17">
        <v>106</v>
      </c>
      <c r="AB1138" s="17">
        <v>40</v>
      </c>
      <c r="AC1138" s="17">
        <v>55</v>
      </c>
      <c r="AD1138" s="17">
        <v>24</v>
      </c>
      <c r="AE1138" s="42" t="s">
        <v>94</v>
      </c>
      <c r="AF1138" s="17">
        <v>3</v>
      </c>
    </row>
    <row r="1139" spans="1:32" s="246" customFormat="1" ht="16.5" customHeight="1">
      <c r="A1139" s="2" t="s">
        <v>17</v>
      </c>
      <c r="B1139" s="2" t="s">
        <v>106</v>
      </c>
      <c r="C1139" s="2" t="s">
        <v>39</v>
      </c>
      <c r="D1139" s="124">
        <v>331</v>
      </c>
      <c r="E1139" s="17">
        <v>251</v>
      </c>
      <c r="F1139" s="17">
        <v>7678</v>
      </c>
      <c r="G1139" s="17">
        <v>3204</v>
      </c>
      <c r="H1139" s="17">
        <v>138</v>
      </c>
      <c r="I1139" s="17">
        <v>4336</v>
      </c>
      <c r="J1139" s="17">
        <v>141</v>
      </c>
      <c r="K1139" s="17">
        <v>1285</v>
      </c>
      <c r="L1139" s="17">
        <v>113</v>
      </c>
      <c r="M1139" s="17">
        <v>213</v>
      </c>
      <c r="N1139" s="17" t="s">
        <v>94</v>
      </c>
      <c r="O1139" s="17">
        <v>106</v>
      </c>
      <c r="P1139" s="17">
        <v>155</v>
      </c>
      <c r="Q1139" s="17">
        <v>65</v>
      </c>
      <c r="R1139" s="17" t="s">
        <v>94</v>
      </c>
      <c r="S1139" s="17">
        <v>5</v>
      </c>
      <c r="T1139" s="17">
        <v>20</v>
      </c>
      <c r="U1139" s="17">
        <v>56</v>
      </c>
      <c r="V1139" s="17">
        <v>24</v>
      </c>
      <c r="W1139" s="17">
        <v>2</v>
      </c>
      <c r="X1139" s="17">
        <v>54</v>
      </c>
      <c r="Y1139" s="17">
        <v>0</v>
      </c>
      <c r="Z1139" s="17">
        <v>255</v>
      </c>
      <c r="AA1139" s="17">
        <v>155</v>
      </c>
      <c r="AB1139" s="17">
        <v>65</v>
      </c>
      <c r="AC1139" s="17">
        <v>71</v>
      </c>
      <c r="AD1139" s="17">
        <v>58</v>
      </c>
      <c r="AE1139" s="42" t="s">
        <v>94</v>
      </c>
      <c r="AF1139" s="17">
        <v>17</v>
      </c>
    </row>
    <row r="1140" spans="1:32" s="246" customFormat="1" ht="16.5" customHeight="1">
      <c r="A1140" s="2" t="s">
        <v>18</v>
      </c>
      <c r="B1140" s="2" t="s">
        <v>106</v>
      </c>
      <c r="C1140" s="2" t="s">
        <v>39</v>
      </c>
      <c r="D1140" s="124">
        <v>131</v>
      </c>
      <c r="E1140" s="17">
        <v>103</v>
      </c>
      <c r="F1140" s="17">
        <v>2974</v>
      </c>
      <c r="G1140" s="17">
        <v>1129</v>
      </c>
      <c r="H1140" s="17">
        <v>93</v>
      </c>
      <c r="I1140" s="17">
        <v>1752</v>
      </c>
      <c r="J1140" s="17">
        <v>80</v>
      </c>
      <c r="K1140" s="17">
        <v>629</v>
      </c>
      <c r="L1140" s="17">
        <v>43</v>
      </c>
      <c r="M1140" s="17">
        <v>84</v>
      </c>
      <c r="N1140" s="17" t="s">
        <v>94</v>
      </c>
      <c r="O1140" s="17">
        <v>22</v>
      </c>
      <c r="P1140" s="17">
        <v>74</v>
      </c>
      <c r="Q1140" s="17">
        <v>31</v>
      </c>
      <c r="R1140" s="17" t="s">
        <v>94</v>
      </c>
      <c r="S1140" s="17">
        <v>4</v>
      </c>
      <c r="T1140" s="17">
        <v>4</v>
      </c>
      <c r="U1140" s="17">
        <v>10</v>
      </c>
      <c r="V1140" s="17">
        <v>8</v>
      </c>
      <c r="W1140" s="17">
        <v>2</v>
      </c>
      <c r="X1140" s="17">
        <v>9</v>
      </c>
      <c r="Y1140" s="17">
        <v>0</v>
      </c>
      <c r="Z1140" s="17">
        <v>117</v>
      </c>
      <c r="AA1140" s="17">
        <v>74</v>
      </c>
      <c r="AB1140" s="17">
        <v>31</v>
      </c>
      <c r="AC1140" s="17">
        <v>41</v>
      </c>
      <c r="AD1140" s="17">
        <v>21</v>
      </c>
      <c r="AE1140" s="42" t="s">
        <v>94</v>
      </c>
      <c r="AF1140" s="17">
        <v>4</v>
      </c>
    </row>
    <row r="1141" spans="1:32" s="3" customFormat="1" ht="16.5" customHeight="1" thickBot="1">
      <c r="A1141" s="102" t="s">
        <v>19</v>
      </c>
      <c r="B1141" s="102" t="s">
        <v>106</v>
      </c>
      <c r="C1141" s="57" t="s">
        <v>39</v>
      </c>
      <c r="D1141" s="230">
        <v>185</v>
      </c>
      <c r="E1141" s="203">
        <v>133</v>
      </c>
      <c r="F1141" s="203">
        <v>4145</v>
      </c>
      <c r="G1141" s="203">
        <v>1678</v>
      </c>
      <c r="H1141" s="203">
        <v>102</v>
      </c>
      <c r="I1141" s="203">
        <v>2365</v>
      </c>
      <c r="J1141" s="203">
        <v>82</v>
      </c>
      <c r="K1141" s="203">
        <v>878</v>
      </c>
      <c r="L1141" s="203">
        <v>56</v>
      </c>
      <c r="M1141" s="203">
        <v>124</v>
      </c>
      <c r="N1141" s="203" t="s">
        <v>94</v>
      </c>
      <c r="O1141" s="203">
        <v>58</v>
      </c>
      <c r="P1141" s="203">
        <v>85</v>
      </c>
      <c r="Q1141" s="203">
        <v>37</v>
      </c>
      <c r="R1141" s="203" t="s">
        <v>94</v>
      </c>
      <c r="S1141" s="203">
        <v>5</v>
      </c>
      <c r="T1141" s="203">
        <v>10</v>
      </c>
      <c r="U1141" s="203">
        <v>38</v>
      </c>
      <c r="V1141" s="203">
        <v>27</v>
      </c>
      <c r="W1141" s="203">
        <v>1</v>
      </c>
      <c r="X1141" s="203">
        <v>34</v>
      </c>
      <c r="Y1141" s="203">
        <v>1</v>
      </c>
      <c r="Z1141" s="203">
        <v>137</v>
      </c>
      <c r="AA1141" s="203">
        <v>85</v>
      </c>
      <c r="AB1141" s="203">
        <v>37</v>
      </c>
      <c r="AC1141" s="203">
        <v>45</v>
      </c>
      <c r="AD1141" s="203">
        <v>29</v>
      </c>
      <c r="AE1141" s="233" t="s">
        <v>94</v>
      </c>
      <c r="AF1141" s="203">
        <v>12</v>
      </c>
    </row>
    <row r="1142" spans="1:32" s="99" customFormat="1" ht="16.5" customHeight="1">
      <c r="A1142" s="2" t="s">
        <v>3</v>
      </c>
      <c r="B1142" s="2" t="s">
        <v>106</v>
      </c>
      <c r="C1142" s="94" t="s">
        <v>40</v>
      </c>
      <c r="D1142" s="127">
        <v>2076</v>
      </c>
      <c r="E1142" s="129">
        <v>1561</v>
      </c>
      <c r="F1142" s="129">
        <v>46797</v>
      </c>
      <c r="G1142" s="129">
        <v>18575</v>
      </c>
      <c r="H1142" s="129">
        <v>1599</v>
      </c>
      <c r="I1142" s="129">
        <v>26623</v>
      </c>
      <c r="J1142" s="129">
        <v>1187</v>
      </c>
      <c r="K1142" s="129">
        <v>9133</v>
      </c>
      <c r="L1142" s="129">
        <v>826</v>
      </c>
      <c r="M1142" s="129">
        <v>1195</v>
      </c>
      <c r="N1142" s="129" t="s">
        <v>94</v>
      </c>
      <c r="O1142" s="129">
        <v>639</v>
      </c>
      <c r="P1142" s="129">
        <v>954</v>
      </c>
      <c r="Q1142" s="129">
        <v>428</v>
      </c>
      <c r="R1142" s="129" t="s">
        <v>94</v>
      </c>
      <c r="S1142" s="129">
        <v>55</v>
      </c>
      <c r="T1142" s="128">
        <v>112</v>
      </c>
      <c r="U1142" s="128">
        <v>340</v>
      </c>
      <c r="V1142" s="128">
        <v>119</v>
      </c>
      <c r="W1142" s="128">
        <v>20</v>
      </c>
      <c r="X1142" s="128">
        <v>323</v>
      </c>
      <c r="Y1142" s="128">
        <v>6</v>
      </c>
      <c r="Z1142" s="128">
        <v>1624</v>
      </c>
      <c r="AA1142" s="128">
        <v>954</v>
      </c>
      <c r="AB1142" s="128">
        <v>428</v>
      </c>
      <c r="AC1142" s="128">
        <v>595</v>
      </c>
      <c r="AD1142" s="128">
        <v>357</v>
      </c>
      <c r="AE1142" s="52" t="s">
        <v>94</v>
      </c>
      <c r="AF1142" s="129">
        <v>88</v>
      </c>
    </row>
    <row r="1143" spans="1:32" s="246" customFormat="1" ht="16.5" customHeight="1">
      <c r="A1143" s="2" t="s">
        <v>4</v>
      </c>
      <c r="B1143" s="2" t="s">
        <v>106</v>
      </c>
      <c r="C1143" s="55" t="s">
        <v>40</v>
      </c>
      <c r="D1143" s="124">
        <v>148</v>
      </c>
      <c r="E1143" s="17">
        <v>115</v>
      </c>
      <c r="F1143" s="17">
        <v>3302</v>
      </c>
      <c r="G1143" s="17">
        <v>1303</v>
      </c>
      <c r="H1143" s="17">
        <v>96</v>
      </c>
      <c r="I1143" s="17">
        <v>1903</v>
      </c>
      <c r="J1143" s="17">
        <v>100</v>
      </c>
      <c r="K1143" s="17">
        <v>686</v>
      </c>
      <c r="L1143" s="17">
        <v>61</v>
      </c>
      <c r="M1143" s="17">
        <v>85</v>
      </c>
      <c r="N1143" s="17" t="s">
        <v>94</v>
      </c>
      <c r="O1143" s="17">
        <v>51</v>
      </c>
      <c r="P1143" s="17">
        <v>70</v>
      </c>
      <c r="Q1143" s="17">
        <v>25</v>
      </c>
      <c r="R1143" s="17" t="s">
        <v>94</v>
      </c>
      <c r="S1143" s="17">
        <v>2</v>
      </c>
      <c r="T1143" s="17">
        <v>12</v>
      </c>
      <c r="U1143" s="17">
        <v>23</v>
      </c>
      <c r="V1143" s="17">
        <v>11</v>
      </c>
      <c r="W1143" s="17">
        <v>0</v>
      </c>
      <c r="X1143" s="17">
        <v>20</v>
      </c>
      <c r="Y1143" s="17">
        <v>0</v>
      </c>
      <c r="Z1143" s="17">
        <v>113</v>
      </c>
      <c r="AA1143" s="17">
        <v>70</v>
      </c>
      <c r="AB1143" s="17">
        <v>25</v>
      </c>
      <c r="AC1143" s="17">
        <v>41</v>
      </c>
      <c r="AD1143" s="17">
        <v>26</v>
      </c>
      <c r="AE1143" s="42" t="s">
        <v>94</v>
      </c>
      <c r="AF1143" s="17">
        <v>2</v>
      </c>
    </row>
    <row r="1144" spans="1:32" s="246" customFormat="1" ht="16.5" customHeight="1">
      <c r="A1144" s="2" t="s">
        <v>5</v>
      </c>
      <c r="B1144" s="2" t="s">
        <v>106</v>
      </c>
      <c r="C1144" s="55" t="s">
        <v>40</v>
      </c>
      <c r="D1144" s="124">
        <v>76</v>
      </c>
      <c r="E1144" s="17">
        <v>55</v>
      </c>
      <c r="F1144" s="17">
        <v>1895</v>
      </c>
      <c r="G1144" s="17">
        <v>737</v>
      </c>
      <c r="H1144" s="17">
        <v>77</v>
      </c>
      <c r="I1144" s="17">
        <v>1081</v>
      </c>
      <c r="J1144" s="17">
        <v>22</v>
      </c>
      <c r="K1144" s="17">
        <v>196</v>
      </c>
      <c r="L1144" s="17">
        <v>31</v>
      </c>
      <c r="M1144" s="17">
        <v>45</v>
      </c>
      <c r="N1144" s="17" t="s">
        <v>94</v>
      </c>
      <c r="O1144" s="17">
        <v>21</v>
      </c>
      <c r="P1144" s="17">
        <v>38</v>
      </c>
      <c r="Q1144" s="17">
        <v>17</v>
      </c>
      <c r="R1144" s="17" t="s">
        <v>94</v>
      </c>
      <c r="S1144" s="17">
        <v>0</v>
      </c>
      <c r="T1144" s="17">
        <v>5</v>
      </c>
      <c r="U1144" s="17">
        <v>11</v>
      </c>
      <c r="V1144" s="17">
        <v>3</v>
      </c>
      <c r="W1144" s="17">
        <v>2</v>
      </c>
      <c r="X1144" s="17">
        <v>11</v>
      </c>
      <c r="Y1144" s="17">
        <v>1</v>
      </c>
      <c r="Z1144" s="17">
        <v>60</v>
      </c>
      <c r="AA1144" s="17">
        <v>38</v>
      </c>
      <c r="AB1144" s="17">
        <v>17</v>
      </c>
      <c r="AC1144" s="17">
        <v>22</v>
      </c>
      <c r="AD1144" s="17">
        <v>11</v>
      </c>
      <c r="AE1144" s="42" t="s">
        <v>94</v>
      </c>
      <c r="AF1144" s="17">
        <v>4</v>
      </c>
    </row>
    <row r="1145" spans="1:32" s="246" customFormat="1" ht="16.5" customHeight="1">
      <c r="A1145" s="2" t="s">
        <v>6</v>
      </c>
      <c r="B1145" s="2" t="s">
        <v>106</v>
      </c>
      <c r="C1145" s="55" t="s">
        <v>40</v>
      </c>
      <c r="D1145" s="124">
        <v>119</v>
      </c>
      <c r="E1145" s="17">
        <v>91</v>
      </c>
      <c r="F1145" s="17">
        <v>2714</v>
      </c>
      <c r="G1145" s="17">
        <v>1096</v>
      </c>
      <c r="H1145" s="17">
        <v>82</v>
      </c>
      <c r="I1145" s="17">
        <v>1536</v>
      </c>
      <c r="J1145" s="17">
        <v>137</v>
      </c>
      <c r="K1145" s="17">
        <v>414</v>
      </c>
      <c r="L1145" s="17">
        <v>44</v>
      </c>
      <c r="M1145" s="17">
        <v>70</v>
      </c>
      <c r="N1145" s="17" t="s">
        <v>94</v>
      </c>
      <c r="O1145" s="17">
        <v>44</v>
      </c>
      <c r="P1145" s="17">
        <v>50</v>
      </c>
      <c r="Q1145" s="17">
        <v>20</v>
      </c>
      <c r="R1145" s="17" t="s">
        <v>94</v>
      </c>
      <c r="S1145" s="17">
        <v>5</v>
      </c>
      <c r="T1145" s="17">
        <v>9</v>
      </c>
      <c r="U1145" s="17">
        <v>24</v>
      </c>
      <c r="V1145" s="17">
        <v>10</v>
      </c>
      <c r="W1145" s="17">
        <v>0</v>
      </c>
      <c r="X1145" s="17">
        <v>24</v>
      </c>
      <c r="Y1145" s="17">
        <v>0</v>
      </c>
      <c r="Z1145" s="17">
        <v>86</v>
      </c>
      <c r="AA1145" s="17">
        <v>50</v>
      </c>
      <c r="AB1145" s="17">
        <v>20</v>
      </c>
      <c r="AC1145" s="17">
        <v>30</v>
      </c>
      <c r="AD1145" s="17">
        <v>22</v>
      </c>
      <c r="AE1145" s="42" t="s">
        <v>94</v>
      </c>
      <c r="AF1145" s="17">
        <v>3</v>
      </c>
    </row>
    <row r="1146" spans="1:32" s="246" customFormat="1" ht="16.5" customHeight="1">
      <c r="A1146" s="2" t="s">
        <v>7</v>
      </c>
      <c r="B1146" s="2" t="s">
        <v>106</v>
      </c>
      <c r="C1146" s="55" t="s">
        <v>40</v>
      </c>
      <c r="D1146" s="124">
        <v>133</v>
      </c>
      <c r="E1146" s="17">
        <v>100</v>
      </c>
      <c r="F1146" s="17">
        <v>2886</v>
      </c>
      <c r="G1146" s="17">
        <v>1119</v>
      </c>
      <c r="H1146" s="17">
        <v>98</v>
      </c>
      <c r="I1146" s="17">
        <v>1669</v>
      </c>
      <c r="J1146" s="17">
        <v>58</v>
      </c>
      <c r="K1146" s="17">
        <v>688</v>
      </c>
      <c r="L1146" s="17">
        <v>48</v>
      </c>
      <c r="M1146" s="17">
        <v>83</v>
      </c>
      <c r="N1146" s="17" t="s">
        <v>94</v>
      </c>
      <c r="O1146" s="17">
        <v>38</v>
      </c>
      <c r="P1146" s="17">
        <v>69</v>
      </c>
      <c r="Q1146" s="17">
        <v>24</v>
      </c>
      <c r="R1146" s="17" t="s">
        <v>94</v>
      </c>
      <c r="S1146" s="17">
        <v>2</v>
      </c>
      <c r="T1146" s="17">
        <v>5</v>
      </c>
      <c r="U1146" s="17">
        <v>18</v>
      </c>
      <c r="V1146" s="17">
        <v>11</v>
      </c>
      <c r="W1146" s="17">
        <v>1</v>
      </c>
      <c r="X1146" s="17">
        <v>17</v>
      </c>
      <c r="Y1146" s="17">
        <v>0</v>
      </c>
      <c r="Z1146" s="17">
        <v>110</v>
      </c>
      <c r="AA1146" s="17">
        <v>69</v>
      </c>
      <c r="AB1146" s="17">
        <v>24</v>
      </c>
      <c r="AC1146" s="17">
        <v>36</v>
      </c>
      <c r="AD1146" s="17">
        <v>19</v>
      </c>
      <c r="AE1146" s="42" t="s">
        <v>94</v>
      </c>
      <c r="AF1146" s="17">
        <v>14</v>
      </c>
    </row>
    <row r="1147" spans="1:32" s="246" customFormat="1" ht="16.5" customHeight="1">
      <c r="A1147" s="2" t="s">
        <v>8</v>
      </c>
      <c r="B1147" s="2" t="s">
        <v>106</v>
      </c>
      <c r="C1147" s="55" t="s">
        <v>40</v>
      </c>
      <c r="D1147" s="124">
        <v>133</v>
      </c>
      <c r="E1147" s="17">
        <v>107</v>
      </c>
      <c r="F1147" s="17">
        <v>2781</v>
      </c>
      <c r="G1147" s="17">
        <v>1125</v>
      </c>
      <c r="H1147" s="17">
        <v>77</v>
      </c>
      <c r="I1147" s="17">
        <v>1579</v>
      </c>
      <c r="J1147" s="17">
        <v>60</v>
      </c>
      <c r="K1147" s="17">
        <v>817</v>
      </c>
      <c r="L1147" s="17">
        <v>52</v>
      </c>
      <c r="M1147" s="17">
        <v>72</v>
      </c>
      <c r="N1147" s="17" t="s">
        <v>94</v>
      </c>
      <c r="O1147" s="17">
        <v>44</v>
      </c>
      <c r="P1147" s="17">
        <v>55</v>
      </c>
      <c r="Q1147" s="17">
        <v>25</v>
      </c>
      <c r="R1147" s="17" t="s">
        <v>94</v>
      </c>
      <c r="S1147" s="17">
        <v>9</v>
      </c>
      <c r="T1147" s="17">
        <v>6</v>
      </c>
      <c r="U1147" s="17">
        <v>31</v>
      </c>
      <c r="V1147" s="17">
        <v>10</v>
      </c>
      <c r="W1147" s="17">
        <v>2</v>
      </c>
      <c r="X1147" s="17">
        <v>31</v>
      </c>
      <c r="Y1147" s="17">
        <v>0</v>
      </c>
      <c r="Z1147" s="17">
        <v>96</v>
      </c>
      <c r="AA1147" s="17">
        <v>55</v>
      </c>
      <c r="AB1147" s="17">
        <v>25</v>
      </c>
      <c r="AC1147" s="17">
        <v>35</v>
      </c>
      <c r="AD1147" s="17">
        <v>15</v>
      </c>
      <c r="AE1147" s="42" t="s">
        <v>94</v>
      </c>
      <c r="AF1147" s="17">
        <v>11</v>
      </c>
    </row>
    <row r="1148" spans="1:32" s="246" customFormat="1" ht="16.5" customHeight="1">
      <c r="A1148" s="2" t="s">
        <v>9</v>
      </c>
      <c r="B1148" s="2" t="s">
        <v>106</v>
      </c>
      <c r="C1148" s="55" t="s">
        <v>40</v>
      </c>
      <c r="D1148" s="124">
        <v>76</v>
      </c>
      <c r="E1148" s="17">
        <v>56</v>
      </c>
      <c r="F1148" s="17">
        <v>1826</v>
      </c>
      <c r="G1148" s="17">
        <v>817</v>
      </c>
      <c r="H1148" s="17">
        <v>49</v>
      </c>
      <c r="I1148" s="17">
        <v>960</v>
      </c>
      <c r="J1148" s="17">
        <v>25</v>
      </c>
      <c r="K1148" s="17">
        <v>251</v>
      </c>
      <c r="L1148" s="17">
        <v>28</v>
      </c>
      <c r="M1148" s="17">
        <v>47</v>
      </c>
      <c r="N1148" s="17" t="s">
        <v>94</v>
      </c>
      <c r="O1148" s="17">
        <v>20</v>
      </c>
      <c r="P1148" s="17">
        <v>39</v>
      </c>
      <c r="Q1148" s="17">
        <v>16</v>
      </c>
      <c r="R1148" s="17" t="s">
        <v>94</v>
      </c>
      <c r="S1148" s="17">
        <v>1</v>
      </c>
      <c r="T1148" s="17">
        <v>6</v>
      </c>
      <c r="U1148" s="17">
        <v>10</v>
      </c>
      <c r="V1148" s="17">
        <v>3</v>
      </c>
      <c r="W1148" s="17">
        <v>0</v>
      </c>
      <c r="X1148" s="17">
        <v>10</v>
      </c>
      <c r="Y1148" s="17">
        <v>0</v>
      </c>
      <c r="Z1148" s="17">
        <v>60</v>
      </c>
      <c r="AA1148" s="17">
        <v>39</v>
      </c>
      <c r="AB1148" s="17">
        <v>16</v>
      </c>
      <c r="AC1148" s="17">
        <v>26</v>
      </c>
      <c r="AD1148" s="17">
        <v>13</v>
      </c>
      <c r="AE1148" s="42" t="s">
        <v>94</v>
      </c>
      <c r="AF1148" s="17">
        <v>6</v>
      </c>
    </row>
    <row r="1149" spans="1:32" s="246" customFormat="1" ht="16.5" customHeight="1">
      <c r="A1149" s="2" t="s">
        <v>10</v>
      </c>
      <c r="B1149" s="2" t="s">
        <v>106</v>
      </c>
      <c r="C1149" s="55" t="s">
        <v>40</v>
      </c>
      <c r="D1149" s="17">
        <v>79</v>
      </c>
      <c r="E1149" s="17">
        <v>55</v>
      </c>
      <c r="F1149" s="17">
        <v>1843</v>
      </c>
      <c r="G1149" s="17">
        <v>730</v>
      </c>
      <c r="H1149" s="17">
        <v>45</v>
      </c>
      <c r="I1149" s="17">
        <v>1068</v>
      </c>
      <c r="J1149" s="17">
        <v>51</v>
      </c>
      <c r="K1149" s="17">
        <v>298</v>
      </c>
      <c r="L1149" s="17">
        <v>44</v>
      </c>
      <c r="M1149" s="17">
        <v>33</v>
      </c>
      <c r="N1149" s="17" t="s">
        <v>94</v>
      </c>
      <c r="O1149" s="17">
        <v>42</v>
      </c>
      <c r="P1149" s="17">
        <v>28</v>
      </c>
      <c r="Q1149" s="17">
        <v>7</v>
      </c>
      <c r="R1149" s="17" t="s">
        <v>94</v>
      </c>
      <c r="S1149" s="17">
        <v>2</v>
      </c>
      <c r="T1149" s="17">
        <v>8</v>
      </c>
      <c r="U1149" s="17">
        <v>18</v>
      </c>
      <c r="V1149" s="17">
        <v>7</v>
      </c>
      <c r="W1149" s="17">
        <v>0</v>
      </c>
      <c r="X1149" s="17">
        <v>18</v>
      </c>
      <c r="Y1149" s="17">
        <v>0</v>
      </c>
      <c r="Z1149" s="17">
        <v>53</v>
      </c>
      <c r="AA1149" s="17">
        <v>28</v>
      </c>
      <c r="AB1149" s="17">
        <v>7</v>
      </c>
      <c r="AC1149" s="17">
        <v>21</v>
      </c>
      <c r="AD1149" s="17">
        <v>18</v>
      </c>
      <c r="AE1149" s="42" t="s">
        <v>94</v>
      </c>
      <c r="AF1149" s="17">
        <v>2</v>
      </c>
    </row>
    <row r="1150" spans="1:32" s="246" customFormat="1" ht="16.5" customHeight="1">
      <c r="A1150" s="2" t="s">
        <v>11</v>
      </c>
      <c r="B1150" s="2" t="s">
        <v>106</v>
      </c>
      <c r="C1150" s="55" t="s">
        <v>40</v>
      </c>
      <c r="D1150" s="124">
        <v>80</v>
      </c>
      <c r="E1150" s="17">
        <v>60</v>
      </c>
      <c r="F1150" s="17">
        <v>1836</v>
      </c>
      <c r="G1150" s="17">
        <v>757</v>
      </c>
      <c r="H1150" s="17">
        <v>52</v>
      </c>
      <c r="I1150" s="17">
        <v>1027</v>
      </c>
      <c r="J1150" s="17">
        <v>25</v>
      </c>
      <c r="K1150" s="17">
        <v>371</v>
      </c>
      <c r="L1150" s="17">
        <v>31</v>
      </c>
      <c r="M1150" s="17">
        <v>47</v>
      </c>
      <c r="N1150" s="17" t="s">
        <v>94</v>
      </c>
      <c r="O1150" s="17">
        <v>30</v>
      </c>
      <c r="P1150" s="17">
        <v>34</v>
      </c>
      <c r="Q1150" s="17">
        <v>14</v>
      </c>
      <c r="R1150" s="17" t="s">
        <v>94</v>
      </c>
      <c r="S1150" s="17">
        <v>2</v>
      </c>
      <c r="T1150" s="17">
        <v>0</v>
      </c>
      <c r="U1150" s="17">
        <v>21</v>
      </c>
      <c r="V1150" s="17">
        <v>8</v>
      </c>
      <c r="W1150" s="17">
        <v>1</v>
      </c>
      <c r="X1150" s="17">
        <v>18</v>
      </c>
      <c r="Y1150" s="17">
        <v>0</v>
      </c>
      <c r="Z1150" s="17">
        <v>59</v>
      </c>
      <c r="AA1150" s="17">
        <v>34</v>
      </c>
      <c r="AB1150" s="17">
        <v>14</v>
      </c>
      <c r="AC1150" s="17">
        <v>22</v>
      </c>
      <c r="AD1150" s="17">
        <v>11</v>
      </c>
      <c r="AE1150" s="42" t="s">
        <v>94</v>
      </c>
      <c r="AF1150" s="17">
        <v>2</v>
      </c>
    </row>
    <row r="1151" spans="1:32" s="246" customFormat="1" ht="16.5" customHeight="1">
      <c r="A1151" s="2" t="s">
        <v>12</v>
      </c>
      <c r="B1151" s="2" t="s">
        <v>106</v>
      </c>
      <c r="C1151" s="55" t="s">
        <v>40</v>
      </c>
      <c r="D1151" s="124">
        <v>64</v>
      </c>
      <c r="E1151" s="17">
        <v>46</v>
      </c>
      <c r="F1151" s="17">
        <v>1428</v>
      </c>
      <c r="G1151" s="17">
        <v>541</v>
      </c>
      <c r="H1151" s="17">
        <v>85</v>
      </c>
      <c r="I1151" s="17">
        <v>802</v>
      </c>
      <c r="J1151" s="17">
        <v>53</v>
      </c>
      <c r="K1151" s="17">
        <v>230</v>
      </c>
      <c r="L1151" s="17">
        <v>18</v>
      </c>
      <c r="M1151" s="17">
        <v>44</v>
      </c>
      <c r="N1151" s="17" t="s">
        <v>94</v>
      </c>
      <c r="O1151" s="17">
        <v>18</v>
      </c>
      <c r="P1151" s="17">
        <v>27</v>
      </c>
      <c r="Q1151" s="17">
        <v>17</v>
      </c>
      <c r="R1151" s="17" t="s">
        <v>94</v>
      </c>
      <c r="S1151" s="17">
        <v>2</v>
      </c>
      <c r="T1151" s="17">
        <v>3</v>
      </c>
      <c r="U1151" s="17">
        <v>7</v>
      </c>
      <c r="V1151" s="17">
        <v>3</v>
      </c>
      <c r="W1151" s="17">
        <v>1</v>
      </c>
      <c r="X1151" s="17">
        <v>7</v>
      </c>
      <c r="Y1151" s="17">
        <v>0</v>
      </c>
      <c r="Z1151" s="17">
        <v>54</v>
      </c>
      <c r="AA1151" s="17">
        <v>27</v>
      </c>
      <c r="AB1151" s="17">
        <v>17</v>
      </c>
      <c r="AC1151" s="17">
        <v>27</v>
      </c>
      <c r="AD1151" s="17">
        <v>13</v>
      </c>
      <c r="AE1151" s="42" t="s">
        <v>94</v>
      </c>
      <c r="AF1151" s="17">
        <v>5</v>
      </c>
    </row>
    <row r="1152" spans="1:32" s="246" customFormat="1" ht="16.5" customHeight="1">
      <c r="A1152" s="2" t="s">
        <v>13</v>
      </c>
      <c r="B1152" s="2" t="s">
        <v>106</v>
      </c>
      <c r="C1152" s="55" t="s">
        <v>40</v>
      </c>
      <c r="D1152" s="124">
        <v>231</v>
      </c>
      <c r="E1152" s="17">
        <v>164</v>
      </c>
      <c r="F1152" s="17">
        <v>5194</v>
      </c>
      <c r="G1152" s="17">
        <v>2072</v>
      </c>
      <c r="H1152" s="17">
        <v>214</v>
      </c>
      <c r="I1152" s="17">
        <v>2908</v>
      </c>
      <c r="J1152" s="17">
        <v>123</v>
      </c>
      <c r="K1152" s="17">
        <v>1024</v>
      </c>
      <c r="L1152" s="17">
        <v>100</v>
      </c>
      <c r="M1152" s="17">
        <v>126</v>
      </c>
      <c r="N1152" s="17" t="s">
        <v>94</v>
      </c>
      <c r="O1152" s="17">
        <v>50</v>
      </c>
      <c r="P1152" s="17">
        <v>126</v>
      </c>
      <c r="Q1152" s="17">
        <v>50</v>
      </c>
      <c r="R1152" s="17" t="s">
        <v>94</v>
      </c>
      <c r="S1152" s="17">
        <v>5</v>
      </c>
      <c r="T1152" s="17">
        <v>6</v>
      </c>
      <c r="U1152" s="17">
        <v>28</v>
      </c>
      <c r="V1152" s="17">
        <v>7</v>
      </c>
      <c r="W1152" s="17">
        <v>6</v>
      </c>
      <c r="X1152" s="17">
        <v>27</v>
      </c>
      <c r="Y1152" s="17">
        <v>2</v>
      </c>
      <c r="Z1152" s="17">
        <v>197</v>
      </c>
      <c r="AA1152" s="17">
        <v>126</v>
      </c>
      <c r="AB1152" s="17">
        <v>50</v>
      </c>
      <c r="AC1152" s="17">
        <v>74</v>
      </c>
      <c r="AD1152" s="17">
        <v>48</v>
      </c>
      <c r="AE1152" s="42" t="s">
        <v>94</v>
      </c>
      <c r="AF1152" s="17">
        <v>11</v>
      </c>
    </row>
    <row r="1153" spans="1:32" s="246" customFormat="1" ht="16.5" customHeight="1">
      <c r="A1153" s="2" t="s">
        <v>14</v>
      </c>
      <c r="B1153" s="2" t="s">
        <v>106</v>
      </c>
      <c r="C1153" s="55" t="s">
        <v>40</v>
      </c>
      <c r="D1153" s="124">
        <v>117</v>
      </c>
      <c r="E1153" s="17">
        <v>93</v>
      </c>
      <c r="F1153" s="17">
        <v>2624</v>
      </c>
      <c r="G1153" s="17">
        <v>967</v>
      </c>
      <c r="H1153" s="17">
        <v>104</v>
      </c>
      <c r="I1153" s="17">
        <v>1553</v>
      </c>
      <c r="J1153" s="17">
        <v>74</v>
      </c>
      <c r="K1153" s="17">
        <v>507</v>
      </c>
      <c r="L1153" s="17">
        <v>48</v>
      </c>
      <c r="M1153" s="17">
        <v>67</v>
      </c>
      <c r="N1153" s="17" t="s">
        <v>94</v>
      </c>
      <c r="O1153" s="17">
        <v>30</v>
      </c>
      <c r="P1153" s="17">
        <v>57</v>
      </c>
      <c r="Q1153" s="17">
        <v>28</v>
      </c>
      <c r="R1153" s="17" t="s">
        <v>94</v>
      </c>
      <c r="S1153" s="17">
        <v>2</v>
      </c>
      <c r="T1153" s="17">
        <v>6</v>
      </c>
      <c r="U1153" s="17">
        <v>13</v>
      </c>
      <c r="V1153" s="17">
        <v>5</v>
      </c>
      <c r="W1153" s="17">
        <v>1</v>
      </c>
      <c r="X1153" s="17">
        <v>11</v>
      </c>
      <c r="Y1153" s="17">
        <v>1</v>
      </c>
      <c r="Z1153" s="17">
        <v>98</v>
      </c>
      <c r="AA1153" s="17">
        <v>57</v>
      </c>
      <c r="AB1153" s="17">
        <v>28</v>
      </c>
      <c r="AC1153" s="17">
        <v>39</v>
      </c>
      <c r="AD1153" s="17">
        <v>21</v>
      </c>
      <c r="AE1153" s="42" t="s">
        <v>94</v>
      </c>
      <c r="AF1153" s="17">
        <v>2</v>
      </c>
    </row>
    <row r="1154" spans="1:32" s="246" customFormat="1" ht="16.5" customHeight="1">
      <c r="A1154" s="2" t="s">
        <v>15</v>
      </c>
      <c r="B1154" s="2" t="s">
        <v>106</v>
      </c>
      <c r="C1154" s="55" t="s">
        <v>40</v>
      </c>
      <c r="D1154" s="17">
        <v>128</v>
      </c>
      <c r="E1154" s="17">
        <v>105</v>
      </c>
      <c r="F1154" s="17">
        <v>2726</v>
      </c>
      <c r="G1154" s="17">
        <v>994</v>
      </c>
      <c r="H1154" s="17">
        <v>133</v>
      </c>
      <c r="I1154" s="17">
        <v>1599</v>
      </c>
      <c r="J1154" s="17">
        <v>80</v>
      </c>
      <c r="K1154" s="17">
        <v>700</v>
      </c>
      <c r="L1154" s="17">
        <v>35</v>
      </c>
      <c r="M1154" s="17">
        <v>89</v>
      </c>
      <c r="N1154" s="17" t="s">
        <v>94</v>
      </c>
      <c r="O1154" s="17">
        <v>26</v>
      </c>
      <c r="P1154" s="17">
        <v>67</v>
      </c>
      <c r="Q1154" s="17">
        <v>31</v>
      </c>
      <c r="R1154" s="17" t="s">
        <v>94</v>
      </c>
      <c r="S1154" s="17">
        <v>4</v>
      </c>
      <c r="T1154" s="17">
        <v>6</v>
      </c>
      <c r="U1154" s="17">
        <v>10</v>
      </c>
      <c r="V1154" s="17">
        <v>4</v>
      </c>
      <c r="W1154" s="17">
        <v>0</v>
      </c>
      <c r="X1154" s="17">
        <v>10</v>
      </c>
      <c r="Y1154" s="17">
        <v>0</v>
      </c>
      <c r="Z1154" s="17">
        <v>112</v>
      </c>
      <c r="AA1154" s="17">
        <v>67</v>
      </c>
      <c r="AB1154" s="17">
        <v>31</v>
      </c>
      <c r="AC1154" s="17">
        <v>43</v>
      </c>
      <c r="AD1154" s="17">
        <v>21</v>
      </c>
      <c r="AE1154" s="42" t="s">
        <v>94</v>
      </c>
      <c r="AF1154" s="17">
        <v>2</v>
      </c>
    </row>
    <row r="1155" spans="1:32" s="246" customFormat="1" ht="16.5" customHeight="1">
      <c r="A1155" s="2" t="s">
        <v>16</v>
      </c>
      <c r="B1155" s="2" t="s">
        <v>106</v>
      </c>
      <c r="C1155" s="55" t="s">
        <v>40</v>
      </c>
      <c r="D1155" s="124">
        <v>136</v>
      </c>
      <c r="E1155" s="17">
        <v>95</v>
      </c>
      <c r="F1155" s="17">
        <v>3340</v>
      </c>
      <c r="G1155" s="17">
        <v>1446</v>
      </c>
      <c r="H1155" s="17">
        <v>80</v>
      </c>
      <c r="I1155" s="17">
        <v>1814</v>
      </c>
      <c r="J1155" s="17">
        <v>39</v>
      </c>
      <c r="K1155" s="17">
        <v>361</v>
      </c>
      <c r="L1155" s="17">
        <v>59</v>
      </c>
      <c r="M1155" s="17">
        <v>76</v>
      </c>
      <c r="N1155" s="17" t="s">
        <v>94</v>
      </c>
      <c r="O1155" s="17">
        <v>49</v>
      </c>
      <c r="P1155" s="17">
        <v>51</v>
      </c>
      <c r="Q1155" s="17">
        <v>35</v>
      </c>
      <c r="R1155" s="17" t="s">
        <v>94</v>
      </c>
      <c r="S1155" s="17">
        <v>1</v>
      </c>
      <c r="T1155" s="17">
        <v>4</v>
      </c>
      <c r="U1155" s="17">
        <v>31</v>
      </c>
      <c r="V1155" s="17">
        <v>7</v>
      </c>
      <c r="W1155" s="17">
        <v>0</v>
      </c>
      <c r="X1155" s="17">
        <v>30</v>
      </c>
      <c r="Y1155" s="17">
        <v>0</v>
      </c>
      <c r="Z1155" s="17">
        <v>101</v>
      </c>
      <c r="AA1155" s="17">
        <v>51</v>
      </c>
      <c r="AB1155" s="17">
        <v>35</v>
      </c>
      <c r="AC1155" s="17">
        <v>31</v>
      </c>
      <c r="AD1155" s="17">
        <v>20</v>
      </c>
      <c r="AE1155" s="42" t="s">
        <v>94</v>
      </c>
      <c r="AF1155" s="17">
        <v>3</v>
      </c>
    </row>
    <row r="1156" spans="1:32" s="246" customFormat="1" ht="16.5" customHeight="1">
      <c r="A1156" s="2" t="s">
        <v>17</v>
      </c>
      <c r="B1156" s="2" t="s">
        <v>106</v>
      </c>
      <c r="C1156" s="55" t="s">
        <v>40</v>
      </c>
      <c r="D1156" s="124">
        <v>307</v>
      </c>
      <c r="E1156" s="17">
        <v>235</v>
      </c>
      <c r="F1156" s="17">
        <v>6928</v>
      </c>
      <c r="G1156" s="17">
        <v>2730</v>
      </c>
      <c r="H1156" s="17">
        <v>218</v>
      </c>
      <c r="I1156" s="17">
        <v>3980</v>
      </c>
      <c r="J1156" s="17">
        <v>209</v>
      </c>
      <c r="K1156" s="17">
        <v>1350</v>
      </c>
      <c r="L1156" s="17">
        <v>130</v>
      </c>
      <c r="M1156" s="17">
        <v>171</v>
      </c>
      <c r="N1156" s="17" t="s">
        <v>94</v>
      </c>
      <c r="O1156" s="17">
        <v>106</v>
      </c>
      <c r="P1156" s="17">
        <v>120</v>
      </c>
      <c r="Q1156" s="17">
        <v>75</v>
      </c>
      <c r="R1156" s="17" t="s">
        <v>94</v>
      </c>
      <c r="S1156" s="17">
        <v>6</v>
      </c>
      <c r="T1156" s="17">
        <v>19</v>
      </c>
      <c r="U1156" s="17">
        <v>53</v>
      </c>
      <c r="V1156" s="17">
        <v>13</v>
      </c>
      <c r="W1156" s="17">
        <v>4</v>
      </c>
      <c r="X1156" s="17">
        <v>50</v>
      </c>
      <c r="Y1156" s="17">
        <v>0</v>
      </c>
      <c r="Z1156" s="17">
        <v>235</v>
      </c>
      <c r="AA1156" s="17">
        <v>120</v>
      </c>
      <c r="AB1156" s="17">
        <v>75</v>
      </c>
      <c r="AC1156" s="17">
        <v>86</v>
      </c>
      <c r="AD1156" s="17">
        <v>52</v>
      </c>
      <c r="AE1156" s="42" t="s">
        <v>94</v>
      </c>
      <c r="AF1156" s="17">
        <v>14</v>
      </c>
    </row>
    <row r="1157" spans="1:32" s="246" customFormat="1" ht="16.5" customHeight="1">
      <c r="A1157" s="2" t="s">
        <v>18</v>
      </c>
      <c r="B1157" s="2" t="s">
        <v>106</v>
      </c>
      <c r="C1157" s="55" t="s">
        <v>40</v>
      </c>
      <c r="D1157" s="124">
        <v>123</v>
      </c>
      <c r="E1157" s="17">
        <v>83</v>
      </c>
      <c r="F1157" s="17">
        <v>2763</v>
      </c>
      <c r="G1157" s="17">
        <v>1094</v>
      </c>
      <c r="H1157" s="17">
        <v>105</v>
      </c>
      <c r="I1157" s="17">
        <v>1564</v>
      </c>
      <c r="J1157" s="17">
        <v>67</v>
      </c>
      <c r="K1157" s="17">
        <v>501</v>
      </c>
      <c r="L1157" s="17">
        <v>53</v>
      </c>
      <c r="M1157" s="17">
        <v>67</v>
      </c>
      <c r="N1157" s="17" t="s">
        <v>94</v>
      </c>
      <c r="O1157" s="17">
        <v>33</v>
      </c>
      <c r="P1157" s="17">
        <v>65</v>
      </c>
      <c r="Q1157" s="17">
        <v>22</v>
      </c>
      <c r="R1157" s="17" t="s">
        <v>94</v>
      </c>
      <c r="S1157" s="17">
        <v>3</v>
      </c>
      <c r="T1157" s="17">
        <v>9</v>
      </c>
      <c r="U1157" s="17">
        <v>18</v>
      </c>
      <c r="V1157" s="17">
        <v>4</v>
      </c>
      <c r="W1157" s="17">
        <v>0</v>
      </c>
      <c r="X1157" s="17">
        <v>17</v>
      </c>
      <c r="Y1157" s="17">
        <v>1</v>
      </c>
      <c r="Z1157" s="17">
        <v>96</v>
      </c>
      <c r="AA1157" s="17">
        <v>65</v>
      </c>
      <c r="AB1157" s="17">
        <v>22</v>
      </c>
      <c r="AC1157" s="17">
        <v>34</v>
      </c>
      <c r="AD1157" s="17">
        <v>23</v>
      </c>
      <c r="AE1157" s="42" t="s">
        <v>94</v>
      </c>
      <c r="AF1157" s="17">
        <v>0</v>
      </c>
    </row>
    <row r="1158" spans="1:32" s="3" customFormat="1" ht="16.5" customHeight="1" thickBot="1">
      <c r="A1158" s="102" t="s">
        <v>19</v>
      </c>
      <c r="B1158" s="102" t="s">
        <v>106</v>
      </c>
      <c r="C1158" s="57" t="s">
        <v>40</v>
      </c>
      <c r="D1158" s="230">
        <v>126</v>
      </c>
      <c r="E1158" s="203">
        <v>101</v>
      </c>
      <c r="F1158" s="203">
        <v>2711</v>
      </c>
      <c r="G1158" s="203">
        <v>1047</v>
      </c>
      <c r="H1158" s="203">
        <v>84</v>
      </c>
      <c r="I1158" s="203">
        <v>1580</v>
      </c>
      <c r="J1158" s="203">
        <v>64</v>
      </c>
      <c r="K1158" s="203">
        <v>739</v>
      </c>
      <c r="L1158" s="203">
        <v>44</v>
      </c>
      <c r="M1158" s="203">
        <v>73</v>
      </c>
      <c r="N1158" s="203" t="s">
        <v>94</v>
      </c>
      <c r="O1158" s="203">
        <v>37</v>
      </c>
      <c r="P1158" s="203">
        <v>58</v>
      </c>
      <c r="Q1158" s="203">
        <v>22</v>
      </c>
      <c r="R1158" s="203" t="s">
        <v>94</v>
      </c>
      <c r="S1158" s="203">
        <v>9</v>
      </c>
      <c r="T1158" s="203">
        <v>8</v>
      </c>
      <c r="U1158" s="203">
        <v>24</v>
      </c>
      <c r="V1158" s="203">
        <v>13</v>
      </c>
      <c r="W1158" s="203">
        <v>2</v>
      </c>
      <c r="X1158" s="203">
        <v>22</v>
      </c>
      <c r="Y1158" s="203">
        <v>1</v>
      </c>
      <c r="Z1158" s="203">
        <v>94</v>
      </c>
      <c r="AA1158" s="203">
        <v>58</v>
      </c>
      <c r="AB1158" s="203">
        <v>22</v>
      </c>
      <c r="AC1158" s="203">
        <v>28</v>
      </c>
      <c r="AD1158" s="203">
        <v>24</v>
      </c>
      <c r="AE1158" s="233" t="s">
        <v>94</v>
      </c>
      <c r="AF1158" s="203">
        <v>7</v>
      </c>
    </row>
    <row r="1159" spans="1:32" s="99" customFormat="1" ht="16.5" customHeight="1">
      <c r="A1159" s="2" t="s">
        <v>3</v>
      </c>
      <c r="B1159" s="2" t="s">
        <v>106</v>
      </c>
      <c r="C1159" s="97" t="s">
        <v>41</v>
      </c>
      <c r="D1159" s="127">
        <v>2697</v>
      </c>
      <c r="E1159" s="129">
        <v>1939</v>
      </c>
      <c r="F1159" s="129">
        <v>61969</v>
      </c>
      <c r="G1159" s="129">
        <v>25188</v>
      </c>
      <c r="H1159" s="129">
        <v>1862</v>
      </c>
      <c r="I1159" s="129">
        <v>34919</v>
      </c>
      <c r="J1159" s="129">
        <v>1301</v>
      </c>
      <c r="K1159" s="129">
        <v>11016</v>
      </c>
      <c r="L1159" s="129">
        <v>1046</v>
      </c>
      <c r="M1159" s="129">
        <v>1598</v>
      </c>
      <c r="N1159" s="129">
        <v>53</v>
      </c>
      <c r="O1159" s="129">
        <v>882</v>
      </c>
      <c r="P1159" s="129">
        <v>1168</v>
      </c>
      <c r="Q1159" s="129">
        <v>594</v>
      </c>
      <c r="R1159" s="129">
        <v>53</v>
      </c>
      <c r="S1159" s="128" t="s">
        <v>94</v>
      </c>
      <c r="T1159" s="128">
        <v>189</v>
      </c>
      <c r="U1159" s="128">
        <v>455</v>
      </c>
      <c r="V1159" s="128">
        <v>177</v>
      </c>
      <c r="W1159" s="128">
        <v>27</v>
      </c>
      <c r="X1159" s="128">
        <v>430</v>
      </c>
      <c r="Y1159" s="128">
        <v>9</v>
      </c>
      <c r="Z1159" s="128">
        <v>2054</v>
      </c>
      <c r="AA1159" s="128">
        <v>1168</v>
      </c>
      <c r="AB1159" s="128">
        <v>595</v>
      </c>
      <c r="AC1159" s="128">
        <v>740</v>
      </c>
      <c r="AD1159" s="128">
        <v>419</v>
      </c>
      <c r="AE1159" s="128">
        <v>25</v>
      </c>
      <c r="AF1159" s="128">
        <v>76</v>
      </c>
    </row>
    <row r="1160" spans="1:32" s="246" customFormat="1" ht="16.5" customHeight="1">
      <c r="A1160" s="2" t="s">
        <v>4</v>
      </c>
      <c r="B1160" s="2" t="s">
        <v>106</v>
      </c>
      <c r="C1160" s="2" t="s">
        <v>41</v>
      </c>
      <c r="D1160" s="124">
        <v>193</v>
      </c>
      <c r="E1160" s="17">
        <v>131</v>
      </c>
      <c r="F1160" s="17">
        <v>4656</v>
      </c>
      <c r="G1160" s="17">
        <v>1978</v>
      </c>
      <c r="H1160" s="17">
        <v>109</v>
      </c>
      <c r="I1160" s="17">
        <v>2569</v>
      </c>
      <c r="J1160" s="17">
        <v>59</v>
      </c>
      <c r="K1160" s="17">
        <v>646</v>
      </c>
      <c r="L1160" s="17">
        <v>81</v>
      </c>
      <c r="M1160" s="17">
        <v>109</v>
      </c>
      <c r="N1160" s="17">
        <v>3</v>
      </c>
      <c r="O1160" s="17">
        <v>65</v>
      </c>
      <c r="P1160" s="17">
        <v>95</v>
      </c>
      <c r="Q1160" s="17">
        <v>30</v>
      </c>
      <c r="R1160" s="17">
        <v>3</v>
      </c>
      <c r="S1160" s="17" t="s">
        <v>94</v>
      </c>
      <c r="T1160" s="17">
        <v>17</v>
      </c>
      <c r="U1160" s="17">
        <v>35</v>
      </c>
      <c r="V1160" s="17">
        <v>13</v>
      </c>
      <c r="W1160" s="17">
        <v>2</v>
      </c>
      <c r="X1160" s="17">
        <v>35</v>
      </c>
      <c r="Y1160" s="17">
        <v>0</v>
      </c>
      <c r="Z1160" s="17">
        <v>142</v>
      </c>
      <c r="AA1160" s="17">
        <v>95</v>
      </c>
      <c r="AB1160" s="17">
        <v>30</v>
      </c>
      <c r="AC1160" s="17">
        <v>43</v>
      </c>
      <c r="AD1160" s="17">
        <v>29</v>
      </c>
      <c r="AE1160" s="17">
        <v>2</v>
      </c>
      <c r="AF1160" s="17">
        <v>1</v>
      </c>
    </row>
    <row r="1161" spans="1:32" s="246" customFormat="1" ht="16.5" customHeight="1">
      <c r="A1161" s="2" t="s">
        <v>5</v>
      </c>
      <c r="B1161" s="2" t="s">
        <v>106</v>
      </c>
      <c r="C1161" s="2" t="s">
        <v>41</v>
      </c>
      <c r="D1161" s="124">
        <v>84</v>
      </c>
      <c r="E1161" s="17">
        <v>60</v>
      </c>
      <c r="F1161" s="17">
        <v>1877</v>
      </c>
      <c r="G1161" s="17">
        <v>716</v>
      </c>
      <c r="H1161" s="17">
        <v>74</v>
      </c>
      <c r="I1161" s="17">
        <v>1087</v>
      </c>
      <c r="J1161" s="17">
        <v>30</v>
      </c>
      <c r="K1161" s="17">
        <v>392</v>
      </c>
      <c r="L1161" s="17">
        <v>28</v>
      </c>
      <c r="M1161" s="17">
        <v>54</v>
      </c>
      <c r="N1161" s="17">
        <v>2</v>
      </c>
      <c r="O1161" s="17">
        <v>22</v>
      </c>
      <c r="P1161" s="17">
        <v>39</v>
      </c>
      <c r="Q1161" s="17">
        <v>21</v>
      </c>
      <c r="R1161" s="17">
        <v>2</v>
      </c>
      <c r="S1161" s="17" t="s">
        <v>94</v>
      </c>
      <c r="T1161" s="17">
        <v>4</v>
      </c>
      <c r="U1161" s="17">
        <v>13</v>
      </c>
      <c r="V1161" s="17">
        <v>7</v>
      </c>
      <c r="W1161" s="17">
        <v>1</v>
      </c>
      <c r="X1161" s="17">
        <v>13</v>
      </c>
      <c r="Y1161" s="17">
        <v>0</v>
      </c>
      <c r="Z1161" s="17">
        <v>67</v>
      </c>
      <c r="AA1161" s="17">
        <v>39</v>
      </c>
      <c r="AB1161" s="17">
        <v>21</v>
      </c>
      <c r="AC1161" s="17">
        <v>22</v>
      </c>
      <c r="AD1161" s="17">
        <v>12</v>
      </c>
      <c r="AE1161" s="17">
        <v>3</v>
      </c>
      <c r="AF1161" s="17">
        <v>9</v>
      </c>
    </row>
    <row r="1162" spans="1:32" s="246" customFormat="1" ht="16.5" customHeight="1">
      <c r="A1162" s="2" t="s">
        <v>6</v>
      </c>
      <c r="B1162" s="2" t="s">
        <v>106</v>
      </c>
      <c r="C1162" s="2" t="s">
        <v>41</v>
      </c>
      <c r="D1162" s="124">
        <v>148</v>
      </c>
      <c r="E1162" s="17">
        <v>101</v>
      </c>
      <c r="F1162" s="17">
        <v>3467</v>
      </c>
      <c r="G1162" s="17">
        <v>1500</v>
      </c>
      <c r="H1162" s="17">
        <v>139</v>
      </c>
      <c r="I1162" s="17">
        <v>1828</v>
      </c>
      <c r="J1162" s="17">
        <v>139</v>
      </c>
      <c r="K1162" s="17">
        <v>493</v>
      </c>
      <c r="L1162" s="17">
        <v>62</v>
      </c>
      <c r="M1162" s="17">
        <v>84</v>
      </c>
      <c r="N1162" s="17">
        <v>2</v>
      </c>
      <c r="O1162" s="17">
        <v>53</v>
      </c>
      <c r="P1162" s="17">
        <v>64</v>
      </c>
      <c r="Q1162" s="17">
        <v>29</v>
      </c>
      <c r="R1162" s="17">
        <v>2</v>
      </c>
      <c r="S1162" s="17" t="s">
        <v>94</v>
      </c>
      <c r="T1162" s="17">
        <v>9</v>
      </c>
      <c r="U1162" s="17">
        <v>27</v>
      </c>
      <c r="V1162" s="17">
        <v>12</v>
      </c>
      <c r="W1162" s="17">
        <v>2</v>
      </c>
      <c r="X1162" s="17">
        <v>25</v>
      </c>
      <c r="Y1162" s="17">
        <v>2</v>
      </c>
      <c r="Z1162" s="17">
        <v>112</v>
      </c>
      <c r="AA1162" s="17">
        <v>64</v>
      </c>
      <c r="AB1162" s="17">
        <v>29</v>
      </c>
      <c r="AC1162" s="17">
        <v>42</v>
      </c>
      <c r="AD1162" s="17">
        <v>29</v>
      </c>
      <c r="AE1162" s="17">
        <v>4</v>
      </c>
      <c r="AF1162" s="17">
        <v>5</v>
      </c>
    </row>
    <row r="1163" spans="1:32" s="246" customFormat="1" ht="16.5" customHeight="1">
      <c r="A1163" s="2" t="s">
        <v>7</v>
      </c>
      <c r="B1163" s="2" t="s">
        <v>106</v>
      </c>
      <c r="C1163" s="2" t="s">
        <v>41</v>
      </c>
      <c r="D1163" s="124">
        <v>175</v>
      </c>
      <c r="E1163" s="17">
        <v>134</v>
      </c>
      <c r="F1163" s="17">
        <v>4010</v>
      </c>
      <c r="G1163" s="17">
        <v>1680</v>
      </c>
      <c r="H1163" s="17">
        <v>104</v>
      </c>
      <c r="I1163" s="17">
        <v>2226</v>
      </c>
      <c r="J1163" s="17">
        <v>76</v>
      </c>
      <c r="K1163" s="17">
        <v>733</v>
      </c>
      <c r="L1163" s="17">
        <v>76</v>
      </c>
      <c r="M1163" s="17">
        <v>97</v>
      </c>
      <c r="N1163" s="17">
        <v>2</v>
      </c>
      <c r="O1163" s="17">
        <v>67</v>
      </c>
      <c r="P1163" s="17">
        <v>74</v>
      </c>
      <c r="Q1163" s="17">
        <v>32</v>
      </c>
      <c r="R1163" s="17">
        <v>2</v>
      </c>
      <c r="S1163" s="17" t="s">
        <v>94</v>
      </c>
      <c r="T1163" s="17">
        <v>7</v>
      </c>
      <c r="U1163" s="17">
        <v>30</v>
      </c>
      <c r="V1163" s="17">
        <v>6</v>
      </c>
      <c r="W1163" s="17">
        <v>0</v>
      </c>
      <c r="X1163" s="17">
        <v>28</v>
      </c>
      <c r="Y1163" s="17">
        <v>0</v>
      </c>
      <c r="Z1163" s="17">
        <v>138</v>
      </c>
      <c r="AA1163" s="17">
        <v>74</v>
      </c>
      <c r="AB1163" s="17">
        <v>32</v>
      </c>
      <c r="AC1163" s="17">
        <v>52</v>
      </c>
      <c r="AD1163" s="17">
        <v>29</v>
      </c>
      <c r="AE1163" s="17">
        <v>0</v>
      </c>
      <c r="AF1163" s="17">
        <v>7</v>
      </c>
    </row>
    <row r="1164" spans="1:32" s="246" customFormat="1" ht="16.5" customHeight="1">
      <c r="A1164" s="2" t="s">
        <v>8</v>
      </c>
      <c r="B1164" s="2" t="s">
        <v>106</v>
      </c>
      <c r="C1164" s="2" t="s">
        <v>41</v>
      </c>
      <c r="D1164" s="124">
        <v>166</v>
      </c>
      <c r="E1164" s="17">
        <v>128</v>
      </c>
      <c r="F1164" s="17">
        <v>3886</v>
      </c>
      <c r="G1164" s="17">
        <v>1661</v>
      </c>
      <c r="H1164" s="17">
        <v>70</v>
      </c>
      <c r="I1164" s="17">
        <v>2155</v>
      </c>
      <c r="J1164" s="17">
        <v>62</v>
      </c>
      <c r="K1164" s="17">
        <v>646</v>
      </c>
      <c r="L1164" s="17">
        <v>58</v>
      </c>
      <c r="M1164" s="17">
        <v>105</v>
      </c>
      <c r="N1164" s="17">
        <v>3</v>
      </c>
      <c r="O1164" s="17">
        <v>57</v>
      </c>
      <c r="P1164" s="17">
        <v>67</v>
      </c>
      <c r="Q1164" s="17">
        <v>39</v>
      </c>
      <c r="R1164" s="17">
        <v>3</v>
      </c>
      <c r="S1164" s="17" t="s">
        <v>94</v>
      </c>
      <c r="T1164" s="17">
        <v>11</v>
      </c>
      <c r="U1164" s="17">
        <v>34</v>
      </c>
      <c r="V1164" s="17">
        <v>13</v>
      </c>
      <c r="W1164" s="17">
        <v>2</v>
      </c>
      <c r="X1164" s="17">
        <v>28</v>
      </c>
      <c r="Y1164" s="17">
        <v>2</v>
      </c>
      <c r="Z1164" s="17">
        <v>121</v>
      </c>
      <c r="AA1164" s="17">
        <v>67</v>
      </c>
      <c r="AB1164" s="17">
        <v>39</v>
      </c>
      <c r="AC1164" s="17">
        <v>35</v>
      </c>
      <c r="AD1164" s="17">
        <v>22</v>
      </c>
      <c r="AE1164" s="17">
        <v>1</v>
      </c>
      <c r="AF1164" s="17">
        <v>4</v>
      </c>
    </row>
    <row r="1165" spans="1:32" s="246" customFormat="1" ht="16.5" customHeight="1">
      <c r="A1165" s="2" t="s">
        <v>9</v>
      </c>
      <c r="B1165" s="2" t="s">
        <v>106</v>
      </c>
      <c r="C1165" s="2" t="s">
        <v>41</v>
      </c>
      <c r="D1165" s="124">
        <v>93</v>
      </c>
      <c r="E1165" s="17">
        <v>60</v>
      </c>
      <c r="F1165" s="17">
        <v>2123</v>
      </c>
      <c r="G1165" s="17">
        <v>923</v>
      </c>
      <c r="H1165" s="17">
        <v>50</v>
      </c>
      <c r="I1165" s="17">
        <v>1150</v>
      </c>
      <c r="J1165" s="17">
        <v>34</v>
      </c>
      <c r="K1165" s="17">
        <v>397</v>
      </c>
      <c r="L1165" s="17">
        <v>39</v>
      </c>
      <c r="M1165" s="17">
        <v>50</v>
      </c>
      <c r="N1165" s="17">
        <v>4</v>
      </c>
      <c r="O1165" s="17">
        <v>30</v>
      </c>
      <c r="P1165" s="17">
        <v>44</v>
      </c>
      <c r="Q1165" s="17">
        <v>15</v>
      </c>
      <c r="R1165" s="17">
        <v>4</v>
      </c>
      <c r="S1165" s="17" t="s">
        <v>94</v>
      </c>
      <c r="T1165" s="17">
        <v>10</v>
      </c>
      <c r="U1165" s="17">
        <v>18</v>
      </c>
      <c r="V1165" s="17">
        <v>7</v>
      </c>
      <c r="W1165" s="17">
        <v>2</v>
      </c>
      <c r="X1165" s="17">
        <v>17</v>
      </c>
      <c r="Y1165" s="17">
        <v>1</v>
      </c>
      <c r="Z1165" s="17">
        <v>65</v>
      </c>
      <c r="AA1165" s="17">
        <v>44</v>
      </c>
      <c r="AB1165" s="17">
        <v>16</v>
      </c>
      <c r="AC1165" s="17">
        <v>21</v>
      </c>
      <c r="AD1165" s="17">
        <v>17</v>
      </c>
      <c r="AE1165" s="17">
        <v>0</v>
      </c>
      <c r="AF1165" s="17">
        <v>0</v>
      </c>
    </row>
    <row r="1166" spans="1:32" s="246" customFormat="1" ht="16.5" customHeight="1">
      <c r="A1166" s="2" t="s">
        <v>10</v>
      </c>
      <c r="B1166" s="2" t="s">
        <v>106</v>
      </c>
      <c r="C1166" s="2" t="s">
        <v>41</v>
      </c>
      <c r="D1166" s="124">
        <v>130</v>
      </c>
      <c r="E1166" s="17">
        <v>90</v>
      </c>
      <c r="F1166" s="17">
        <v>2976</v>
      </c>
      <c r="G1166" s="17">
        <v>1200</v>
      </c>
      <c r="H1166" s="17">
        <v>93</v>
      </c>
      <c r="I1166" s="17">
        <v>1683</v>
      </c>
      <c r="J1166" s="17">
        <v>27</v>
      </c>
      <c r="K1166" s="17">
        <v>565</v>
      </c>
      <c r="L1166" s="17">
        <v>54</v>
      </c>
      <c r="M1166" s="17">
        <v>70</v>
      </c>
      <c r="N1166" s="17">
        <v>6</v>
      </c>
      <c r="O1166" s="17">
        <v>52</v>
      </c>
      <c r="P1166" s="17">
        <v>53</v>
      </c>
      <c r="Q1166" s="17">
        <v>19</v>
      </c>
      <c r="R1166" s="17">
        <v>6</v>
      </c>
      <c r="S1166" s="17" t="s">
        <v>94</v>
      </c>
      <c r="T1166" s="17">
        <v>13</v>
      </c>
      <c r="U1166" s="17">
        <v>25</v>
      </c>
      <c r="V1166" s="17">
        <v>5</v>
      </c>
      <c r="W1166" s="17">
        <v>1</v>
      </c>
      <c r="X1166" s="17">
        <v>24</v>
      </c>
      <c r="Y1166" s="17">
        <v>1</v>
      </c>
      <c r="Z1166" s="17">
        <v>92</v>
      </c>
      <c r="AA1166" s="17">
        <v>53</v>
      </c>
      <c r="AB1166" s="17">
        <v>19</v>
      </c>
      <c r="AC1166" s="17">
        <v>37</v>
      </c>
      <c r="AD1166" s="17">
        <v>15</v>
      </c>
      <c r="AE1166" s="17">
        <v>0</v>
      </c>
      <c r="AF1166" s="17">
        <v>3</v>
      </c>
    </row>
    <row r="1167" spans="1:32" s="246" customFormat="1" ht="16.5" customHeight="1">
      <c r="A1167" s="2" t="s">
        <v>11</v>
      </c>
      <c r="B1167" s="2" t="s">
        <v>106</v>
      </c>
      <c r="C1167" s="2" t="s">
        <v>41</v>
      </c>
      <c r="D1167" s="124">
        <v>121</v>
      </c>
      <c r="E1167" s="17">
        <v>83</v>
      </c>
      <c r="F1167" s="17">
        <v>2920</v>
      </c>
      <c r="G1167" s="17">
        <v>1237</v>
      </c>
      <c r="H1167" s="17">
        <v>80</v>
      </c>
      <c r="I1167" s="17">
        <v>1603</v>
      </c>
      <c r="J1167" s="17">
        <v>49</v>
      </c>
      <c r="K1167" s="17">
        <v>420</v>
      </c>
      <c r="L1167" s="17">
        <v>48</v>
      </c>
      <c r="M1167" s="17">
        <v>72</v>
      </c>
      <c r="N1167" s="17">
        <v>1</v>
      </c>
      <c r="O1167" s="17">
        <v>43</v>
      </c>
      <c r="P1167" s="17">
        <v>57</v>
      </c>
      <c r="Q1167" s="17">
        <v>20</v>
      </c>
      <c r="R1167" s="17">
        <v>1</v>
      </c>
      <c r="S1167" s="17" t="s">
        <v>94</v>
      </c>
      <c r="T1167" s="17">
        <v>11</v>
      </c>
      <c r="U1167" s="17">
        <v>18</v>
      </c>
      <c r="V1167" s="17">
        <v>8</v>
      </c>
      <c r="W1167" s="17">
        <v>1</v>
      </c>
      <c r="X1167" s="17">
        <v>17</v>
      </c>
      <c r="Y1167" s="17">
        <v>0</v>
      </c>
      <c r="Z1167" s="17">
        <v>92</v>
      </c>
      <c r="AA1167" s="17">
        <v>57</v>
      </c>
      <c r="AB1167" s="17">
        <v>20</v>
      </c>
      <c r="AC1167" s="17">
        <v>32</v>
      </c>
      <c r="AD1167" s="17">
        <v>14</v>
      </c>
      <c r="AE1167" s="17">
        <v>0</v>
      </c>
      <c r="AF1167" s="17">
        <v>2</v>
      </c>
    </row>
    <row r="1168" spans="1:32" s="246" customFormat="1" ht="16.5" customHeight="1">
      <c r="A1168" s="2" t="s">
        <v>12</v>
      </c>
      <c r="B1168" s="2" t="s">
        <v>106</v>
      </c>
      <c r="C1168" s="2" t="s">
        <v>41</v>
      </c>
      <c r="D1168" s="124">
        <v>88</v>
      </c>
      <c r="E1168" s="17">
        <v>65</v>
      </c>
      <c r="F1168" s="17">
        <v>1989</v>
      </c>
      <c r="G1168" s="17">
        <v>800</v>
      </c>
      <c r="H1168" s="17">
        <v>64</v>
      </c>
      <c r="I1168" s="17">
        <v>1125</v>
      </c>
      <c r="J1168" s="17">
        <v>46</v>
      </c>
      <c r="K1168" s="17">
        <v>403</v>
      </c>
      <c r="L1168" s="17">
        <v>32</v>
      </c>
      <c r="M1168" s="17">
        <v>55</v>
      </c>
      <c r="N1168" s="17">
        <v>1</v>
      </c>
      <c r="O1168" s="17">
        <v>33</v>
      </c>
      <c r="P1168" s="17">
        <v>34</v>
      </c>
      <c r="Q1168" s="17">
        <v>20</v>
      </c>
      <c r="R1168" s="17">
        <v>1</v>
      </c>
      <c r="S1168" s="17" t="s">
        <v>94</v>
      </c>
      <c r="T1168" s="17">
        <v>11</v>
      </c>
      <c r="U1168" s="17">
        <v>13</v>
      </c>
      <c r="V1168" s="17">
        <v>4</v>
      </c>
      <c r="W1168" s="17">
        <v>1</v>
      </c>
      <c r="X1168" s="17">
        <v>13</v>
      </c>
      <c r="Y1168" s="17">
        <v>0</v>
      </c>
      <c r="Z1168" s="17">
        <v>64</v>
      </c>
      <c r="AA1168" s="17">
        <v>34</v>
      </c>
      <c r="AB1168" s="17">
        <v>20</v>
      </c>
      <c r="AC1168" s="17">
        <v>17</v>
      </c>
      <c r="AD1168" s="17">
        <v>12</v>
      </c>
      <c r="AE1168" s="17">
        <v>1</v>
      </c>
      <c r="AF1168" s="17">
        <v>1</v>
      </c>
    </row>
    <row r="1169" spans="1:32" s="246" customFormat="1" ht="16.5" customHeight="1">
      <c r="A1169" s="2" t="s">
        <v>13</v>
      </c>
      <c r="B1169" s="2" t="s">
        <v>106</v>
      </c>
      <c r="C1169" s="2" t="s">
        <v>41</v>
      </c>
      <c r="D1169" s="124">
        <v>280</v>
      </c>
      <c r="E1169" s="17">
        <v>189</v>
      </c>
      <c r="F1169" s="17">
        <v>6262</v>
      </c>
      <c r="G1169" s="17">
        <v>2582</v>
      </c>
      <c r="H1169" s="17">
        <v>224</v>
      </c>
      <c r="I1169" s="17">
        <v>3456</v>
      </c>
      <c r="J1169" s="17">
        <v>179</v>
      </c>
      <c r="K1169" s="17">
        <v>1134</v>
      </c>
      <c r="L1169" s="17">
        <v>120</v>
      </c>
      <c r="M1169" s="17">
        <v>151</v>
      </c>
      <c r="N1169" s="17">
        <v>9</v>
      </c>
      <c r="O1169" s="17">
        <v>65</v>
      </c>
      <c r="P1169" s="17">
        <v>144</v>
      </c>
      <c r="Q1169" s="17">
        <v>62</v>
      </c>
      <c r="R1169" s="17">
        <v>9</v>
      </c>
      <c r="S1169" s="17" t="s">
        <v>94</v>
      </c>
      <c r="T1169" s="17">
        <v>11</v>
      </c>
      <c r="U1169" s="17">
        <v>38</v>
      </c>
      <c r="V1169" s="17">
        <v>16</v>
      </c>
      <c r="W1169" s="17">
        <v>1</v>
      </c>
      <c r="X1169" s="17">
        <v>37</v>
      </c>
      <c r="Y1169" s="17">
        <v>0</v>
      </c>
      <c r="Z1169" s="17">
        <v>231</v>
      </c>
      <c r="AA1169" s="17">
        <v>144</v>
      </c>
      <c r="AB1169" s="17">
        <v>62</v>
      </c>
      <c r="AC1169" s="17">
        <v>88</v>
      </c>
      <c r="AD1169" s="17">
        <v>56</v>
      </c>
      <c r="AE1169" s="17">
        <v>2</v>
      </c>
      <c r="AF1169" s="17">
        <v>16</v>
      </c>
    </row>
    <row r="1170" spans="1:32" s="246" customFormat="1" ht="16.5" customHeight="1">
      <c r="A1170" s="2" t="s">
        <v>14</v>
      </c>
      <c r="B1170" s="2" t="s">
        <v>106</v>
      </c>
      <c r="C1170" s="2" t="s">
        <v>41</v>
      </c>
      <c r="D1170" s="124">
        <v>150</v>
      </c>
      <c r="E1170" s="17">
        <v>120</v>
      </c>
      <c r="F1170" s="17">
        <v>3161</v>
      </c>
      <c r="G1170" s="17">
        <v>1122</v>
      </c>
      <c r="H1170" s="17">
        <v>112</v>
      </c>
      <c r="I1170" s="17">
        <v>1927</v>
      </c>
      <c r="J1170" s="17">
        <v>80</v>
      </c>
      <c r="K1170" s="17">
        <v>836</v>
      </c>
      <c r="L1170" s="17">
        <v>53</v>
      </c>
      <c r="M1170" s="17">
        <v>92</v>
      </c>
      <c r="N1170" s="17">
        <v>5</v>
      </c>
      <c r="O1170" s="17">
        <v>32</v>
      </c>
      <c r="P1170" s="17">
        <v>60</v>
      </c>
      <c r="Q1170" s="17">
        <v>53</v>
      </c>
      <c r="R1170" s="17">
        <v>5</v>
      </c>
      <c r="S1170" s="17" t="s">
        <v>94</v>
      </c>
      <c r="T1170" s="17">
        <v>10</v>
      </c>
      <c r="U1170" s="17">
        <v>13</v>
      </c>
      <c r="V1170" s="17">
        <v>4</v>
      </c>
      <c r="W1170" s="17">
        <v>1</v>
      </c>
      <c r="X1170" s="17">
        <v>13</v>
      </c>
      <c r="Y1170" s="17">
        <v>1</v>
      </c>
      <c r="Z1170" s="17">
        <v>127</v>
      </c>
      <c r="AA1170" s="17">
        <v>60</v>
      </c>
      <c r="AB1170" s="17">
        <v>53</v>
      </c>
      <c r="AC1170" s="17">
        <v>47</v>
      </c>
      <c r="AD1170" s="17">
        <v>24</v>
      </c>
      <c r="AE1170" s="17">
        <v>1</v>
      </c>
      <c r="AF1170" s="17">
        <v>2</v>
      </c>
    </row>
    <row r="1171" spans="1:32" s="246" customFormat="1" ht="16.5" customHeight="1">
      <c r="A1171" s="2" t="s">
        <v>15</v>
      </c>
      <c r="B1171" s="2" t="s">
        <v>106</v>
      </c>
      <c r="C1171" s="2" t="s">
        <v>41</v>
      </c>
      <c r="D1171" s="124">
        <v>179</v>
      </c>
      <c r="E1171" s="17">
        <v>144</v>
      </c>
      <c r="F1171" s="17">
        <v>3912</v>
      </c>
      <c r="G1171" s="17">
        <v>1422</v>
      </c>
      <c r="H1171" s="17">
        <v>189</v>
      </c>
      <c r="I1171" s="17">
        <v>2301</v>
      </c>
      <c r="J1171" s="17">
        <v>113</v>
      </c>
      <c r="K1171" s="17">
        <v>954</v>
      </c>
      <c r="L1171" s="17">
        <v>68</v>
      </c>
      <c r="M1171" s="17">
        <v>107</v>
      </c>
      <c r="N1171" s="17">
        <v>4</v>
      </c>
      <c r="O1171" s="17">
        <v>63</v>
      </c>
      <c r="P1171" s="17">
        <v>63</v>
      </c>
      <c r="Q1171" s="17">
        <v>49</v>
      </c>
      <c r="R1171" s="17">
        <v>4</v>
      </c>
      <c r="S1171" s="17" t="s">
        <v>94</v>
      </c>
      <c r="T1171" s="17">
        <v>11</v>
      </c>
      <c r="U1171" s="17">
        <v>28</v>
      </c>
      <c r="V1171" s="17">
        <v>7</v>
      </c>
      <c r="W1171" s="17">
        <v>1</v>
      </c>
      <c r="X1171" s="17">
        <v>27</v>
      </c>
      <c r="Y1171" s="17">
        <v>0</v>
      </c>
      <c r="Z1171" s="17">
        <v>140</v>
      </c>
      <c r="AA1171" s="17">
        <v>63</v>
      </c>
      <c r="AB1171" s="17">
        <v>49</v>
      </c>
      <c r="AC1171" s="17">
        <v>69</v>
      </c>
      <c r="AD1171" s="17">
        <v>38</v>
      </c>
      <c r="AE1171" s="17">
        <v>1</v>
      </c>
      <c r="AF1171" s="17">
        <v>2</v>
      </c>
    </row>
    <row r="1172" spans="1:32" s="246" customFormat="1" ht="16.5" customHeight="1">
      <c r="A1172" s="2" t="s">
        <v>16</v>
      </c>
      <c r="B1172" s="2" t="s">
        <v>106</v>
      </c>
      <c r="C1172" s="2" t="s">
        <v>41</v>
      </c>
      <c r="D1172" s="124">
        <v>199</v>
      </c>
      <c r="E1172" s="17">
        <v>153</v>
      </c>
      <c r="F1172" s="17">
        <v>4530</v>
      </c>
      <c r="G1172" s="17">
        <v>1743</v>
      </c>
      <c r="H1172" s="17">
        <v>187</v>
      </c>
      <c r="I1172" s="17">
        <v>2600</v>
      </c>
      <c r="J1172" s="17">
        <v>105</v>
      </c>
      <c r="K1172" s="17">
        <v>858</v>
      </c>
      <c r="L1172" s="17">
        <v>74</v>
      </c>
      <c r="M1172" s="17">
        <v>121</v>
      </c>
      <c r="N1172" s="17">
        <v>4</v>
      </c>
      <c r="O1172" s="17">
        <v>66</v>
      </c>
      <c r="P1172" s="17">
        <v>83</v>
      </c>
      <c r="Q1172" s="17">
        <v>46</v>
      </c>
      <c r="R1172" s="17">
        <v>4</v>
      </c>
      <c r="S1172" s="17" t="s">
        <v>94</v>
      </c>
      <c r="T1172" s="17">
        <v>11</v>
      </c>
      <c r="U1172" s="17">
        <v>40</v>
      </c>
      <c r="V1172" s="17">
        <v>14</v>
      </c>
      <c r="W1172" s="17">
        <v>1</v>
      </c>
      <c r="X1172" s="17">
        <v>37</v>
      </c>
      <c r="Y1172" s="17">
        <v>2</v>
      </c>
      <c r="Z1172" s="17">
        <v>148</v>
      </c>
      <c r="AA1172" s="17">
        <v>83</v>
      </c>
      <c r="AB1172" s="17">
        <v>46</v>
      </c>
      <c r="AC1172" s="17">
        <v>61</v>
      </c>
      <c r="AD1172" s="17">
        <v>27</v>
      </c>
      <c r="AE1172" s="17">
        <v>4</v>
      </c>
      <c r="AF1172" s="17">
        <v>5</v>
      </c>
    </row>
    <row r="1173" spans="1:32" s="246" customFormat="1" ht="16.5" customHeight="1">
      <c r="A1173" s="2" t="s">
        <v>17</v>
      </c>
      <c r="B1173" s="2" t="s">
        <v>106</v>
      </c>
      <c r="C1173" s="2" t="s">
        <v>41</v>
      </c>
      <c r="D1173" s="124">
        <v>330</v>
      </c>
      <c r="E1173" s="17">
        <v>227</v>
      </c>
      <c r="F1173" s="17">
        <v>7678</v>
      </c>
      <c r="G1173" s="17">
        <v>3236</v>
      </c>
      <c r="H1173" s="17">
        <v>164</v>
      </c>
      <c r="I1173" s="17">
        <v>4278</v>
      </c>
      <c r="J1173" s="17">
        <v>177</v>
      </c>
      <c r="K1173" s="17">
        <v>1213</v>
      </c>
      <c r="L1173" s="17">
        <v>119</v>
      </c>
      <c r="M1173" s="17">
        <v>208</v>
      </c>
      <c r="N1173" s="17">
        <v>3</v>
      </c>
      <c r="O1173" s="17">
        <v>100</v>
      </c>
      <c r="P1173" s="17">
        <v>141</v>
      </c>
      <c r="Q1173" s="17">
        <v>86</v>
      </c>
      <c r="R1173" s="17">
        <v>3</v>
      </c>
      <c r="S1173" s="17" t="s">
        <v>94</v>
      </c>
      <c r="T1173" s="17">
        <v>20</v>
      </c>
      <c r="U1173" s="17">
        <v>57</v>
      </c>
      <c r="V1173" s="17">
        <v>29</v>
      </c>
      <c r="W1173" s="17">
        <v>5</v>
      </c>
      <c r="X1173" s="17">
        <v>54</v>
      </c>
      <c r="Y1173" s="17">
        <v>0</v>
      </c>
      <c r="Z1173" s="17">
        <v>253</v>
      </c>
      <c r="AA1173" s="17">
        <v>141</v>
      </c>
      <c r="AB1173" s="17">
        <v>86</v>
      </c>
      <c r="AC1173" s="17">
        <v>76</v>
      </c>
      <c r="AD1173" s="17">
        <v>47</v>
      </c>
      <c r="AE1173" s="17">
        <v>3</v>
      </c>
      <c r="AF1173" s="17">
        <v>10</v>
      </c>
    </row>
    <row r="1174" spans="1:32" s="246" customFormat="1" ht="16.5" customHeight="1">
      <c r="A1174" s="2" t="s">
        <v>18</v>
      </c>
      <c r="B1174" s="2" t="s">
        <v>106</v>
      </c>
      <c r="C1174" s="2" t="s">
        <v>41</v>
      </c>
      <c r="D1174" s="124">
        <v>211</v>
      </c>
      <c r="E1174" s="17">
        <v>148</v>
      </c>
      <c r="F1174" s="17">
        <v>5022</v>
      </c>
      <c r="G1174" s="17">
        <v>2030</v>
      </c>
      <c r="H1174" s="17">
        <v>127</v>
      </c>
      <c r="I1174" s="17">
        <v>2865</v>
      </c>
      <c r="J1174" s="17">
        <v>91</v>
      </c>
      <c r="K1174" s="17">
        <v>676</v>
      </c>
      <c r="L1174" s="17">
        <v>91</v>
      </c>
      <c r="M1174" s="17">
        <v>119</v>
      </c>
      <c r="N1174" s="17">
        <v>1</v>
      </c>
      <c r="O1174" s="17">
        <v>73</v>
      </c>
      <c r="P1174" s="17">
        <v>89</v>
      </c>
      <c r="Q1174" s="17">
        <v>48</v>
      </c>
      <c r="R1174" s="17">
        <v>1</v>
      </c>
      <c r="S1174" s="17" t="s">
        <v>94</v>
      </c>
      <c r="T1174" s="17">
        <v>25</v>
      </c>
      <c r="U1174" s="17">
        <v>32</v>
      </c>
      <c r="V1174" s="17">
        <v>10</v>
      </c>
      <c r="W1174" s="17">
        <v>3</v>
      </c>
      <c r="X1174" s="17">
        <v>32</v>
      </c>
      <c r="Y1174" s="17">
        <v>0</v>
      </c>
      <c r="Z1174" s="17">
        <v>154</v>
      </c>
      <c r="AA1174" s="17">
        <v>89</v>
      </c>
      <c r="AB1174" s="17">
        <v>48</v>
      </c>
      <c r="AC1174" s="17">
        <v>54</v>
      </c>
      <c r="AD1174" s="17">
        <v>30</v>
      </c>
      <c r="AE1174" s="17">
        <v>2</v>
      </c>
      <c r="AF1174" s="17">
        <v>2</v>
      </c>
    </row>
    <row r="1175" spans="1:32" s="3" customFormat="1" ht="16.5" customHeight="1" thickBot="1">
      <c r="A1175" s="102" t="s">
        <v>19</v>
      </c>
      <c r="B1175" s="102" t="s">
        <v>106</v>
      </c>
      <c r="C1175" s="102" t="s">
        <v>41</v>
      </c>
      <c r="D1175" s="230">
        <v>150</v>
      </c>
      <c r="E1175" s="203">
        <v>106</v>
      </c>
      <c r="F1175" s="203">
        <v>3500</v>
      </c>
      <c r="G1175" s="203">
        <v>1358</v>
      </c>
      <c r="H1175" s="203">
        <v>76</v>
      </c>
      <c r="I1175" s="203">
        <v>2066</v>
      </c>
      <c r="J1175" s="203">
        <v>34</v>
      </c>
      <c r="K1175" s="203">
        <v>650</v>
      </c>
      <c r="L1175" s="203">
        <v>43</v>
      </c>
      <c r="M1175" s="203">
        <v>104</v>
      </c>
      <c r="N1175" s="203">
        <v>3</v>
      </c>
      <c r="O1175" s="203">
        <v>61</v>
      </c>
      <c r="P1175" s="203">
        <v>61</v>
      </c>
      <c r="Q1175" s="203">
        <v>25</v>
      </c>
      <c r="R1175" s="203">
        <v>3</v>
      </c>
      <c r="S1175" s="203" t="s">
        <v>94</v>
      </c>
      <c r="T1175" s="203">
        <v>8</v>
      </c>
      <c r="U1175" s="203">
        <v>34</v>
      </c>
      <c r="V1175" s="203">
        <v>22</v>
      </c>
      <c r="W1175" s="203">
        <v>3</v>
      </c>
      <c r="X1175" s="203">
        <v>30</v>
      </c>
      <c r="Y1175" s="203">
        <v>0</v>
      </c>
      <c r="Z1175" s="203">
        <v>108</v>
      </c>
      <c r="AA1175" s="203">
        <v>61</v>
      </c>
      <c r="AB1175" s="203">
        <v>25</v>
      </c>
      <c r="AC1175" s="203">
        <v>44</v>
      </c>
      <c r="AD1175" s="203">
        <v>18</v>
      </c>
      <c r="AE1175" s="203">
        <v>1</v>
      </c>
      <c r="AF1175" s="203">
        <v>7</v>
      </c>
    </row>
    <row r="1176" spans="1:32" s="99" customFormat="1" ht="16.5" customHeight="1">
      <c r="A1176" s="2" t="s">
        <v>3</v>
      </c>
      <c r="B1176" s="2" t="s">
        <v>106</v>
      </c>
      <c r="C1176" s="97" t="s">
        <v>42</v>
      </c>
      <c r="D1176" s="127">
        <v>3393</v>
      </c>
      <c r="E1176" s="128">
        <v>2436</v>
      </c>
      <c r="F1176" s="128">
        <v>78148</v>
      </c>
      <c r="G1176" s="128">
        <v>31738</v>
      </c>
      <c r="H1176" s="128">
        <v>1962</v>
      </c>
      <c r="I1176" s="128">
        <v>44448</v>
      </c>
      <c r="J1176" s="128">
        <v>1716</v>
      </c>
      <c r="K1176" s="128">
        <v>13612</v>
      </c>
      <c r="L1176" s="128">
        <v>1374</v>
      </c>
      <c r="M1176" s="128">
        <v>1955</v>
      </c>
      <c r="N1176" s="128">
        <v>65</v>
      </c>
      <c r="O1176" s="128">
        <v>1177</v>
      </c>
      <c r="P1176" s="128">
        <v>1477</v>
      </c>
      <c r="Q1176" s="128">
        <v>674</v>
      </c>
      <c r="R1176" s="128">
        <v>66</v>
      </c>
      <c r="S1176" s="128" t="s">
        <v>94</v>
      </c>
      <c r="T1176" s="128">
        <v>192</v>
      </c>
      <c r="U1176" s="128">
        <v>643</v>
      </c>
      <c r="V1176" s="128">
        <v>238</v>
      </c>
      <c r="W1176" s="128">
        <v>27</v>
      </c>
      <c r="X1176" s="128">
        <v>609</v>
      </c>
      <c r="Y1176" s="128">
        <v>7</v>
      </c>
      <c r="Z1176" s="128">
        <v>2558</v>
      </c>
      <c r="AA1176" s="128">
        <v>1477</v>
      </c>
      <c r="AB1176" s="128">
        <v>674</v>
      </c>
      <c r="AC1176" s="128">
        <v>811</v>
      </c>
      <c r="AD1176" s="128">
        <v>546</v>
      </c>
      <c r="AE1176" s="128">
        <v>44</v>
      </c>
      <c r="AF1176" s="128">
        <v>90</v>
      </c>
    </row>
    <row r="1177" spans="1:32" s="246" customFormat="1" ht="16.5" customHeight="1">
      <c r="A1177" s="2" t="s">
        <v>4</v>
      </c>
      <c r="B1177" s="2" t="s">
        <v>106</v>
      </c>
      <c r="C1177" s="2" t="s">
        <v>42</v>
      </c>
      <c r="D1177" s="124">
        <v>257</v>
      </c>
      <c r="E1177" s="17">
        <v>177</v>
      </c>
      <c r="F1177" s="17">
        <v>6047</v>
      </c>
      <c r="G1177" s="17">
        <v>2365</v>
      </c>
      <c r="H1177" s="17">
        <v>135</v>
      </c>
      <c r="I1177" s="17">
        <v>3547</v>
      </c>
      <c r="J1177" s="17">
        <v>98</v>
      </c>
      <c r="K1177" s="17">
        <v>1005</v>
      </c>
      <c r="L1177" s="17">
        <v>107</v>
      </c>
      <c r="M1177" s="17">
        <v>142</v>
      </c>
      <c r="N1177" s="17">
        <v>8</v>
      </c>
      <c r="O1177" s="17">
        <v>99</v>
      </c>
      <c r="P1177" s="17">
        <v>110</v>
      </c>
      <c r="Q1177" s="17">
        <v>40</v>
      </c>
      <c r="R1177" s="17">
        <v>8</v>
      </c>
      <c r="S1177" s="17" t="s">
        <v>94</v>
      </c>
      <c r="T1177" s="17">
        <v>15</v>
      </c>
      <c r="U1177" s="17">
        <v>60</v>
      </c>
      <c r="V1177" s="17">
        <v>26</v>
      </c>
      <c r="W1177" s="17">
        <v>4</v>
      </c>
      <c r="X1177" s="17">
        <v>57</v>
      </c>
      <c r="Y1177" s="17">
        <v>0</v>
      </c>
      <c r="Z1177" s="17">
        <v>182</v>
      </c>
      <c r="AA1177" s="17">
        <v>110</v>
      </c>
      <c r="AB1177" s="17">
        <v>40</v>
      </c>
      <c r="AC1177" s="17">
        <v>58</v>
      </c>
      <c r="AD1177" s="17">
        <v>33</v>
      </c>
      <c r="AE1177" s="17">
        <v>4</v>
      </c>
      <c r="AF1177" s="17">
        <v>6</v>
      </c>
    </row>
    <row r="1178" spans="1:32" s="246" customFormat="1" ht="16.5" customHeight="1">
      <c r="A1178" s="2" t="s">
        <v>5</v>
      </c>
      <c r="B1178" s="2" t="s">
        <v>106</v>
      </c>
      <c r="C1178" s="2" t="s">
        <v>42</v>
      </c>
      <c r="D1178" s="124">
        <v>105</v>
      </c>
      <c r="E1178" s="17">
        <v>84</v>
      </c>
      <c r="F1178" s="17">
        <v>2442</v>
      </c>
      <c r="G1178" s="17">
        <v>827</v>
      </c>
      <c r="H1178" s="17">
        <v>95</v>
      </c>
      <c r="I1178" s="17">
        <v>1520</v>
      </c>
      <c r="J1178" s="17">
        <v>55</v>
      </c>
      <c r="K1178" s="17">
        <v>451</v>
      </c>
      <c r="L1178" s="17">
        <v>39</v>
      </c>
      <c r="M1178" s="17">
        <v>66</v>
      </c>
      <c r="N1178" s="17">
        <v>0</v>
      </c>
      <c r="O1178" s="17">
        <v>26</v>
      </c>
      <c r="P1178" s="17">
        <v>53</v>
      </c>
      <c r="Q1178" s="17">
        <v>26</v>
      </c>
      <c r="R1178" s="17">
        <v>0</v>
      </c>
      <c r="S1178" s="17" t="s">
        <v>94</v>
      </c>
      <c r="T1178" s="17">
        <v>8</v>
      </c>
      <c r="U1178" s="17">
        <v>12</v>
      </c>
      <c r="V1178" s="17">
        <v>5</v>
      </c>
      <c r="W1178" s="17">
        <v>0</v>
      </c>
      <c r="X1178" s="17">
        <v>11</v>
      </c>
      <c r="Y1178" s="17">
        <v>0</v>
      </c>
      <c r="Z1178" s="17">
        <v>85</v>
      </c>
      <c r="AA1178" s="17">
        <v>53</v>
      </c>
      <c r="AB1178" s="17">
        <v>26</v>
      </c>
      <c r="AC1178" s="17">
        <v>33</v>
      </c>
      <c r="AD1178" s="17">
        <v>15</v>
      </c>
      <c r="AE1178" s="17">
        <v>1</v>
      </c>
      <c r="AF1178" s="17">
        <v>1</v>
      </c>
    </row>
    <row r="1179" spans="1:32" s="246" customFormat="1" ht="16.5" customHeight="1">
      <c r="A1179" s="2" t="s">
        <v>6</v>
      </c>
      <c r="B1179" s="2" t="s">
        <v>106</v>
      </c>
      <c r="C1179" s="2" t="s">
        <v>42</v>
      </c>
      <c r="D1179" s="124">
        <v>195</v>
      </c>
      <c r="E1179" s="17">
        <v>129</v>
      </c>
      <c r="F1179" s="17">
        <v>4497</v>
      </c>
      <c r="G1179" s="17">
        <v>1917</v>
      </c>
      <c r="H1179" s="17">
        <v>131</v>
      </c>
      <c r="I1179" s="17">
        <v>2449</v>
      </c>
      <c r="J1179" s="17">
        <v>134</v>
      </c>
      <c r="K1179" s="17">
        <v>744</v>
      </c>
      <c r="L1179" s="17">
        <v>63</v>
      </c>
      <c r="M1179" s="17">
        <v>129</v>
      </c>
      <c r="N1179" s="17">
        <v>3</v>
      </c>
      <c r="O1179" s="17">
        <v>61</v>
      </c>
      <c r="P1179" s="17">
        <v>88</v>
      </c>
      <c r="Q1179" s="17">
        <v>43</v>
      </c>
      <c r="R1179" s="17">
        <v>3</v>
      </c>
      <c r="S1179" s="17" t="s">
        <v>94</v>
      </c>
      <c r="T1179" s="17">
        <v>12</v>
      </c>
      <c r="U1179" s="17">
        <v>39</v>
      </c>
      <c r="V1179" s="17">
        <v>19</v>
      </c>
      <c r="W1179" s="17">
        <v>2</v>
      </c>
      <c r="X1179" s="17">
        <v>35</v>
      </c>
      <c r="Y1179" s="17">
        <v>0</v>
      </c>
      <c r="Z1179" s="17">
        <v>144</v>
      </c>
      <c r="AA1179" s="17">
        <v>88</v>
      </c>
      <c r="AB1179" s="17">
        <v>43</v>
      </c>
      <c r="AC1179" s="17">
        <v>50</v>
      </c>
      <c r="AD1179" s="17">
        <v>33</v>
      </c>
      <c r="AE1179" s="17">
        <v>10</v>
      </c>
      <c r="AF1179" s="17">
        <v>9</v>
      </c>
    </row>
    <row r="1180" spans="1:32" s="246" customFormat="1" ht="16.5" customHeight="1">
      <c r="A1180" s="2" t="s">
        <v>7</v>
      </c>
      <c r="B1180" s="2" t="s">
        <v>106</v>
      </c>
      <c r="C1180" s="2" t="s">
        <v>42</v>
      </c>
      <c r="D1180" s="124">
        <v>239</v>
      </c>
      <c r="E1180" s="17">
        <v>172</v>
      </c>
      <c r="F1180" s="17">
        <v>5464</v>
      </c>
      <c r="G1180" s="17">
        <v>2388</v>
      </c>
      <c r="H1180" s="17">
        <v>134</v>
      </c>
      <c r="I1180" s="17">
        <v>2942</v>
      </c>
      <c r="J1180" s="17">
        <v>199</v>
      </c>
      <c r="K1180" s="17">
        <v>953</v>
      </c>
      <c r="L1180" s="17">
        <v>94</v>
      </c>
      <c r="M1180" s="17">
        <v>139</v>
      </c>
      <c r="N1180" s="17">
        <v>6</v>
      </c>
      <c r="O1180" s="17">
        <v>88</v>
      </c>
      <c r="P1180" s="17">
        <v>109</v>
      </c>
      <c r="Q1180" s="17">
        <v>36</v>
      </c>
      <c r="R1180" s="17">
        <v>6</v>
      </c>
      <c r="S1180" s="17" t="s">
        <v>94</v>
      </c>
      <c r="T1180" s="17">
        <v>9</v>
      </c>
      <c r="U1180" s="17">
        <v>48</v>
      </c>
      <c r="V1180" s="17">
        <v>17</v>
      </c>
      <c r="W1180" s="17">
        <v>0</v>
      </c>
      <c r="X1180" s="17">
        <v>44</v>
      </c>
      <c r="Y1180" s="17">
        <v>0</v>
      </c>
      <c r="Z1180" s="17">
        <v>182</v>
      </c>
      <c r="AA1180" s="17">
        <v>109</v>
      </c>
      <c r="AB1180" s="17">
        <v>36</v>
      </c>
      <c r="AC1180" s="17">
        <v>61</v>
      </c>
      <c r="AD1180" s="17">
        <v>48</v>
      </c>
      <c r="AE1180" s="17">
        <v>2</v>
      </c>
      <c r="AF1180" s="17">
        <v>14</v>
      </c>
    </row>
    <row r="1181" spans="1:32" s="246" customFormat="1" ht="16.5" customHeight="1">
      <c r="A1181" s="2" t="s">
        <v>8</v>
      </c>
      <c r="B1181" s="2" t="s">
        <v>106</v>
      </c>
      <c r="C1181" s="2" t="s">
        <v>42</v>
      </c>
      <c r="D1181" s="124">
        <v>223</v>
      </c>
      <c r="E1181" s="17">
        <v>156</v>
      </c>
      <c r="F1181" s="17">
        <v>4969</v>
      </c>
      <c r="G1181" s="17">
        <v>2079</v>
      </c>
      <c r="H1181" s="17">
        <v>97</v>
      </c>
      <c r="I1181" s="17">
        <v>2793</v>
      </c>
      <c r="J1181" s="17">
        <v>73</v>
      </c>
      <c r="K1181" s="17">
        <v>1049</v>
      </c>
      <c r="L1181" s="17">
        <v>93</v>
      </c>
      <c r="M1181" s="17">
        <v>127</v>
      </c>
      <c r="N1181" s="17">
        <v>3</v>
      </c>
      <c r="O1181" s="17">
        <v>79</v>
      </c>
      <c r="P1181" s="17">
        <v>92</v>
      </c>
      <c r="Q1181" s="17">
        <v>49</v>
      </c>
      <c r="R1181" s="17">
        <v>3</v>
      </c>
      <c r="S1181" s="17" t="s">
        <v>94</v>
      </c>
      <c r="T1181" s="17">
        <v>16</v>
      </c>
      <c r="U1181" s="17">
        <v>48</v>
      </c>
      <c r="V1181" s="17">
        <v>17</v>
      </c>
      <c r="W1181" s="17">
        <v>1</v>
      </c>
      <c r="X1181" s="17">
        <v>45</v>
      </c>
      <c r="Y1181" s="17">
        <v>0</v>
      </c>
      <c r="Z1181" s="17">
        <v>159</v>
      </c>
      <c r="AA1181" s="17">
        <v>92</v>
      </c>
      <c r="AB1181" s="17">
        <v>49</v>
      </c>
      <c r="AC1181" s="17">
        <v>38</v>
      </c>
      <c r="AD1181" s="17">
        <v>27</v>
      </c>
      <c r="AE1181" s="17">
        <v>4</v>
      </c>
      <c r="AF1181" s="17">
        <v>7</v>
      </c>
    </row>
    <row r="1182" spans="1:32" s="246" customFormat="1" ht="16.5" customHeight="1">
      <c r="A1182" s="2" t="s">
        <v>9</v>
      </c>
      <c r="B1182" s="2" t="s">
        <v>106</v>
      </c>
      <c r="C1182" s="2" t="s">
        <v>42</v>
      </c>
      <c r="D1182" s="124">
        <v>122</v>
      </c>
      <c r="E1182" s="17">
        <v>87</v>
      </c>
      <c r="F1182" s="17">
        <v>2934</v>
      </c>
      <c r="G1182" s="17">
        <v>1342</v>
      </c>
      <c r="H1182" s="17">
        <v>43</v>
      </c>
      <c r="I1182" s="17">
        <v>1549</v>
      </c>
      <c r="J1182" s="17">
        <v>33</v>
      </c>
      <c r="K1182" s="17">
        <v>405</v>
      </c>
      <c r="L1182" s="17">
        <v>46</v>
      </c>
      <c r="M1182" s="17">
        <v>75</v>
      </c>
      <c r="N1182" s="17">
        <v>2</v>
      </c>
      <c r="O1182" s="17">
        <v>45</v>
      </c>
      <c r="P1182" s="17">
        <v>52</v>
      </c>
      <c r="Q1182" s="17">
        <v>24</v>
      </c>
      <c r="R1182" s="17">
        <v>2</v>
      </c>
      <c r="S1182" s="17" t="s">
        <v>94</v>
      </c>
      <c r="T1182" s="17">
        <v>8</v>
      </c>
      <c r="U1182" s="17">
        <v>24</v>
      </c>
      <c r="V1182" s="17">
        <v>8</v>
      </c>
      <c r="W1182" s="17">
        <v>2</v>
      </c>
      <c r="X1182" s="17">
        <v>23</v>
      </c>
      <c r="Y1182" s="17">
        <v>0</v>
      </c>
      <c r="Z1182" s="17">
        <v>90</v>
      </c>
      <c r="AA1182" s="17">
        <v>52</v>
      </c>
      <c r="AB1182" s="17">
        <v>24</v>
      </c>
      <c r="AC1182" s="17">
        <v>25</v>
      </c>
      <c r="AD1182" s="17">
        <v>18</v>
      </c>
      <c r="AE1182" s="17">
        <v>0</v>
      </c>
      <c r="AF1182" s="17">
        <v>2</v>
      </c>
    </row>
    <row r="1183" spans="1:32" s="246" customFormat="1" ht="16.5" customHeight="1">
      <c r="A1183" s="2" t="s">
        <v>10</v>
      </c>
      <c r="B1183" s="2" t="s">
        <v>106</v>
      </c>
      <c r="C1183" s="2" t="s">
        <v>42</v>
      </c>
      <c r="D1183" s="124">
        <v>154</v>
      </c>
      <c r="E1183" s="17">
        <v>100</v>
      </c>
      <c r="F1183" s="17">
        <v>3748</v>
      </c>
      <c r="G1183" s="17">
        <v>1442</v>
      </c>
      <c r="H1183" s="17">
        <v>52</v>
      </c>
      <c r="I1183" s="17">
        <v>2254</v>
      </c>
      <c r="J1183" s="17">
        <v>47</v>
      </c>
      <c r="K1183" s="17">
        <v>421</v>
      </c>
      <c r="L1183" s="17">
        <v>73</v>
      </c>
      <c r="M1183" s="17">
        <v>81</v>
      </c>
      <c r="N1183" s="17">
        <v>0</v>
      </c>
      <c r="O1183" s="17">
        <v>79</v>
      </c>
      <c r="P1183" s="17">
        <v>58</v>
      </c>
      <c r="Q1183" s="17">
        <v>17</v>
      </c>
      <c r="R1183" s="17">
        <v>0</v>
      </c>
      <c r="S1183" s="17" t="s">
        <v>94</v>
      </c>
      <c r="T1183" s="17">
        <v>10</v>
      </c>
      <c r="U1183" s="17">
        <v>55</v>
      </c>
      <c r="V1183" s="17">
        <v>23</v>
      </c>
      <c r="W1183" s="17">
        <v>0</v>
      </c>
      <c r="X1183" s="17">
        <v>55</v>
      </c>
      <c r="Y1183" s="17">
        <v>0</v>
      </c>
      <c r="Z1183" s="17">
        <v>89</v>
      </c>
      <c r="AA1183" s="17">
        <v>58</v>
      </c>
      <c r="AB1183" s="17">
        <v>17</v>
      </c>
      <c r="AC1183" s="17">
        <v>27</v>
      </c>
      <c r="AD1183" s="17">
        <v>17</v>
      </c>
      <c r="AE1183" s="17">
        <v>1</v>
      </c>
      <c r="AF1183" s="17">
        <v>3</v>
      </c>
    </row>
    <row r="1184" spans="1:32" s="246" customFormat="1" ht="16.5" customHeight="1">
      <c r="A1184" s="2" t="s">
        <v>11</v>
      </c>
      <c r="B1184" s="2" t="s">
        <v>106</v>
      </c>
      <c r="C1184" s="2" t="s">
        <v>42</v>
      </c>
      <c r="D1184" s="124">
        <v>138</v>
      </c>
      <c r="E1184" s="17">
        <v>110</v>
      </c>
      <c r="F1184" s="17">
        <v>3240</v>
      </c>
      <c r="G1184" s="17">
        <v>1198</v>
      </c>
      <c r="H1184" s="17">
        <v>98</v>
      </c>
      <c r="I1184" s="17">
        <v>1944</v>
      </c>
      <c r="J1184" s="17">
        <v>76</v>
      </c>
      <c r="K1184" s="17">
        <v>531</v>
      </c>
      <c r="L1184" s="17">
        <v>62</v>
      </c>
      <c r="M1184" s="17">
        <v>75</v>
      </c>
      <c r="N1184" s="17">
        <v>1</v>
      </c>
      <c r="O1184" s="17">
        <v>55</v>
      </c>
      <c r="P1184" s="17">
        <v>59</v>
      </c>
      <c r="Q1184" s="17">
        <v>23</v>
      </c>
      <c r="R1184" s="17">
        <v>1</v>
      </c>
      <c r="S1184" s="17" t="s">
        <v>94</v>
      </c>
      <c r="T1184" s="17">
        <v>6</v>
      </c>
      <c r="U1184" s="17">
        <v>26</v>
      </c>
      <c r="V1184" s="17">
        <v>10</v>
      </c>
      <c r="W1184" s="17">
        <v>3</v>
      </c>
      <c r="X1184" s="17">
        <v>22</v>
      </c>
      <c r="Y1184" s="17">
        <v>1</v>
      </c>
      <c r="Z1184" s="17">
        <v>106</v>
      </c>
      <c r="AA1184" s="17">
        <v>59</v>
      </c>
      <c r="AB1184" s="17">
        <v>23</v>
      </c>
      <c r="AC1184" s="17">
        <v>40</v>
      </c>
      <c r="AD1184" s="17">
        <v>30</v>
      </c>
      <c r="AE1184" s="17">
        <v>1</v>
      </c>
      <c r="AF1184" s="17">
        <v>3</v>
      </c>
    </row>
    <row r="1185" spans="1:32" s="246" customFormat="1" ht="16.5" customHeight="1">
      <c r="A1185" s="2" t="s">
        <v>12</v>
      </c>
      <c r="B1185" s="2" t="s">
        <v>106</v>
      </c>
      <c r="C1185" s="2" t="s">
        <v>42</v>
      </c>
      <c r="D1185" s="124">
        <v>129</v>
      </c>
      <c r="E1185" s="17">
        <v>101</v>
      </c>
      <c r="F1185" s="17">
        <v>2849</v>
      </c>
      <c r="G1185" s="17">
        <v>1098</v>
      </c>
      <c r="H1185" s="17">
        <v>99</v>
      </c>
      <c r="I1185" s="17">
        <v>1652</v>
      </c>
      <c r="J1185" s="17">
        <v>106</v>
      </c>
      <c r="K1185" s="17">
        <v>612</v>
      </c>
      <c r="L1185" s="17">
        <v>42</v>
      </c>
      <c r="M1185" s="17">
        <v>83</v>
      </c>
      <c r="N1185" s="17">
        <v>4</v>
      </c>
      <c r="O1185" s="17">
        <v>35</v>
      </c>
      <c r="P1185" s="17">
        <v>64</v>
      </c>
      <c r="Q1185" s="17">
        <v>26</v>
      </c>
      <c r="R1185" s="17">
        <v>4</v>
      </c>
      <c r="S1185" s="17" t="s">
        <v>94</v>
      </c>
      <c r="T1185" s="17">
        <v>6</v>
      </c>
      <c r="U1185" s="17">
        <v>19</v>
      </c>
      <c r="V1185" s="17">
        <v>6</v>
      </c>
      <c r="W1185" s="17">
        <v>1</v>
      </c>
      <c r="X1185" s="17">
        <v>19</v>
      </c>
      <c r="Y1185" s="17">
        <v>0</v>
      </c>
      <c r="Z1185" s="17">
        <v>104</v>
      </c>
      <c r="AA1185" s="17">
        <v>64</v>
      </c>
      <c r="AB1185" s="17">
        <v>26</v>
      </c>
      <c r="AC1185" s="17">
        <v>37</v>
      </c>
      <c r="AD1185" s="17">
        <v>23</v>
      </c>
      <c r="AE1185" s="17">
        <v>0</v>
      </c>
      <c r="AF1185" s="17">
        <v>1</v>
      </c>
    </row>
    <row r="1186" spans="1:32" s="246" customFormat="1" ht="16.5" customHeight="1">
      <c r="A1186" s="2" t="s">
        <v>13</v>
      </c>
      <c r="B1186" s="2" t="s">
        <v>106</v>
      </c>
      <c r="C1186" s="2" t="s">
        <v>42</v>
      </c>
      <c r="D1186" s="124">
        <v>336</v>
      </c>
      <c r="E1186" s="17">
        <v>224</v>
      </c>
      <c r="F1186" s="17">
        <v>7642</v>
      </c>
      <c r="G1186" s="17">
        <v>3245</v>
      </c>
      <c r="H1186" s="17">
        <v>197</v>
      </c>
      <c r="I1186" s="17">
        <v>4200</v>
      </c>
      <c r="J1186" s="17">
        <v>114</v>
      </c>
      <c r="K1186" s="17">
        <v>1424</v>
      </c>
      <c r="L1186" s="17">
        <v>172</v>
      </c>
      <c r="M1186" s="17">
        <v>157</v>
      </c>
      <c r="N1186" s="17">
        <v>7</v>
      </c>
      <c r="O1186" s="17">
        <v>105</v>
      </c>
      <c r="P1186" s="17">
        <v>158</v>
      </c>
      <c r="Q1186" s="17">
        <v>66</v>
      </c>
      <c r="R1186" s="17">
        <v>7</v>
      </c>
      <c r="S1186" s="17" t="s">
        <v>94</v>
      </c>
      <c r="T1186" s="17">
        <v>20</v>
      </c>
      <c r="U1186" s="17">
        <v>52</v>
      </c>
      <c r="V1186" s="17">
        <v>15</v>
      </c>
      <c r="W1186" s="17">
        <v>2</v>
      </c>
      <c r="X1186" s="17">
        <v>52</v>
      </c>
      <c r="Y1186" s="17">
        <v>0</v>
      </c>
      <c r="Z1186" s="17">
        <v>264</v>
      </c>
      <c r="AA1186" s="17">
        <v>158</v>
      </c>
      <c r="AB1186" s="17">
        <v>66</v>
      </c>
      <c r="AC1186" s="17">
        <v>83</v>
      </c>
      <c r="AD1186" s="17">
        <v>49</v>
      </c>
      <c r="AE1186" s="17">
        <v>10</v>
      </c>
      <c r="AF1186" s="17">
        <v>12</v>
      </c>
    </row>
    <row r="1187" spans="1:32" s="246" customFormat="1" ht="16.5" customHeight="1">
      <c r="A1187" s="2" t="s">
        <v>14</v>
      </c>
      <c r="B1187" s="2" t="s">
        <v>106</v>
      </c>
      <c r="C1187" s="2" t="s">
        <v>42</v>
      </c>
      <c r="D1187" s="124">
        <v>194</v>
      </c>
      <c r="E1187" s="17">
        <v>152</v>
      </c>
      <c r="F1187" s="17">
        <v>4441</v>
      </c>
      <c r="G1187" s="17">
        <v>1760</v>
      </c>
      <c r="H1187" s="17">
        <v>132</v>
      </c>
      <c r="I1187" s="17">
        <v>2549</v>
      </c>
      <c r="J1187" s="17">
        <v>116</v>
      </c>
      <c r="K1187" s="17">
        <v>792</v>
      </c>
      <c r="L1187" s="17">
        <v>82</v>
      </c>
      <c r="M1187" s="17">
        <v>109</v>
      </c>
      <c r="N1187" s="17">
        <v>3</v>
      </c>
      <c r="O1187" s="17">
        <v>62</v>
      </c>
      <c r="P1187" s="17">
        <v>88</v>
      </c>
      <c r="Q1187" s="17">
        <v>41</v>
      </c>
      <c r="R1187" s="17">
        <v>3</v>
      </c>
      <c r="S1187" s="17" t="s">
        <v>94</v>
      </c>
      <c r="T1187" s="17">
        <v>11</v>
      </c>
      <c r="U1187" s="17">
        <v>29</v>
      </c>
      <c r="V1187" s="17">
        <v>4</v>
      </c>
      <c r="W1187" s="17">
        <v>1</v>
      </c>
      <c r="X1187" s="17">
        <v>29</v>
      </c>
      <c r="Y1187" s="17">
        <v>1</v>
      </c>
      <c r="Z1187" s="17">
        <v>154</v>
      </c>
      <c r="AA1187" s="17">
        <v>88</v>
      </c>
      <c r="AB1187" s="17">
        <v>41</v>
      </c>
      <c r="AC1187" s="17">
        <v>63</v>
      </c>
      <c r="AD1187" s="17">
        <v>33</v>
      </c>
      <c r="AE1187" s="17">
        <v>2</v>
      </c>
      <c r="AF1187" s="17">
        <v>5</v>
      </c>
    </row>
    <row r="1188" spans="1:32" s="246" customFormat="1" ht="16.5" customHeight="1">
      <c r="A1188" s="2" t="s">
        <v>15</v>
      </c>
      <c r="B1188" s="2" t="s">
        <v>106</v>
      </c>
      <c r="C1188" s="2" t="s">
        <v>42</v>
      </c>
      <c r="D1188" s="124">
        <v>226</v>
      </c>
      <c r="E1188" s="17">
        <v>171</v>
      </c>
      <c r="F1188" s="17">
        <v>4951</v>
      </c>
      <c r="G1188" s="17">
        <v>1853</v>
      </c>
      <c r="H1188" s="17">
        <v>194</v>
      </c>
      <c r="I1188" s="17">
        <v>2904</v>
      </c>
      <c r="J1188" s="17">
        <v>183</v>
      </c>
      <c r="K1188" s="17">
        <v>1069</v>
      </c>
      <c r="L1188" s="17">
        <v>71</v>
      </c>
      <c r="M1188" s="17">
        <v>148</v>
      </c>
      <c r="N1188" s="17">
        <v>7</v>
      </c>
      <c r="O1188" s="17">
        <v>81</v>
      </c>
      <c r="P1188" s="17">
        <v>85</v>
      </c>
      <c r="Q1188" s="17">
        <v>52</v>
      </c>
      <c r="R1188" s="17">
        <v>8</v>
      </c>
      <c r="S1188" s="17" t="s">
        <v>94</v>
      </c>
      <c r="T1188" s="17">
        <v>13</v>
      </c>
      <c r="U1188" s="17">
        <v>41</v>
      </c>
      <c r="V1188" s="17">
        <v>16</v>
      </c>
      <c r="W1188" s="17">
        <v>3</v>
      </c>
      <c r="X1188" s="17">
        <v>40</v>
      </c>
      <c r="Y1188" s="17">
        <v>0</v>
      </c>
      <c r="Z1188" s="17">
        <v>172</v>
      </c>
      <c r="AA1188" s="17">
        <v>85</v>
      </c>
      <c r="AB1188" s="17">
        <v>52</v>
      </c>
      <c r="AC1188" s="17">
        <v>69</v>
      </c>
      <c r="AD1188" s="17">
        <v>43</v>
      </c>
      <c r="AE1188" s="17">
        <v>0</v>
      </c>
      <c r="AF1188" s="17">
        <v>1</v>
      </c>
    </row>
    <row r="1189" spans="1:32" s="246" customFormat="1" ht="16.5" customHeight="1">
      <c r="A1189" s="2" t="s">
        <v>16</v>
      </c>
      <c r="B1189" s="2" t="s">
        <v>106</v>
      </c>
      <c r="C1189" s="2" t="s">
        <v>42</v>
      </c>
      <c r="D1189" s="124">
        <v>243</v>
      </c>
      <c r="E1189" s="17">
        <v>172</v>
      </c>
      <c r="F1189" s="17">
        <v>5687</v>
      </c>
      <c r="G1189" s="17">
        <v>2309</v>
      </c>
      <c r="H1189" s="17">
        <v>161</v>
      </c>
      <c r="I1189" s="17">
        <v>3217</v>
      </c>
      <c r="J1189" s="17">
        <v>121</v>
      </c>
      <c r="K1189" s="17">
        <v>875</v>
      </c>
      <c r="L1189" s="17">
        <v>87</v>
      </c>
      <c r="M1189" s="17">
        <v>153</v>
      </c>
      <c r="N1189" s="17">
        <v>3</v>
      </c>
      <c r="O1189" s="17">
        <v>87</v>
      </c>
      <c r="P1189" s="17">
        <v>89</v>
      </c>
      <c r="Q1189" s="17">
        <v>64</v>
      </c>
      <c r="R1189" s="17">
        <v>3</v>
      </c>
      <c r="S1189" s="17" t="s">
        <v>94</v>
      </c>
      <c r="T1189" s="17">
        <v>6</v>
      </c>
      <c r="U1189" s="17">
        <v>47</v>
      </c>
      <c r="V1189" s="17">
        <v>14</v>
      </c>
      <c r="W1189" s="17">
        <v>1</v>
      </c>
      <c r="X1189" s="17">
        <v>46</v>
      </c>
      <c r="Y1189" s="17">
        <v>0</v>
      </c>
      <c r="Z1189" s="17">
        <v>190</v>
      </c>
      <c r="AA1189" s="17">
        <v>89</v>
      </c>
      <c r="AB1189" s="17">
        <v>64</v>
      </c>
      <c r="AC1189" s="17">
        <v>74</v>
      </c>
      <c r="AD1189" s="17">
        <v>35</v>
      </c>
      <c r="AE1189" s="17">
        <v>3</v>
      </c>
      <c r="AF1189" s="17">
        <v>4</v>
      </c>
    </row>
    <row r="1190" spans="1:32" s="246" customFormat="1" ht="16.5" customHeight="1">
      <c r="A1190" s="2" t="s">
        <v>17</v>
      </c>
      <c r="B1190" s="2" t="s">
        <v>106</v>
      </c>
      <c r="C1190" s="2" t="s">
        <v>42</v>
      </c>
      <c r="D1190" s="124">
        <v>455</v>
      </c>
      <c r="E1190" s="17">
        <v>326</v>
      </c>
      <c r="F1190" s="17">
        <v>10585</v>
      </c>
      <c r="G1190" s="17">
        <v>4540</v>
      </c>
      <c r="H1190" s="17">
        <v>184</v>
      </c>
      <c r="I1190" s="17">
        <v>5861</v>
      </c>
      <c r="J1190" s="17">
        <v>171</v>
      </c>
      <c r="K1190" s="17">
        <v>1758</v>
      </c>
      <c r="L1190" s="17">
        <v>185</v>
      </c>
      <c r="M1190" s="17">
        <v>261</v>
      </c>
      <c r="N1190" s="17">
        <v>9</v>
      </c>
      <c r="O1190" s="17">
        <v>147</v>
      </c>
      <c r="P1190" s="17">
        <v>204</v>
      </c>
      <c r="Q1190" s="17">
        <v>95</v>
      </c>
      <c r="R1190" s="17">
        <v>9</v>
      </c>
      <c r="S1190" s="17" t="s">
        <v>94</v>
      </c>
      <c r="T1190" s="17">
        <v>30</v>
      </c>
      <c r="U1190" s="17">
        <v>73</v>
      </c>
      <c r="V1190" s="17">
        <v>28</v>
      </c>
      <c r="W1190" s="17">
        <v>5</v>
      </c>
      <c r="X1190" s="17">
        <v>70</v>
      </c>
      <c r="Y1190" s="17">
        <v>2</v>
      </c>
      <c r="Z1190" s="17">
        <v>352</v>
      </c>
      <c r="AA1190" s="17">
        <v>204</v>
      </c>
      <c r="AB1190" s="17">
        <v>95</v>
      </c>
      <c r="AC1190" s="17">
        <v>79</v>
      </c>
      <c r="AD1190" s="17">
        <v>75</v>
      </c>
      <c r="AE1190" s="17">
        <v>3</v>
      </c>
      <c r="AF1190" s="17">
        <v>4</v>
      </c>
    </row>
    <row r="1191" spans="1:32" s="246" customFormat="1" ht="16.5" customHeight="1">
      <c r="A1191" s="2" t="s">
        <v>18</v>
      </c>
      <c r="B1191" s="2" t="s">
        <v>106</v>
      </c>
      <c r="C1191" s="2" t="s">
        <v>42</v>
      </c>
      <c r="D1191" s="124">
        <v>200</v>
      </c>
      <c r="E1191" s="17">
        <v>143</v>
      </c>
      <c r="F1191" s="17">
        <v>4671</v>
      </c>
      <c r="G1191" s="17">
        <v>1916</v>
      </c>
      <c r="H1191" s="17">
        <v>97</v>
      </c>
      <c r="I1191" s="17">
        <v>2658</v>
      </c>
      <c r="J1191" s="17">
        <v>86</v>
      </c>
      <c r="K1191" s="17">
        <v>702</v>
      </c>
      <c r="L1191" s="17">
        <v>85</v>
      </c>
      <c r="M1191" s="17">
        <v>113</v>
      </c>
      <c r="N1191" s="17">
        <v>2</v>
      </c>
      <c r="O1191" s="17">
        <v>64</v>
      </c>
      <c r="P1191" s="17">
        <v>88</v>
      </c>
      <c r="Q1191" s="17">
        <v>46</v>
      </c>
      <c r="R1191" s="17">
        <v>2</v>
      </c>
      <c r="S1191" s="17" t="s">
        <v>94</v>
      </c>
      <c r="T1191" s="17">
        <v>9</v>
      </c>
      <c r="U1191" s="17">
        <v>38</v>
      </c>
      <c r="V1191" s="17">
        <v>16</v>
      </c>
      <c r="W1191" s="17">
        <v>2</v>
      </c>
      <c r="X1191" s="17">
        <v>33</v>
      </c>
      <c r="Y1191" s="17">
        <v>0</v>
      </c>
      <c r="Z1191" s="17">
        <v>153</v>
      </c>
      <c r="AA1191" s="17">
        <v>88</v>
      </c>
      <c r="AB1191" s="17">
        <v>46</v>
      </c>
      <c r="AC1191" s="17">
        <v>34</v>
      </c>
      <c r="AD1191" s="17">
        <v>35</v>
      </c>
      <c r="AE1191" s="17">
        <v>3</v>
      </c>
      <c r="AF1191" s="17">
        <v>2</v>
      </c>
    </row>
    <row r="1192" spans="1:32" s="3" customFormat="1" ht="16.5" customHeight="1" thickBot="1">
      <c r="A1192" s="102" t="s">
        <v>19</v>
      </c>
      <c r="B1192" s="102" t="s">
        <v>106</v>
      </c>
      <c r="C1192" s="57" t="s">
        <v>42</v>
      </c>
      <c r="D1192" s="230">
        <v>177</v>
      </c>
      <c r="E1192" s="203">
        <v>132</v>
      </c>
      <c r="F1192" s="203">
        <v>3981</v>
      </c>
      <c r="G1192" s="203">
        <v>1459</v>
      </c>
      <c r="H1192" s="203">
        <v>113</v>
      </c>
      <c r="I1192" s="203">
        <v>2409</v>
      </c>
      <c r="J1192" s="203">
        <v>104</v>
      </c>
      <c r="K1192" s="203">
        <v>821</v>
      </c>
      <c r="L1192" s="203">
        <v>73</v>
      </c>
      <c r="M1192" s="203">
        <v>97</v>
      </c>
      <c r="N1192" s="203">
        <v>7</v>
      </c>
      <c r="O1192" s="203">
        <v>64</v>
      </c>
      <c r="P1192" s="203">
        <v>80</v>
      </c>
      <c r="Q1192" s="203">
        <v>26</v>
      </c>
      <c r="R1192" s="203">
        <v>7</v>
      </c>
      <c r="S1192" s="203" t="s">
        <v>94</v>
      </c>
      <c r="T1192" s="203">
        <v>13</v>
      </c>
      <c r="U1192" s="203">
        <v>32</v>
      </c>
      <c r="V1192" s="203">
        <v>14</v>
      </c>
      <c r="W1192" s="203">
        <v>0</v>
      </c>
      <c r="X1192" s="203">
        <v>28</v>
      </c>
      <c r="Y1192" s="203">
        <v>3</v>
      </c>
      <c r="Z1192" s="203">
        <v>132</v>
      </c>
      <c r="AA1192" s="203">
        <v>80</v>
      </c>
      <c r="AB1192" s="203">
        <v>26</v>
      </c>
      <c r="AC1192" s="203">
        <v>40</v>
      </c>
      <c r="AD1192" s="203">
        <v>32</v>
      </c>
      <c r="AE1192" s="203">
        <v>0</v>
      </c>
      <c r="AF1192" s="203">
        <v>16</v>
      </c>
    </row>
    <row r="1193" spans="1:32" s="99" customFormat="1" ht="16.5" customHeight="1">
      <c r="A1193" s="2" t="s">
        <v>3</v>
      </c>
      <c r="B1193" s="2" t="s">
        <v>106</v>
      </c>
      <c r="C1193" s="94" t="s">
        <v>43</v>
      </c>
      <c r="D1193" s="133">
        <v>3339</v>
      </c>
      <c r="E1193" s="130">
        <v>2351</v>
      </c>
      <c r="F1193" s="130">
        <v>78024</v>
      </c>
      <c r="G1193" s="131">
        <v>32021</v>
      </c>
      <c r="H1193" s="131">
        <v>2118</v>
      </c>
      <c r="I1193" s="131">
        <v>43885</v>
      </c>
      <c r="J1193" s="131">
        <v>1776</v>
      </c>
      <c r="K1193" s="131">
        <v>12332</v>
      </c>
      <c r="L1193" s="131">
        <v>1370</v>
      </c>
      <c r="M1193" s="131">
        <v>1916</v>
      </c>
      <c r="N1193" s="131">
        <v>53</v>
      </c>
      <c r="O1193" s="131">
        <v>1174</v>
      </c>
      <c r="P1193" s="131">
        <v>1468</v>
      </c>
      <c r="Q1193" s="131">
        <v>644</v>
      </c>
      <c r="R1193" s="131">
        <v>53</v>
      </c>
      <c r="S1193" s="128" t="s">
        <v>94</v>
      </c>
      <c r="T1193" s="131">
        <v>182</v>
      </c>
      <c r="U1193" s="131">
        <v>651</v>
      </c>
      <c r="V1193" s="131">
        <v>255</v>
      </c>
      <c r="W1193" s="131">
        <v>37</v>
      </c>
      <c r="X1193" s="131">
        <v>616</v>
      </c>
      <c r="Y1193" s="131">
        <v>4</v>
      </c>
      <c r="Z1193" s="131">
        <v>2506</v>
      </c>
      <c r="AA1193" s="131">
        <v>1468</v>
      </c>
      <c r="AB1193" s="131">
        <v>644</v>
      </c>
      <c r="AC1193" s="131">
        <v>828</v>
      </c>
      <c r="AD1193" s="131">
        <v>538</v>
      </c>
      <c r="AE1193" s="131">
        <v>28</v>
      </c>
      <c r="AF1193" s="131">
        <v>96</v>
      </c>
    </row>
    <row r="1194" spans="1:32" s="246" customFormat="1" ht="16.5" customHeight="1">
      <c r="A1194" s="2" t="s">
        <v>4</v>
      </c>
      <c r="B1194" s="2" t="s">
        <v>106</v>
      </c>
      <c r="C1194" s="55" t="s">
        <v>43</v>
      </c>
      <c r="D1194" s="132">
        <v>237</v>
      </c>
      <c r="E1194" s="132">
        <v>165</v>
      </c>
      <c r="F1194" s="125">
        <v>5664</v>
      </c>
      <c r="G1194" s="132">
        <v>2479</v>
      </c>
      <c r="H1194" s="132">
        <v>144</v>
      </c>
      <c r="I1194" s="132">
        <v>3041</v>
      </c>
      <c r="J1194" s="132">
        <v>95</v>
      </c>
      <c r="K1194" s="132">
        <v>799</v>
      </c>
      <c r="L1194" s="132">
        <v>115</v>
      </c>
      <c r="M1194" s="132">
        <v>121</v>
      </c>
      <c r="N1194" s="132">
        <v>1</v>
      </c>
      <c r="O1194" s="132">
        <v>99</v>
      </c>
      <c r="P1194" s="132">
        <v>99</v>
      </c>
      <c r="Q1194" s="132">
        <v>38</v>
      </c>
      <c r="R1194" s="132">
        <v>1</v>
      </c>
      <c r="S1194" s="17" t="s">
        <v>94</v>
      </c>
      <c r="T1194" s="132">
        <v>24</v>
      </c>
      <c r="U1194" s="132">
        <v>45</v>
      </c>
      <c r="V1194" s="132">
        <v>16</v>
      </c>
      <c r="W1194" s="132">
        <v>1</v>
      </c>
      <c r="X1194" s="132">
        <v>41</v>
      </c>
      <c r="Y1194" s="132">
        <v>0</v>
      </c>
      <c r="Z1194" s="132">
        <v>168</v>
      </c>
      <c r="AA1194" s="132">
        <v>99</v>
      </c>
      <c r="AB1194" s="132">
        <v>38</v>
      </c>
      <c r="AC1194" s="132">
        <v>57</v>
      </c>
      <c r="AD1194" s="132">
        <v>30</v>
      </c>
      <c r="AE1194" s="132">
        <v>0</v>
      </c>
      <c r="AF1194" s="132">
        <v>4</v>
      </c>
    </row>
    <row r="1195" spans="1:32" s="246" customFormat="1" ht="16.5" customHeight="1">
      <c r="A1195" s="2" t="s">
        <v>5</v>
      </c>
      <c r="B1195" s="2" t="s">
        <v>106</v>
      </c>
      <c r="C1195" s="55" t="s">
        <v>43</v>
      </c>
      <c r="D1195" s="132">
        <v>112</v>
      </c>
      <c r="E1195" s="132">
        <v>73</v>
      </c>
      <c r="F1195" s="125">
        <v>2708</v>
      </c>
      <c r="G1195" s="132">
        <v>1105</v>
      </c>
      <c r="H1195" s="132">
        <v>113</v>
      </c>
      <c r="I1195" s="132">
        <v>1490</v>
      </c>
      <c r="J1195" s="132">
        <v>84</v>
      </c>
      <c r="K1195" s="132">
        <v>337</v>
      </c>
      <c r="L1195" s="132">
        <v>39</v>
      </c>
      <c r="M1195" s="132">
        <v>73</v>
      </c>
      <c r="N1195" s="132">
        <v>0</v>
      </c>
      <c r="O1195" s="132">
        <v>33</v>
      </c>
      <c r="P1195" s="132">
        <v>54</v>
      </c>
      <c r="Q1195" s="132">
        <v>25</v>
      </c>
      <c r="R1195" s="132">
        <v>0</v>
      </c>
      <c r="S1195" s="17" t="s">
        <v>94</v>
      </c>
      <c r="T1195" s="132">
        <v>8</v>
      </c>
      <c r="U1195" s="132">
        <v>17</v>
      </c>
      <c r="V1195" s="132">
        <v>8</v>
      </c>
      <c r="W1195" s="132">
        <v>1</v>
      </c>
      <c r="X1195" s="132">
        <v>17</v>
      </c>
      <c r="Y1195" s="132">
        <v>0</v>
      </c>
      <c r="Z1195" s="132">
        <v>87</v>
      </c>
      <c r="AA1195" s="132">
        <v>54</v>
      </c>
      <c r="AB1195" s="132">
        <v>25</v>
      </c>
      <c r="AC1195" s="132">
        <v>29</v>
      </c>
      <c r="AD1195" s="132">
        <v>22</v>
      </c>
      <c r="AE1195" s="132">
        <v>4</v>
      </c>
      <c r="AF1195" s="132">
        <v>7</v>
      </c>
    </row>
    <row r="1196" spans="1:32" s="246" customFormat="1" ht="16.5" customHeight="1">
      <c r="A1196" s="2" t="s">
        <v>6</v>
      </c>
      <c r="B1196" s="2" t="s">
        <v>106</v>
      </c>
      <c r="C1196" s="55" t="s">
        <v>43</v>
      </c>
      <c r="D1196" s="132">
        <v>216</v>
      </c>
      <c r="E1196" s="132">
        <v>148</v>
      </c>
      <c r="F1196" s="125">
        <v>5045</v>
      </c>
      <c r="G1196" s="132">
        <v>2080</v>
      </c>
      <c r="H1196" s="132">
        <v>133</v>
      </c>
      <c r="I1196" s="132">
        <v>2832</v>
      </c>
      <c r="J1196" s="132">
        <v>156</v>
      </c>
      <c r="K1196" s="132">
        <v>794</v>
      </c>
      <c r="L1196" s="132">
        <v>85</v>
      </c>
      <c r="M1196" s="132">
        <v>127</v>
      </c>
      <c r="N1196" s="132">
        <v>4</v>
      </c>
      <c r="O1196" s="132">
        <v>89</v>
      </c>
      <c r="P1196" s="132">
        <v>87</v>
      </c>
      <c r="Q1196" s="132">
        <v>36</v>
      </c>
      <c r="R1196" s="132">
        <v>4</v>
      </c>
      <c r="S1196" s="17" t="s">
        <v>94</v>
      </c>
      <c r="T1196" s="132">
        <v>14</v>
      </c>
      <c r="U1196" s="132">
        <v>46</v>
      </c>
      <c r="V1196" s="132">
        <v>22</v>
      </c>
      <c r="W1196" s="132">
        <v>4</v>
      </c>
      <c r="X1196" s="132">
        <v>45</v>
      </c>
      <c r="Y1196" s="132">
        <v>0</v>
      </c>
      <c r="Z1196" s="132">
        <v>156</v>
      </c>
      <c r="AA1196" s="132">
        <v>87</v>
      </c>
      <c r="AB1196" s="132">
        <v>36</v>
      </c>
      <c r="AC1196" s="132">
        <v>51</v>
      </c>
      <c r="AD1196" s="132">
        <v>37</v>
      </c>
      <c r="AE1196" s="132">
        <v>4</v>
      </c>
      <c r="AF1196" s="132">
        <v>10</v>
      </c>
    </row>
    <row r="1197" spans="1:32" s="246" customFormat="1" ht="16.5" customHeight="1">
      <c r="A1197" s="2" t="s">
        <v>7</v>
      </c>
      <c r="B1197" s="2" t="s">
        <v>106</v>
      </c>
      <c r="C1197" s="55" t="s">
        <v>43</v>
      </c>
      <c r="D1197" s="132">
        <v>216</v>
      </c>
      <c r="E1197" s="132">
        <v>143</v>
      </c>
      <c r="F1197" s="125">
        <v>5054</v>
      </c>
      <c r="G1197" s="132">
        <v>2002</v>
      </c>
      <c r="H1197" s="132">
        <v>97</v>
      </c>
      <c r="I1197" s="132">
        <v>2955</v>
      </c>
      <c r="J1197" s="132">
        <v>87</v>
      </c>
      <c r="K1197" s="132">
        <v>847</v>
      </c>
      <c r="L1197" s="132">
        <v>76</v>
      </c>
      <c r="M1197" s="132">
        <v>134</v>
      </c>
      <c r="N1197" s="132">
        <v>6</v>
      </c>
      <c r="O1197" s="132">
        <v>80</v>
      </c>
      <c r="P1197" s="132">
        <v>98</v>
      </c>
      <c r="Q1197" s="132">
        <v>32</v>
      </c>
      <c r="R1197" s="132">
        <v>6</v>
      </c>
      <c r="S1197" s="17" t="s">
        <v>94</v>
      </c>
      <c r="T1197" s="132">
        <v>8</v>
      </c>
      <c r="U1197" s="132">
        <v>52</v>
      </c>
      <c r="V1197" s="132">
        <v>24</v>
      </c>
      <c r="W1197" s="132">
        <v>2</v>
      </c>
      <c r="X1197" s="132">
        <v>50</v>
      </c>
      <c r="Y1197" s="132">
        <v>0</v>
      </c>
      <c r="Z1197" s="132">
        <v>156</v>
      </c>
      <c r="AA1197" s="132">
        <v>98</v>
      </c>
      <c r="AB1197" s="132">
        <v>32</v>
      </c>
      <c r="AC1197" s="132">
        <v>46</v>
      </c>
      <c r="AD1197" s="132">
        <v>28</v>
      </c>
      <c r="AE1197" s="132">
        <v>0</v>
      </c>
      <c r="AF1197" s="132">
        <v>9</v>
      </c>
    </row>
    <row r="1198" spans="1:32" s="246" customFormat="1" ht="16.5" customHeight="1">
      <c r="A1198" s="2" t="s">
        <v>8</v>
      </c>
      <c r="B1198" s="2" t="s">
        <v>106</v>
      </c>
      <c r="C1198" s="55" t="s">
        <v>43</v>
      </c>
      <c r="D1198" s="132">
        <v>193</v>
      </c>
      <c r="E1198" s="132">
        <v>137</v>
      </c>
      <c r="F1198" s="125">
        <v>4534</v>
      </c>
      <c r="G1198" s="132">
        <v>1871</v>
      </c>
      <c r="H1198" s="132">
        <v>123</v>
      </c>
      <c r="I1198" s="132">
        <v>2540</v>
      </c>
      <c r="J1198" s="132">
        <v>107</v>
      </c>
      <c r="K1198" s="132">
        <v>656</v>
      </c>
      <c r="L1198" s="132">
        <v>67</v>
      </c>
      <c r="M1198" s="132">
        <v>124</v>
      </c>
      <c r="N1198" s="132">
        <v>2</v>
      </c>
      <c r="O1198" s="132">
        <v>54</v>
      </c>
      <c r="P1198" s="132">
        <v>97</v>
      </c>
      <c r="Q1198" s="132">
        <v>40</v>
      </c>
      <c r="R1198" s="132">
        <v>2</v>
      </c>
      <c r="S1198" s="17" t="s">
        <v>94</v>
      </c>
      <c r="T1198" s="132">
        <v>9</v>
      </c>
      <c r="U1198" s="132">
        <v>28</v>
      </c>
      <c r="V1198" s="132">
        <v>11</v>
      </c>
      <c r="W1198" s="132">
        <v>1</v>
      </c>
      <c r="X1198" s="132">
        <v>24</v>
      </c>
      <c r="Y1198" s="132">
        <v>1</v>
      </c>
      <c r="Z1198" s="132">
        <v>156</v>
      </c>
      <c r="AA1198" s="132">
        <v>97</v>
      </c>
      <c r="AB1198" s="132">
        <v>40</v>
      </c>
      <c r="AC1198" s="132">
        <v>53</v>
      </c>
      <c r="AD1198" s="132">
        <v>31</v>
      </c>
      <c r="AE1198" s="132">
        <v>1</v>
      </c>
      <c r="AF1198" s="132">
        <v>9</v>
      </c>
    </row>
    <row r="1199" spans="1:32" s="246" customFormat="1" ht="16.5" customHeight="1">
      <c r="A1199" s="2" t="s">
        <v>9</v>
      </c>
      <c r="B1199" s="2" t="s">
        <v>106</v>
      </c>
      <c r="C1199" s="55" t="s">
        <v>43</v>
      </c>
      <c r="D1199" s="132">
        <v>108</v>
      </c>
      <c r="E1199" s="132">
        <v>75</v>
      </c>
      <c r="F1199" s="125">
        <v>2508</v>
      </c>
      <c r="G1199" s="132">
        <v>1102</v>
      </c>
      <c r="H1199" s="132">
        <v>51</v>
      </c>
      <c r="I1199" s="132">
        <v>1355</v>
      </c>
      <c r="J1199" s="132">
        <v>54</v>
      </c>
      <c r="K1199" s="132">
        <v>436</v>
      </c>
      <c r="L1199" s="132">
        <v>35</v>
      </c>
      <c r="M1199" s="132">
        <v>70</v>
      </c>
      <c r="N1199" s="132">
        <v>3</v>
      </c>
      <c r="O1199" s="132">
        <v>40</v>
      </c>
      <c r="P1199" s="132">
        <v>49</v>
      </c>
      <c r="Q1199" s="132">
        <v>16</v>
      </c>
      <c r="R1199" s="132">
        <v>3</v>
      </c>
      <c r="S1199" s="17" t="s">
        <v>94</v>
      </c>
      <c r="T1199" s="132">
        <v>12</v>
      </c>
      <c r="U1199" s="132">
        <v>21</v>
      </c>
      <c r="V1199" s="132">
        <v>10</v>
      </c>
      <c r="W1199" s="132">
        <v>1</v>
      </c>
      <c r="X1199" s="132">
        <v>20</v>
      </c>
      <c r="Y1199" s="132">
        <v>0</v>
      </c>
      <c r="Z1199" s="132">
        <v>75</v>
      </c>
      <c r="AA1199" s="132">
        <v>49</v>
      </c>
      <c r="AB1199" s="132">
        <v>16</v>
      </c>
      <c r="AC1199" s="132">
        <v>25</v>
      </c>
      <c r="AD1199" s="132">
        <v>19</v>
      </c>
      <c r="AE1199" s="132">
        <v>1</v>
      </c>
      <c r="AF1199" s="132">
        <v>2</v>
      </c>
    </row>
    <row r="1200" spans="1:32" s="246" customFormat="1" ht="16.5" customHeight="1">
      <c r="A1200" s="2" t="s">
        <v>10</v>
      </c>
      <c r="B1200" s="2" t="s">
        <v>106</v>
      </c>
      <c r="C1200" s="55" t="s">
        <v>43</v>
      </c>
      <c r="D1200" s="132">
        <v>154</v>
      </c>
      <c r="E1200" s="132">
        <v>88</v>
      </c>
      <c r="F1200" s="125">
        <v>3835</v>
      </c>
      <c r="G1200" s="132">
        <v>1720</v>
      </c>
      <c r="H1200" s="132">
        <v>108</v>
      </c>
      <c r="I1200" s="132">
        <v>2007</v>
      </c>
      <c r="J1200" s="132">
        <v>62</v>
      </c>
      <c r="K1200" s="132">
        <v>352</v>
      </c>
      <c r="L1200" s="132">
        <v>77</v>
      </c>
      <c r="M1200" s="132">
        <v>77</v>
      </c>
      <c r="N1200" s="132">
        <v>0</v>
      </c>
      <c r="O1200" s="132">
        <v>76</v>
      </c>
      <c r="P1200" s="132">
        <v>60</v>
      </c>
      <c r="Q1200" s="132">
        <v>18</v>
      </c>
      <c r="R1200" s="132">
        <v>0</v>
      </c>
      <c r="S1200" s="17" t="s">
        <v>94</v>
      </c>
      <c r="T1200" s="132">
        <v>9</v>
      </c>
      <c r="U1200" s="132">
        <v>48</v>
      </c>
      <c r="V1200" s="132">
        <v>12</v>
      </c>
      <c r="W1200" s="132">
        <v>3</v>
      </c>
      <c r="X1200" s="132">
        <v>47</v>
      </c>
      <c r="Y1200" s="132">
        <v>0</v>
      </c>
      <c r="Z1200" s="132">
        <v>97</v>
      </c>
      <c r="AA1200" s="132">
        <v>60</v>
      </c>
      <c r="AB1200" s="132">
        <v>18</v>
      </c>
      <c r="AC1200" s="132">
        <v>35</v>
      </c>
      <c r="AD1200" s="132">
        <v>20</v>
      </c>
      <c r="AE1200" s="132">
        <v>3</v>
      </c>
      <c r="AF1200" s="132">
        <v>4</v>
      </c>
    </row>
    <row r="1201" spans="1:32" s="246" customFormat="1" ht="16.5" customHeight="1">
      <c r="A1201" s="2" t="s">
        <v>11</v>
      </c>
      <c r="B1201" s="2" t="s">
        <v>106</v>
      </c>
      <c r="C1201" s="55" t="s">
        <v>43</v>
      </c>
      <c r="D1201" s="132">
        <v>143</v>
      </c>
      <c r="E1201" s="132">
        <v>84</v>
      </c>
      <c r="F1201" s="125">
        <v>3502</v>
      </c>
      <c r="G1201" s="132">
        <v>1358</v>
      </c>
      <c r="H1201" s="132">
        <v>122</v>
      </c>
      <c r="I1201" s="132">
        <v>2022</v>
      </c>
      <c r="J1201" s="132">
        <v>118</v>
      </c>
      <c r="K1201" s="132">
        <v>307</v>
      </c>
      <c r="L1201" s="132">
        <v>64</v>
      </c>
      <c r="M1201" s="132">
        <v>77</v>
      </c>
      <c r="N1201" s="132">
        <v>2</v>
      </c>
      <c r="O1201" s="132">
        <v>58</v>
      </c>
      <c r="P1201" s="132">
        <v>62</v>
      </c>
      <c r="Q1201" s="132">
        <v>21</v>
      </c>
      <c r="R1201" s="132">
        <v>2</v>
      </c>
      <c r="S1201" s="17" t="s">
        <v>94</v>
      </c>
      <c r="T1201" s="132">
        <v>12</v>
      </c>
      <c r="U1201" s="132">
        <v>28</v>
      </c>
      <c r="V1201" s="132">
        <v>8</v>
      </c>
      <c r="W1201" s="132">
        <v>1</v>
      </c>
      <c r="X1201" s="132">
        <v>26</v>
      </c>
      <c r="Y1201" s="132">
        <v>0</v>
      </c>
      <c r="Z1201" s="132">
        <v>103</v>
      </c>
      <c r="AA1201" s="132">
        <v>62</v>
      </c>
      <c r="AB1201" s="132">
        <v>21</v>
      </c>
      <c r="AC1201" s="132">
        <v>38</v>
      </c>
      <c r="AD1201" s="132">
        <v>28</v>
      </c>
      <c r="AE1201" s="132">
        <v>0</v>
      </c>
      <c r="AF1201" s="132">
        <v>4</v>
      </c>
    </row>
    <row r="1202" spans="1:32" s="246" customFormat="1" ht="16.5" customHeight="1">
      <c r="A1202" s="2" t="s">
        <v>12</v>
      </c>
      <c r="B1202" s="2" t="s">
        <v>106</v>
      </c>
      <c r="C1202" s="55" t="s">
        <v>43</v>
      </c>
      <c r="D1202" s="132">
        <v>149</v>
      </c>
      <c r="E1202" s="132">
        <v>111</v>
      </c>
      <c r="F1202" s="125">
        <v>3521</v>
      </c>
      <c r="G1202" s="132">
        <v>1356</v>
      </c>
      <c r="H1202" s="132">
        <v>106</v>
      </c>
      <c r="I1202" s="132">
        <v>2059</v>
      </c>
      <c r="J1202" s="132">
        <v>93</v>
      </c>
      <c r="K1202" s="132">
        <v>516</v>
      </c>
      <c r="L1202" s="132">
        <v>51</v>
      </c>
      <c r="M1202" s="132">
        <v>97</v>
      </c>
      <c r="N1202" s="132">
        <v>1</v>
      </c>
      <c r="O1202" s="132">
        <v>47</v>
      </c>
      <c r="P1202" s="132">
        <v>58</v>
      </c>
      <c r="Q1202" s="132">
        <v>43</v>
      </c>
      <c r="R1202" s="132">
        <v>1</v>
      </c>
      <c r="S1202" s="17" t="s">
        <v>94</v>
      </c>
      <c r="T1202" s="132">
        <v>6</v>
      </c>
      <c r="U1202" s="132">
        <v>18</v>
      </c>
      <c r="V1202" s="132">
        <v>8</v>
      </c>
      <c r="W1202" s="132">
        <v>1</v>
      </c>
      <c r="X1202" s="132">
        <v>17</v>
      </c>
      <c r="Y1202" s="132">
        <v>0</v>
      </c>
      <c r="Z1202" s="132">
        <v>125</v>
      </c>
      <c r="AA1202" s="132">
        <v>58</v>
      </c>
      <c r="AB1202" s="132">
        <v>43</v>
      </c>
      <c r="AC1202" s="132">
        <v>47</v>
      </c>
      <c r="AD1202" s="132">
        <v>34</v>
      </c>
      <c r="AE1202" s="132">
        <v>1</v>
      </c>
      <c r="AF1202" s="132">
        <v>8</v>
      </c>
    </row>
    <row r="1203" spans="1:32" s="246" customFormat="1" ht="16.5" customHeight="1">
      <c r="A1203" s="2" t="s">
        <v>13</v>
      </c>
      <c r="B1203" s="2" t="s">
        <v>106</v>
      </c>
      <c r="C1203" s="55" t="s">
        <v>43</v>
      </c>
      <c r="D1203" s="132">
        <v>313</v>
      </c>
      <c r="E1203" s="132">
        <v>227</v>
      </c>
      <c r="F1203" s="125">
        <v>6987</v>
      </c>
      <c r="G1203" s="132">
        <v>2854</v>
      </c>
      <c r="H1203" s="132">
        <v>247</v>
      </c>
      <c r="I1203" s="132">
        <v>3886</v>
      </c>
      <c r="J1203" s="132">
        <v>239</v>
      </c>
      <c r="K1203" s="132">
        <v>1342</v>
      </c>
      <c r="L1203" s="132">
        <v>146</v>
      </c>
      <c r="M1203" s="132">
        <v>152</v>
      </c>
      <c r="N1203" s="132">
        <v>15</v>
      </c>
      <c r="O1203" s="132">
        <v>78</v>
      </c>
      <c r="P1203" s="132">
        <v>168</v>
      </c>
      <c r="Q1203" s="132">
        <v>52</v>
      </c>
      <c r="R1203" s="132">
        <v>15</v>
      </c>
      <c r="S1203" s="17" t="s">
        <v>94</v>
      </c>
      <c r="T1203" s="132">
        <v>9</v>
      </c>
      <c r="U1203" s="132">
        <v>50</v>
      </c>
      <c r="V1203" s="132">
        <v>20</v>
      </c>
      <c r="W1203" s="132">
        <v>4</v>
      </c>
      <c r="X1203" s="132">
        <v>46</v>
      </c>
      <c r="Y1203" s="132">
        <v>3</v>
      </c>
      <c r="Z1203" s="132">
        <v>254</v>
      </c>
      <c r="AA1203" s="132">
        <v>168</v>
      </c>
      <c r="AB1203" s="132">
        <v>52</v>
      </c>
      <c r="AC1203" s="132">
        <v>81</v>
      </c>
      <c r="AD1203" s="132">
        <v>65</v>
      </c>
      <c r="AE1203" s="132">
        <v>5</v>
      </c>
      <c r="AF1203" s="132">
        <v>14</v>
      </c>
    </row>
    <row r="1204" spans="1:32" s="246" customFormat="1" ht="16.5" customHeight="1">
      <c r="A1204" s="2" t="s">
        <v>14</v>
      </c>
      <c r="B1204" s="2" t="s">
        <v>106</v>
      </c>
      <c r="C1204" s="55" t="s">
        <v>43</v>
      </c>
      <c r="D1204" s="132">
        <v>207</v>
      </c>
      <c r="E1204" s="132">
        <v>171</v>
      </c>
      <c r="F1204" s="125">
        <v>4547</v>
      </c>
      <c r="G1204" s="132">
        <v>1722</v>
      </c>
      <c r="H1204" s="132">
        <v>140</v>
      </c>
      <c r="I1204" s="132">
        <v>2685</v>
      </c>
      <c r="J1204" s="132">
        <v>117</v>
      </c>
      <c r="K1204" s="132">
        <v>1038</v>
      </c>
      <c r="L1204" s="132">
        <v>84</v>
      </c>
      <c r="M1204" s="132">
        <v>118</v>
      </c>
      <c r="N1204" s="132">
        <v>5</v>
      </c>
      <c r="O1204" s="132">
        <v>59</v>
      </c>
      <c r="P1204" s="132">
        <v>79</v>
      </c>
      <c r="Q1204" s="132">
        <v>64</v>
      </c>
      <c r="R1204" s="132">
        <v>5</v>
      </c>
      <c r="S1204" s="17" t="s">
        <v>94</v>
      </c>
      <c r="T1204" s="132">
        <v>9</v>
      </c>
      <c r="U1204" s="132">
        <v>32</v>
      </c>
      <c r="V1204" s="132">
        <v>7</v>
      </c>
      <c r="W1204" s="132">
        <v>1</v>
      </c>
      <c r="X1204" s="132">
        <v>30</v>
      </c>
      <c r="Y1204" s="132">
        <v>0</v>
      </c>
      <c r="Z1204" s="132">
        <v>166</v>
      </c>
      <c r="AA1204" s="132">
        <v>79</v>
      </c>
      <c r="AB1204" s="132">
        <v>64</v>
      </c>
      <c r="AC1204" s="132">
        <v>65</v>
      </c>
      <c r="AD1204" s="132">
        <v>33</v>
      </c>
      <c r="AE1204" s="132">
        <v>1</v>
      </c>
      <c r="AF1204" s="132">
        <v>1</v>
      </c>
    </row>
    <row r="1205" spans="1:32" s="246" customFormat="1" ht="16.5" customHeight="1">
      <c r="A1205" s="2" t="s">
        <v>15</v>
      </c>
      <c r="B1205" s="2" t="s">
        <v>106</v>
      </c>
      <c r="C1205" s="55" t="s">
        <v>43</v>
      </c>
      <c r="D1205" s="132">
        <v>205</v>
      </c>
      <c r="E1205" s="132">
        <v>155</v>
      </c>
      <c r="F1205" s="125">
        <v>4468</v>
      </c>
      <c r="G1205" s="132">
        <v>1727</v>
      </c>
      <c r="H1205" s="132">
        <v>126</v>
      </c>
      <c r="I1205" s="132">
        <v>2615</v>
      </c>
      <c r="J1205" s="132">
        <v>73</v>
      </c>
      <c r="K1205" s="132">
        <v>1085</v>
      </c>
      <c r="L1205" s="132">
        <v>68</v>
      </c>
      <c r="M1205" s="132">
        <v>130</v>
      </c>
      <c r="N1205" s="132">
        <v>7</v>
      </c>
      <c r="O1205" s="132">
        <v>57</v>
      </c>
      <c r="P1205" s="132">
        <v>93</v>
      </c>
      <c r="Q1205" s="132">
        <v>48</v>
      </c>
      <c r="R1205" s="132">
        <v>7</v>
      </c>
      <c r="S1205" s="17" t="s">
        <v>94</v>
      </c>
      <c r="T1205" s="132">
        <v>11</v>
      </c>
      <c r="U1205" s="132">
        <v>33</v>
      </c>
      <c r="V1205" s="132">
        <v>9</v>
      </c>
      <c r="W1205" s="132">
        <v>0</v>
      </c>
      <c r="X1205" s="132">
        <v>32</v>
      </c>
      <c r="Y1205" s="132">
        <v>0</v>
      </c>
      <c r="Z1205" s="132">
        <v>161</v>
      </c>
      <c r="AA1205" s="132">
        <v>93</v>
      </c>
      <c r="AB1205" s="132">
        <v>48</v>
      </c>
      <c r="AC1205" s="132">
        <v>46</v>
      </c>
      <c r="AD1205" s="132">
        <v>23</v>
      </c>
      <c r="AE1205" s="132">
        <v>1</v>
      </c>
      <c r="AF1205" s="132">
        <v>2</v>
      </c>
    </row>
    <row r="1206" spans="1:32" s="246" customFormat="1" ht="16.5" customHeight="1">
      <c r="A1206" s="2" t="s">
        <v>16</v>
      </c>
      <c r="B1206" s="2" t="s">
        <v>106</v>
      </c>
      <c r="C1206" s="55" t="s">
        <v>43</v>
      </c>
      <c r="D1206" s="132">
        <v>221</v>
      </c>
      <c r="E1206" s="132">
        <v>157</v>
      </c>
      <c r="F1206" s="125">
        <v>5231</v>
      </c>
      <c r="G1206" s="132">
        <v>2077</v>
      </c>
      <c r="H1206" s="132">
        <v>152</v>
      </c>
      <c r="I1206" s="132">
        <v>3002</v>
      </c>
      <c r="J1206" s="132">
        <v>110</v>
      </c>
      <c r="K1206" s="132">
        <v>762</v>
      </c>
      <c r="L1206" s="132">
        <v>92</v>
      </c>
      <c r="M1206" s="132">
        <v>129</v>
      </c>
      <c r="N1206" s="132">
        <v>0</v>
      </c>
      <c r="O1206" s="132">
        <v>87</v>
      </c>
      <c r="P1206" s="132">
        <v>95</v>
      </c>
      <c r="Q1206" s="132">
        <v>39</v>
      </c>
      <c r="R1206" s="132">
        <v>0</v>
      </c>
      <c r="S1206" s="17" t="s">
        <v>94</v>
      </c>
      <c r="T1206" s="132">
        <v>9</v>
      </c>
      <c r="U1206" s="132">
        <v>53</v>
      </c>
      <c r="V1206" s="132">
        <v>18</v>
      </c>
      <c r="W1206" s="132">
        <v>4</v>
      </c>
      <c r="X1206" s="132">
        <v>49</v>
      </c>
      <c r="Y1206" s="132">
        <v>0</v>
      </c>
      <c r="Z1206" s="132">
        <v>159</v>
      </c>
      <c r="AA1206" s="132">
        <v>95</v>
      </c>
      <c r="AB1206" s="132">
        <v>39</v>
      </c>
      <c r="AC1206" s="132">
        <v>57</v>
      </c>
      <c r="AD1206" s="132">
        <v>31</v>
      </c>
      <c r="AE1206" s="132">
        <v>4</v>
      </c>
      <c r="AF1206" s="132">
        <v>2</v>
      </c>
    </row>
    <row r="1207" spans="1:32" s="246" customFormat="1" ht="16.5" customHeight="1">
      <c r="A1207" s="2" t="s">
        <v>17</v>
      </c>
      <c r="B1207" s="2" t="s">
        <v>106</v>
      </c>
      <c r="C1207" s="55" t="s">
        <v>43</v>
      </c>
      <c r="D1207" s="132">
        <v>455</v>
      </c>
      <c r="E1207" s="132">
        <v>326</v>
      </c>
      <c r="F1207" s="125">
        <v>10873</v>
      </c>
      <c r="G1207" s="132">
        <v>4536</v>
      </c>
      <c r="H1207" s="132">
        <v>214</v>
      </c>
      <c r="I1207" s="132">
        <v>6123</v>
      </c>
      <c r="J1207" s="132">
        <v>175</v>
      </c>
      <c r="K1207" s="132">
        <v>1533</v>
      </c>
      <c r="L1207" s="132">
        <v>200</v>
      </c>
      <c r="M1207" s="132">
        <v>253</v>
      </c>
      <c r="N1207" s="132">
        <v>2</v>
      </c>
      <c r="O1207" s="132">
        <v>164</v>
      </c>
      <c r="P1207" s="132">
        <v>199</v>
      </c>
      <c r="Q1207" s="132">
        <v>90</v>
      </c>
      <c r="R1207" s="132">
        <v>2</v>
      </c>
      <c r="S1207" s="17" t="s">
        <v>94</v>
      </c>
      <c r="T1207" s="132">
        <v>24</v>
      </c>
      <c r="U1207" s="132">
        <v>87</v>
      </c>
      <c r="V1207" s="132">
        <v>42</v>
      </c>
      <c r="W1207" s="132">
        <v>9</v>
      </c>
      <c r="X1207" s="132">
        <v>82</v>
      </c>
      <c r="Y1207" s="132">
        <v>0</v>
      </c>
      <c r="Z1207" s="132">
        <v>344</v>
      </c>
      <c r="AA1207" s="132">
        <v>199</v>
      </c>
      <c r="AB1207" s="132">
        <v>90</v>
      </c>
      <c r="AC1207" s="132">
        <v>97</v>
      </c>
      <c r="AD1207" s="132">
        <v>76</v>
      </c>
      <c r="AE1207" s="132">
        <v>1</v>
      </c>
      <c r="AF1207" s="132">
        <v>4</v>
      </c>
    </row>
    <row r="1208" spans="1:32" s="246" customFormat="1" ht="16.5" customHeight="1">
      <c r="A1208" s="2" t="s">
        <v>18</v>
      </c>
      <c r="B1208" s="2" t="s">
        <v>106</v>
      </c>
      <c r="C1208" s="55" t="s">
        <v>43</v>
      </c>
      <c r="D1208" s="132">
        <v>209</v>
      </c>
      <c r="E1208" s="132">
        <v>146</v>
      </c>
      <c r="F1208" s="125">
        <v>4964</v>
      </c>
      <c r="G1208" s="132">
        <v>2132</v>
      </c>
      <c r="H1208" s="132">
        <v>137</v>
      </c>
      <c r="I1208" s="132">
        <v>2695</v>
      </c>
      <c r="J1208" s="132">
        <v>93</v>
      </c>
      <c r="K1208" s="132">
        <v>682</v>
      </c>
      <c r="L1208" s="132">
        <v>94</v>
      </c>
      <c r="M1208" s="132">
        <v>112</v>
      </c>
      <c r="N1208" s="132">
        <v>3</v>
      </c>
      <c r="O1208" s="132">
        <v>77</v>
      </c>
      <c r="P1208" s="132">
        <v>84</v>
      </c>
      <c r="Q1208" s="132">
        <v>45</v>
      </c>
      <c r="R1208" s="132">
        <v>3</v>
      </c>
      <c r="S1208" s="17" t="s">
        <v>94</v>
      </c>
      <c r="T1208" s="132">
        <v>14</v>
      </c>
      <c r="U1208" s="132">
        <v>44</v>
      </c>
      <c r="V1208" s="132">
        <v>17</v>
      </c>
      <c r="W1208" s="132">
        <v>2</v>
      </c>
      <c r="X1208" s="132">
        <v>42</v>
      </c>
      <c r="Y1208" s="132">
        <v>0</v>
      </c>
      <c r="Z1208" s="132">
        <v>151</v>
      </c>
      <c r="AA1208" s="132">
        <v>84</v>
      </c>
      <c r="AB1208" s="132">
        <v>45</v>
      </c>
      <c r="AC1208" s="132">
        <v>50</v>
      </c>
      <c r="AD1208" s="132">
        <v>31</v>
      </c>
      <c r="AE1208" s="132">
        <v>2</v>
      </c>
      <c r="AF1208" s="132">
        <v>2</v>
      </c>
    </row>
    <row r="1209" spans="1:32" s="3" customFormat="1" ht="16.5" customHeight="1" thickBot="1">
      <c r="A1209" s="102" t="s">
        <v>19</v>
      </c>
      <c r="B1209" s="102" t="s">
        <v>106</v>
      </c>
      <c r="C1209" s="57" t="s">
        <v>43</v>
      </c>
      <c r="D1209" s="231">
        <v>201</v>
      </c>
      <c r="E1209" s="231">
        <v>145</v>
      </c>
      <c r="F1209" s="232">
        <v>4583</v>
      </c>
      <c r="G1209" s="231">
        <v>1900</v>
      </c>
      <c r="H1209" s="231">
        <v>105</v>
      </c>
      <c r="I1209" s="231">
        <v>2578</v>
      </c>
      <c r="J1209" s="231">
        <v>113</v>
      </c>
      <c r="K1209" s="231">
        <v>846</v>
      </c>
      <c r="L1209" s="231">
        <v>77</v>
      </c>
      <c r="M1209" s="231">
        <v>122</v>
      </c>
      <c r="N1209" s="231">
        <v>2</v>
      </c>
      <c r="O1209" s="231">
        <v>76</v>
      </c>
      <c r="P1209" s="231">
        <v>86</v>
      </c>
      <c r="Q1209" s="231">
        <v>37</v>
      </c>
      <c r="R1209" s="231">
        <v>2</v>
      </c>
      <c r="S1209" s="203" t="s">
        <v>94</v>
      </c>
      <c r="T1209" s="231">
        <v>4</v>
      </c>
      <c r="U1209" s="231">
        <v>49</v>
      </c>
      <c r="V1209" s="231">
        <v>23</v>
      </c>
      <c r="W1209" s="231">
        <v>2</v>
      </c>
      <c r="X1209" s="231">
        <v>48</v>
      </c>
      <c r="Y1209" s="231">
        <v>0</v>
      </c>
      <c r="Z1209" s="231">
        <v>148</v>
      </c>
      <c r="AA1209" s="231">
        <v>86</v>
      </c>
      <c r="AB1209" s="231">
        <v>37</v>
      </c>
      <c r="AC1209" s="231">
        <v>51</v>
      </c>
      <c r="AD1209" s="231">
        <v>30</v>
      </c>
      <c r="AE1209" s="231">
        <v>0</v>
      </c>
      <c r="AF1209" s="231">
        <v>14</v>
      </c>
    </row>
    <row r="1210" spans="1:32" s="99" customFormat="1" ht="16.5" customHeight="1">
      <c r="A1210" s="2" t="s">
        <v>3</v>
      </c>
      <c r="B1210" s="2" t="s">
        <v>106</v>
      </c>
      <c r="C1210" s="94" t="s">
        <v>45</v>
      </c>
      <c r="D1210" s="133">
        <v>3119</v>
      </c>
      <c r="E1210" s="130">
        <v>2140</v>
      </c>
      <c r="F1210" s="130">
        <v>73516</v>
      </c>
      <c r="G1210" s="131">
        <v>29755</v>
      </c>
      <c r="H1210" s="131">
        <v>1980</v>
      </c>
      <c r="I1210" s="131">
        <v>41781</v>
      </c>
      <c r="J1210" s="131">
        <v>1422</v>
      </c>
      <c r="K1210" s="131">
        <v>11015</v>
      </c>
      <c r="L1210" s="131">
        <v>1227</v>
      </c>
      <c r="M1210" s="131">
        <v>1854</v>
      </c>
      <c r="N1210" s="131">
        <v>38</v>
      </c>
      <c r="O1210" s="131">
        <v>1058</v>
      </c>
      <c r="P1210" s="131">
        <v>1372</v>
      </c>
      <c r="Q1210" s="131">
        <v>650</v>
      </c>
      <c r="R1210" s="131">
        <v>38</v>
      </c>
      <c r="S1210" s="129" t="s">
        <v>94</v>
      </c>
      <c r="T1210" s="131">
        <v>174</v>
      </c>
      <c r="U1210" s="131">
        <v>595</v>
      </c>
      <c r="V1210" s="131">
        <v>229</v>
      </c>
      <c r="W1210" s="131">
        <v>19</v>
      </c>
      <c r="X1210" s="131">
        <v>558</v>
      </c>
      <c r="Y1210" s="131">
        <v>5</v>
      </c>
      <c r="Z1210" s="131">
        <v>2350</v>
      </c>
      <c r="AA1210" s="131">
        <v>1373</v>
      </c>
      <c r="AB1210" s="131">
        <v>650</v>
      </c>
      <c r="AC1210" s="131">
        <v>763</v>
      </c>
      <c r="AD1210" s="131">
        <v>457</v>
      </c>
      <c r="AE1210" s="131">
        <v>21</v>
      </c>
      <c r="AF1210" s="131">
        <v>60</v>
      </c>
    </row>
    <row r="1211" spans="1:32" s="246" customFormat="1" ht="16.5" customHeight="1">
      <c r="A1211" s="2" t="s">
        <v>4</v>
      </c>
      <c r="B1211" s="2" t="s">
        <v>106</v>
      </c>
      <c r="C1211" s="55" t="s">
        <v>45</v>
      </c>
      <c r="D1211" s="132">
        <v>237</v>
      </c>
      <c r="E1211" s="132">
        <v>145</v>
      </c>
      <c r="F1211" s="125">
        <v>5886</v>
      </c>
      <c r="G1211" s="132">
        <v>2250</v>
      </c>
      <c r="H1211" s="132">
        <v>156</v>
      </c>
      <c r="I1211" s="132">
        <v>3480</v>
      </c>
      <c r="J1211" s="132">
        <v>58</v>
      </c>
      <c r="K1211" s="132">
        <v>629</v>
      </c>
      <c r="L1211" s="132">
        <v>87</v>
      </c>
      <c r="M1211" s="132">
        <v>149</v>
      </c>
      <c r="N1211" s="132">
        <v>1</v>
      </c>
      <c r="O1211" s="132">
        <v>71</v>
      </c>
      <c r="P1211" s="132">
        <v>116</v>
      </c>
      <c r="Q1211" s="132">
        <v>49</v>
      </c>
      <c r="R1211" s="132">
        <v>1</v>
      </c>
      <c r="S1211" s="17" t="s">
        <v>94</v>
      </c>
      <c r="T1211" s="132">
        <v>15</v>
      </c>
      <c r="U1211" s="132">
        <v>34</v>
      </c>
      <c r="V1211" s="132">
        <v>14</v>
      </c>
      <c r="W1211" s="132">
        <v>4</v>
      </c>
      <c r="X1211" s="132">
        <v>32</v>
      </c>
      <c r="Y1211" s="132">
        <v>2</v>
      </c>
      <c r="Z1211" s="132">
        <v>188</v>
      </c>
      <c r="AA1211" s="132">
        <v>116</v>
      </c>
      <c r="AB1211" s="132">
        <v>49</v>
      </c>
      <c r="AC1211" s="132">
        <v>59</v>
      </c>
      <c r="AD1211" s="132">
        <v>23</v>
      </c>
      <c r="AE1211" s="132">
        <v>2</v>
      </c>
      <c r="AF1211" s="132">
        <v>5</v>
      </c>
    </row>
    <row r="1212" spans="1:32" s="246" customFormat="1" ht="16.5" customHeight="1">
      <c r="A1212" s="2" t="s">
        <v>5</v>
      </c>
      <c r="B1212" s="2" t="s">
        <v>106</v>
      </c>
      <c r="C1212" s="55" t="s">
        <v>45</v>
      </c>
      <c r="D1212" s="132">
        <v>94</v>
      </c>
      <c r="E1212" s="132">
        <v>61</v>
      </c>
      <c r="F1212" s="125">
        <v>2293</v>
      </c>
      <c r="G1212" s="132">
        <v>851</v>
      </c>
      <c r="H1212" s="132">
        <v>56</v>
      </c>
      <c r="I1212" s="132">
        <v>1386</v>
      </c>
      <c r="J1212" s="132">
        <v>26</v>
      </c>
      <c r="K1212" s="132">
        <v>289</v>
      </c>
      <c r="L1212" s="132">
        <v>43</v>
      </c>
      <c r="M1212" s="132">
        <v>51</v>
      </c>
      <c r="N1212" s="132">
        <v>0</v>
      </c>
      <c r="O1212" s="132">
        <v>30</v>
      </c>
      <c r="P1212" s="132">
        <v>44</v>
      </c>
      <c r="Q1212" s="132">
        <v>20</v>
      </c>
      <c r="R1212" s="132">
        <v>0</v>
      </c>
      <c r="S1212" s="17" t="s">
        <v>94</v>
      </c>
      <c r="T1212" s="132">
        <v>6</v>
      </c>
      <c r="U1212" s="132">
        <v>13</v>
      </c>
      <c r="V1212" s="132">
        <v>6</v>
      </c>
      <c r="W1212" s="132">
        <v>0</v>
      </c>
      <c r="X1212" s="132">
        <v>11</v>
      </c>
      <c r="Y1212" s="132">
        <v>0</v>
      </c>
      <c r="Z1212" s="132">
        <v>75</v>
      </c>
      <c r="AA1212" s="132">
        <v>44</v>
      </c>
      <c r="AB1212" s="132">
        <v>20</v>
      </c>
      <c r="AC1212" s="132">
        <v>24</v>
      </c>
      <c r="AD1212" s="132">
        <v>10</v>
      </c>
      <c r="AE1212" s="132">
        <v>0</v>
      </c>
      <c r="AF1212" s="132">
        <v>1</v>
      </c>
    </row>
    <row r="1213" spans="1:32" s="246" customFormat="1" ht="16.5" customHeight="1">
      <c r="A1213" s="2" t="s">
        <v>6</v>
      </c>
      <c r="B1213" s="2" t="s">
        <v>106</v>
      </c>
      <c r="C1213" s="55" t="s">
        <v>45</v>
      </c>
      <c r="D1213" s="132">
        <v>159</v>
      </c>
      <c r="E1213" s="132">
        <v>121</v>
      </c>
      <c r="F1213" s="125">
        <v>3617</v>
      </c>
      <c r="G1213" s="132">
        <v>1443</v>
      </c>
      <c r="H1213" s="132">
        <v>166</v>
      </c>
      <c r="I1213" s="132">
        <v>2008</v>
      </c>
      <c r="J1213" s="132">
        <v>106</v>
      </c>
      <c r="K1213" s="132">
        <v>658</v>
      </c>
      <c r="L1213" s="132">
        <v>65</v>
      </c>
      <c r="M1213" s="132">
        <v>90</v>
      </c>
      <c r="N1213" s="132">
        <v>4</v>
      </c>
      <c r="O1213" s="132">
        <v>48</v>
      </c>
      <c r="P1213" s="132">
        <v>81</v>
      </c>
      <c r="Q1213" s="132">
        <v>26</v>
      </c>
      <c r="R1213" s="132">
        <v>4</v>
      </c>
      <c r="S1213" s="17" t="s">
        <v>94</v>
      </c>
      <c r="T1213" s="132">
        <v>8</v>
      </c>
      <c r="U1213" s="132">
        <v>25</v>
      </c>
      <c r="V1213" s="132">
        <v>10</v>
      </c>
      <c r="W1213" s="132">
        <v>1</v>
      </c>
      <c r="X1213" s="132">
        <v>25</v>
      </c>
      <c r="Y1213" s="132">
        <v>0</v>
      </c>
      <c r="Z1213" s="132">
        <v>126</v>
      </c>
      <c r="AA1213" s="132">
        <v>81</v>
      </c>
      <c r="AB1213" s="132">
        <v>26</v>
      </c>
      <c r="AC1213" s="132">
        <v>36</v>
      </c>
      <c r="AD1213" s="132">
        <v>33</v>
      </c>
      <c r="AE1213" s="132">
        <v>6</v>
      </c>
      <c r="AF1213" s="132">
        <v>10</v>
      </c>
    </row>
    <row r="1214" spans="1:32" s="246" customFormat="1" ht="16.5" customHeight="1">
      <c r="A1214" s="2" t="s">
        <v>7</v>
      </c>
      <c r="B1214" s="2" t="s">
        <v>106</v>
      </c>
      <c r="C1214" s="55" t="s">
        <v>45</v>
      </c>
      <c r="D1214" s="132">
        <v>201</v>
      </c>
      <c r="E1214" s="132">
        <v>130</v>
      </c>
      <c r="F1214" s="125">
        <v>4797</v>
      </c>
      <c r="G1214" s="132">
        <v>1931</v>
      </c>
      <c r="H1214" s="132">
        <v>69</v>
      </c>
      <c r="I1214" s="132">
        <v>2797</v>
      </c>
      <c r="J1214" s="132">
        <v>51</v>
      </c>
      <c r="K1214" s="132">
        <v>678</v>
      </c>
      <c r="L1214" s="132">
        <v>83</v>
      </c>
      <c r="M1214" s="132">
        <v>116</v>
      </c>
      <c r="N1214" s="132">
        <v>2</v>
      </c>
      <c r="O1214" s="132">
        <v>84</v>
      </c>
      <c r="P1214" s="132">
        <v>91</v>
      </c>
      <c r="Q1214" s="132">
        <v>24</v>
      </c>
      <c r="R1214" s="132">
        <v>2</v>
      </c>
      <c r="S1214" s="17" t="s">
        <v>94</v>
      </c>
      <c r="T1214" s="132">
        <v>11</v>
      </c>
      <c r="U1214" s="132">
        <v>51</v>
      </c>
      <c r="V1214" s="132">
        <v>17</v>
      </c>
      <c r="W1214" s="132">
        <v>2</v>
      </c>
      <c r="X1214" s="132">
        <v>49</v>
      </c>
      <c r="Y1214" s="132">
        <v>0</v>
      </c>
      <c r="Z1214" s="132">
        <v>139</v>
      </c>
      <c r="AA1214" s="132">
        <v>91</v>
      </c>
      <c r="AB1214" s="132">
        <v>24</v>
      </c>
      <c r="AC1214" s="132">
        <v>40</v>
      </c>
      <c r="AD1214" s="132">
        <v>21</v>
      </c>
      <c r="AE1214" s="132">
        <v>0</v>
      </c>
      <c r="AF1214" s="132">
        <v>3</v>
      </c>
    </row>
    <row r="1215" spans="1:32" s="246" customFormat="1" ht="16.5" customHeight="1">
      <c r="A1215" s="2" t="s">
        <v>8</v>
      </c>
      <c r="B1215" s="2" t="s">
        <v>106</v>
      </c>
      <c r="C1215" s="55" t="s">
        <v>45</v>
      </c>
      <c r="D1215" s="132">
        <v>183</v>
      </c>
      <c r="E1215" s="132">
        <v>125</v>
      </c>
      <c r="F1215" s="125">
        <v>4309</v>
      </c>
      <c r="G1215" s="132">
        <v>1948</v>
      </c>
      <c r="H1215" s="132">
        <v>69</v>
      </c>
      <c r="I1215" s="132">
        <v>2292</v>
      </c>
      <c r="J1215" s="132">
        <v>80</v>
      </c>
      <c r="K1215" s="132">
        <v>637</v>
      </c>
      <c r="L1215" s="132">
        <v>81</v>
      </c>
      <c r="M1215" s="132">
        <v>98</v>
      </c>
      <c r="N1215" s="132">
        <v>4</v>
      </c>
      <c r="O1215" s="132">
        <v>72</v>
      </c>
      <c r="P1215" s="132">
        <v>69</v>
      </c>
      <c r="Q1215" s="132">
        <v>38</v>
      </c>
      <c r="R1215" s="132">
        <v>4</v>
      </c>
      <c r="S1215" s="17" t="s">
        <v>94</v>
      </c>
      <c r="T1215" s="132">
        <v>19</v>
      </c>
      <c r="U1215" s="132">
        <v>39</v>
      </c>
      <c r="V1215" s="132">
        <v>13</v>
      </c>
      <c r="W1215" s="132">
        <v>0</v>
      </c>
      <c r="X1215" s="132">
        <v>37</v>
      </c>
      <c r="Y1215" s="132">
        <v>0</v>
      </c>
      <c r="Z1215" s="132">
        <v>125</v>
      </c>
      <c r="AA1215" s="132">
        <v>69</v>
      </c>
      <c r="AB1215" s="132">
        <v>38</v>
      </c>
      <c r="AC1215" s="132">
        <v>28</v>
      </c>
      <c r="AD1215" s="132">
        <v>20</v>
      </c>
      <c r="AE1215" s="132">
        <v>2</v>
      </c>
      <c r="AF1215" s="132">
        <v>4</v>
      </c>
    </row>
    <row r="1216" spans="1:32" s="246" customFormat="1" ht="16.5" customHeight="1">
      <c r="A1216" s="2" t="s">
        <v>9</v>
      </c>
      <c r="B1216" s="2" t="s">
        <v>106</v>
      </c>
      <c r="C1216" s="55" t="s">
        <v>45</v>
      </c>
      <c r="D1216" s="132">
        <v>103</v>
      </c>
      <c r="E1216" s="132">
        <v>70</v>
      </c>
      <c r="F1216" s="125">
        <v>2436</v>
      </c>
      <c r="G1216" s="132">
        <v>1006</v>
      </c>
      <c r="H1216" s="132">
        <v>53</v>
      </c>
      <c r="I1216" s="132">
        <v>1377</v>
      </c>
      <c r="J1216" s="132">
        <v>56</v>
      </c>
      <c r="K1216" s="132">
        <v>336</v>
      </c>
      <c r="L1216" s="132">
        <v>31</v>
      </c>
      <c r="M1216" s="132">
        <v>72</v>
      </c>
      <c r="N1216" s="132">
        <v>0</v>
      </c>
      <c r="O1216" s="132">
        <v>24</v>
      </c>
      <c r="P1216" s="132">
        <v>55</v>
      </c>
      <c r="Q1216" s="132">
        <v>24</v>
      </c>
      <c r="R1216" s="132">
        <v>0</v>
      </c>
      <c r="S1216" s="17" t="s">
        <v>94</v>
      </c>
      <c r="T1216" s="132">
        <v>10</v>
      </c>
      <c r="U1216" s="132">
        <v>10</v>
      </c>
      <c r="V1216" s="132">
        <v>6</v>
      </c>
      <c r="W1216" s="132">
        <v>0</v>
      </c>
      <c r="X1216" s="132">
        <v>9</v>
      </c>
      <c r="Y1216" s="132">
        <v>0</v>
      </c>
      <c r="Z1216" s="132">
        <v>83</v>
      </c>
      <c r="AA1216" s="132">
        <v>55</v>
      </c>
      <c r="AB1216" s="132">
        <v>24</v>
      </c>
      <c r="AC1216" s="132">
        <v>19</v>
      </c>
      <c r="AD1216" s="132">
        <v>16</v>
      </c>
      <c r="AE1216" s="132">
        <v>0</v>
      </c>
      <c r="AF1216" s="132">
        <v>6</v>
      </c>
    </row>
    <row r="1217" spans="1:32" s="246" customFormat="1" ht="16.5" customHeight="1">
      <c r="A1217" s="2" t="s">
        <v>10</v>
      </c>
      <c r="B1217" s="2" t="s">
        <v>106</v>
      </c>
      <c r="C1217" s="55" t="s">
        <v>45</v>
      </c>
      <c r="D1217" s="132">
        <v>143</v>
      </c>
      <c r="E1217" s="132">
        <v>89</v>
      </c>
      <c r="F1217" s="125">
        <v>3458</v>
      </c>
      <c r="G1217" s="132">
        <v>1446</v>
      </c>
      <c r="H1217" s="132">
        <v>101</v>
      </c>
      <c r="I1217" s="132">
        <v>1911</v>
      </c>
      <c r="J1217" s="132">
        <v>59</v>
      </c>
      <c r="K1217" s="132">
        <v>408</v>
      </c>
      <c r="L1217" s="132">
        <v>71</v>
      </c>
      <c r="M1217" s="132">
        <v>72</v>
      </c>
      <c r="N1217" s="132">
        <v>0</v>
      </c>
      <c r="O1217" s="132">
        <v>67</v>
      </c>
      <c r="P1217" s="132">
        <v>55</v>
      </c>
      <c r="Q1217" s="132">
        <v>21</v>
      </c>
      <c r="R1217" s="132">
        <v>0</v>
      </c>
      <c r="S1217" s="17" t="s">
        <v>94</v>
      </c>
      <c r="T1217" s="132">
        <v>5</v>
      </c>
      <c r="U1217" s="132">
        <v>39</v>
      </c>
      <c r="V1217" s="132">
        <v>14</v>
      </c>
      <c r="W1217" s="132">
        <v>1</v>
      </c>
      <c r="X1217" s="132">
        <v>38</v>
      </c>
      <c r="Y1217" s="132">
        <v>0</v>
      </c>
      <c r="Z1217" s="132">
        <v>99</v>
      </c>
      <c r="AA1217" s="132">
        <v>55</v>
      </c>
      <c r="AB1217" s="132">
        <v>21</v>
      </c>
      <c r="AC1217" s="132">
        <v>46</v>
      </c>
      <c r="AD1217" s="132">
        <v>21</v>
      </c>
      <c r="AE1217" s="132">
        <v>1</v>
      </c>
      <c r="AF1217" s="132">
        <v>2</v>
      </c>
    </row>
    <row r="1218" spans="1:32" s="246" customFormat="1" ht="16.5" customHeight="1">
      <c r="A1218" s="2" t="s">
        <v>11</v>
      </c>
      <c r="B1218" s="2" t="s">
        <v>106</v>
      </c>
      <c r="C1218" s="55" t="s">
        <v>45</v>
      </c>
      <c r="D1218" s="132">
        <v>166</v>
      </c>
      <c r="E1218" s="132">
        <v>116</v>
      </c>
      <c r="F1218" s="125">
        <v>4067</v>
      </c>
      <c r="G1218" s="132">
        <v>1612</v>
      </c>
      <c r="H1218" s="132">
        <v>94</v>
      </c>
      <c r="I1218" s="132">
        <v>2361</v>
      </c>
      <c r="J1218" s="132">
        <v>75</v>
      </c>
      <c r="K1218" s="132">
        <v>489</v>
      </c>
      <c r="L1218" s="132">
        <v>64</v>
      </c>
      <c r="M1218" s="132">
        <v>102</v>
      </c>
      <c r="N1218" s="132">
        <v>0</v>
      </c>
      <c r="O1218" s="132">
        <v>68</v>
      </c>
      <c r="P1218" s="132">
        <v>70</v>
      </c>
      <c r="Q1218" s="132">
        <v>28</v>
      </c>
      <c r="R1218" s="132">
        <v>0</v>
      </c>
      <c r="S1218" s="17" t="s">
        <v>94</v>
      </c>
      <c r="T1218" s="132">
        <v>11</v>
      </c>
      <c r="U1218" s="132">
        <v>34</v>
      </c>
      <c r="V1218" s="132">
        <v>13</v>
      </c>
      <c r="W1218" s="132">
        <v>0</v>
      </c>
      <c r="X1218" s="132">
        <v>33</v>
      </c>
      <c r="Y1218" s="132">
        <v>0</v>
      </c>
      <c r="Z1218" s="132">
        <v>121</v>
      </c>
      <c r="AA1218" s="132">
        <v>70</v>
      </c>
      <c r="AB1218" s="132">
        <v>28</v>
      </c>
      <c r="AC1218" s="132">
        <v>44</v>
      </c>
      <c r="AD1218" s="132">
        <v>25</v>
      </c>
      <c r="AE1218" s="132">
        <v>0</v>
      </c>
      <c r="AF1218" s="132">
        <v>4</v>
      </c>
    </row>
    <row r="1219" spans="1:32" s="246" customFormat="1" ht="16.5" customHeight="1">
      <c r="A1219" s="2" t="s">
        <v>12</v>
      </c>
      <c r="B1219" s="2" t="s">
        <v>106</v>
      </c>
      <c r="C1219" s="55" t="s">
        <v>45</v>
      </c>
      <c r="D1219" s="132">
        <v>137</v>
      </c>
      <c r="E1219" s="132">
        <v>107</v>
      </c>
      <c r="F1219" s="125">
        <v>3163</v>
      </c>
      <c r="G1219" s="132">
        <v>1354</v>
      </c>
      <c r="H1219" s="132">
        <v>109</v>
      </c>
      <c r="I1219" s="132">
        <v>1700</v>
      </c>
      <c r="J1219" s="132">
        <v>80</v>
      </c>
      <c r="K1219" s="132">
        <v>552</v>
      </c>
      <c r="L1219" s="132">
        <v>41</v>
      </c>
      <c r="M1219" s="132">
        <v>95</v>
      </c>
      <c r="N1219" s="132">
        <v>1</v>
      </c>
      <c r="O1219" s="132">
        <v>43</v>
      </c>
      <c r="P1219" s="132">
        <v>56</v>
      </c>
      <c r="Q1219" s="132">
        <v>37</v>
      </c>
      <c r="R1219" s="132">
        <v>1</v>
      </c>
      <c r="S1219" s="17" t="s">
        <v>94</v>
      </c>
      <c r="T1219" s="132">
        <v>8</v>
      </c>
      <c r="U1219" s="132">
        <v>21</v>
      </c>
      <c r="V1219" s="132">
        <v>15</v>
      </c>
      <c r="W1219" s="132">
        <v>0</v>
      </c>
      <c r="X1219" s="132">
        <v>16</v>
      </c>
      <c r="Y1219" s="132">
        <v>1</v>
      </c>
      <c r="Z1219" s="132">
        <v>108</v>
      </c>
      <c r="AA1219" s="132">
        <v>56</v>
      </c>
      <c r="AB1219" s="132">
        <v>37</v>
      </c>
      <c r="AC1219" s="132">
        <v>44</v>
      </c>
      <c r="AD1219" s="132">
        <v>34</v>
      </c>
      <c r="AE1219" s="132">
        <v>1</v>
      </c>
      <c r="AF1219" s="132">
        <v>1</v>
      </c>
    </row>
    <row r="1220" spans="1:32" s="246" customFormat="1" ht="16.5" customHeight="1">
      <c r="A1220" s="2" t="s">
        <v>13</v>
      </c>
      <c r="B1220" s="2" t="s">
        <v>106</v>
      </c>
      <c r="C1220" s="55" t="s">
        <v>45</v>
      </c>
      <c r="D1220" s="132">
        <v>282</v>
      </c>
      <c r="E1220" s="132">
        <v>202</v>
      </c>
      <c r="F1220" s="125">
        <v>6393</v>
      </c>
      <c r="G1220" s="132">
        <v>2560</v>
      </c>
      <c r="H1220" s="132">
        <v>199</v>
      </c>
      <c r="I1220" s="132">
        <v>3634</v>
      </c>
      <c r="J1220" s="132">
        <v>142</v>
      </c>
      <c r="K1220" s="132">
        <v>1193</v>
      </c>
      <c r="L1220" s="132">
        <v>117</v>
      </c>
      <c r="M1220" s="132">
        <v>160</v>
      </c>
      <c r="N1220" s="132">
        <v>5</v>
      </c>
      <c r="O1220" s="132">
        <v>86</v>
      </c>
      <c r="P1220" s="132">
        <v>137</v>
      </c>
      <c r="Q1220" s="132">
        <v>53</v>
      </c>
      <c r="R1220" s="132">
        <v>5</v>
      </c>
      <c r="S1220" s="17" t="s">
        <v>94</v>
      </c>
      <c r="T1220" s="132">
        <v>14</v>
      </c>
      <c r="U1220" s="132">
        <v>43</v>
      </c>
      <c r="V1220" s="132">
        <v>16</v>
      </c>
      <c r="W1220" s="132">
        <v>0</v>
      </c>
      <c r="X1220" s="132">
        <v>43</v>
      </c>
      <c r="Y1220" s="132">
        <v>0</v>
      </c>
      <c r="Z1220" s="132">
        <v>225</v>
      </c>
      <c r="AA1220" s="132">
        <v>138</v>
      </c>
      <c r="AB1220" s="132">
        <v>53</v>
      </c>
      <c r="AC1220" s="132">
        <v>83</v>
      </c>
      <c r="AD1220" s="132">
        <v>47</v>
      </c>
      <c r="AE1220" s="132">
        <v>2</v>
      </c>
      <c r="AF1220" s="132">
        <v>10</v>
      </c>
    </row>
    <row r="1221" spans="1:32" s="246" customFormat="1" ht="16.5" customHeight="1">
      <c r="A1221" s="2" t="s">
        <v>14</v>
      </c>
      <c r="B1221" s="2" t="s">
        <v>106</v>
      </c>
      <c r="C1221" s="55" t="s">
        <v>45</v>
      </c>
      <c r="D1221" s="132">
        <v>176</v>
      </c>
      <c r="E1221" s="132">
        <v>136</v>
      </c>
      <c r="F1221" s="125">
        <v>3840</v>
      </c>
      <c r="G1221" s="132">
        <v>1417</v>
      </c>
      <c r="H1221" s="132">
        <v>126</v>
      </c>
      <c r="I1221" s="132">
        <v>2297</v>
      </c>
      <c r="J1221" s="132">
        <v>128</v>
      </c>
      <c r="K1221" s="132">
        <v>874</v>
      </c>
      <c r="L1221" s="132">
        <v>71</v>
      </c>
      <c r="M1221" s="132">
        <v>100</v>
      </c>
      <c r="N1221" s="132">
        <v>5</v>
      </c>
      <c r="O1221" s="132">
        <v>41</v>
      </c>
      <c r="P1221" s="132">
        <v>81</v>
      </c>
      <c r="Q1221" s="132">
        <v>49</v>
      </c>
      <c r="R1221" s="132">
        <v>5</v>
      </c>
      <c r="S1221" s="17" t="s">
        <v>94</v>
      </c>
      <c r="T1221" s="132">
        <v>4</v>
      </c>
      <c r="U1221" s="132">
        <v>28</v>
      </c>
      <c r="V1221" s="132">
        <v>8</v>
      </c>
      <c r="W1221" s="132">
        <v>0</v>
      </c>
      <c r="X1221" s="132">
        <v>28</v>
      </c>
      <c r="Y1221" s="132">
        <v>0</v>
      </c>
      <c r="Z1221" s="132">
        <v>144</v>
      </c>
      <c r="AA1221" s="132">
        <v>81</v>
      </c>
      <c r="AB1221" s="132">
        <v>49</v>
      </c>
      <c r="AC1221" s="132">
        <v>52</v>
      </c>
      <c r="AD1221" s="132">
        <v>22</v>
      </c>
      <c r="AE1221" s="132">
        <v>0</v>
      </c>
      <c r="AF1221" s="132">
        <v>3</v>
      </c>
    </row>
    <row r="1222" spans="1:32" s="246" customFormat="1" ht="16.5" customHeight="1">
      <c r="A1222" s="2" t="s">
        <v>15</v>
      </c>
      <c r="B1222" s="2" t="s">
        <v>106</v>
      </c>
      <c r="C1222" s="55" t="s">
        <v>45</v>
      </c>
      <c r="D1222" s="132">
        <v>178</v>
      </c>
      <c r="E1222" s="132">
        <v>116</v>
      </c>
      <c r="F1222" s="125">
        <v>3974</v>
      </c>
      <c r="G1222" s="132">
        <v>1532</v>
      </c>
      <c r="H1222" s="132">
        <v>135</v>
      </c>
      <c r="I1222" s="132">
        <v>2307</v>
      </c>
      <c r="J1222" s="132">
        <v>80</v>
      </c>
      <c r="K1222" s="132">
        <v>849</v>
      </c>
      <c r="L1222" s="132">
        <v>54</v>
      </c>
      <c r="M1222" s="132">
        <v>117</v>
      </c>
      <c r="N1222" s="132">
        <v>7</v>
      </c>
      <c r="O1222" s="132">
        <v>48</v>
      </c>
      <c r="P1222" s="132">
        <v>84</v>
      </c>
      <c r="Q1222" s="132">
        <v>39</v>
      </c>
      <c r="R1222" s="132">
        <v>7</v>
      </c>
      <c r="S1222" s="17" t="s">
        <v>94</v>
      </c>
      <c r="T1222" s="132">
        <v>5</v>
      </c>
      <c r="U1222" s="132">
        <v>26</v>
      </c>
      <c r="V1222" s="132">
        <v>8</v>
      </c>
      <c r="W1222" s="132">
        <v>1</v>
      </c>
      <c r="X1222" s="132">
        <v>26</v>
      </c>
      <c r="Y1222" s="132">
        <v>0</v>
      </c>
      <c r="Z1222" s="132">
        <v>147</v>
      </c>
      <c r="AA1222" s="132">
        <v>84</v>
      </c>
      <c r="AB1222" s="132">
        <v>39</v>
      </c>
      <c r="AC1222" s="132">
        <v>47</v>
      </c>
      <c r="AD1222" s="132">
        <v>21</v>
      </c>
      <c r="AE1222" s="132">
        <v>1</v>
      </c>
      <c r="AF1222" s="132">
        <v>1</v>
      </c>
    </row>
    <row r="1223" spans="1:32" s="246" customFormat="1" ht="16.5" customHeight="1">
      <c r="A1223" s="2" t="s">
        <v>16</v>
      </c>
      <c r="B1223" s="2" t="s">
        <v>106</v>
      </c>
      <c r="C1223" s="55" t="s">
        <v>45</v>
      </c>
      <c r="D1223" s="132">
        <v>244</v>
      </c>
      <c r="E1223" s="132">
        <v>175</v>
      </c>
      <c r="F1223" s="125">
        <v>5751</v>
      </c>
      <c r="G1223" s="132">
        <v>2313</v>
      </c>
      <c r="H1223" s="132">
        <v>130</v>
      </c>
      <c r="I1223" s="132">
        <v>3308</v>
      </c>
      <c r="J1223" s="132">
        <v>107</v>
      </c>
      <c r="K1223" s="132">
        <v>868</v>
      </c>
      <c r="L1223" s="132">
        <v>94</v>
      </c>
      <c r="M1223" s="132">
        <v>149</v>
      </c>
      <c r="N1223" s="132">
        <v>1</v>
      </c>
      <c r="O1223" s="132">
        <v>92</v>
      </c>
      <c r="P1223" s="132">
        <v>86</v>
      </c>
      <c r="Q1223" s="132">
        <v>65</v>
      </c>
      <c r="R1223" s="132">
        <v>1</v>
      </c>
      <c r="S1223" s="17" t="s">
        <v>94</v>
      </c>
      <c r="T1223" s="132">
        <v>6</v>
      </c>
      <c r="U1223" s="132">
        <v>62</v>
      </c>
      <c r="V1223" s="132">
        <v>20</v>
      </c>
      <c r="W1223" s="132">
        <v>3</v>
      </c>
      <c r="X1223" s="132">
        <v>58</v>
      </c>
      <c r="Y1223" s="132">
        <v>0</v>
      </c>
      <c r="Z1223" s="132">
        <v>176</v>
      </c>
      <c r="AA1223" s="132">
        <v>86</v>
      </c>
      <c r="AB1223" s="132">
        <v>65</v>
      </c>
      <c r="AC1223" s="132">
        <v>59</v>
      </c>
      <c r="AD1223" s="132">
        <v>34</v>
      </c>
      <c r="AE1223" s="132">
        <v>0</v>
      </c>
      <c r="AF1223" s="132">
        <v>3</v>
      </c>
    </row>
    <row r="1224" spans="1:32" s="246" customFormat="1" ht="16.5" customHeight="1">
      <c r="A1224" s="2" t="s">
        <v>17</v>
      </c>
      <c r="B1224" s="2" t="s">
        <v>106</v>
      </c>
      <c r="C1224" s="55" t="s">
        <v>45</v>
      </c>
      <c r="D1224" s="132">
        <v>412</v>
      </c>
      <c r="E1224" s="132">
        <v>281</v>
      </c>
      <c r="F1224" s="125">
        <v>9869</v>
      </c>
      <c r="G1224" s="132">
        <v>4243</v>
      </c>
      <c r="H1224" s="132">
        <v>221</v>
      </c>
      <c r="I1224" s="132">
        <v>5405</v>
      </c>
      <c r="J1224" s="132">
        <v>193</v>
      </c>
      <c r="K1224" s="132">
        <v>1291</v>
      </c>
      <c r="L1224" s="132">
        <v>163</v>
      </c>
      <c r="M1224" s="132">
        <v>243</v>
      </c>
      <c r="N1224" s="132">
        <v>6</v>
      </c>
      <c r="O1224" s="132">
        <v>145</v>
      </c>
      <c r="P1224" s="132">
        <v>173</v>
      </c>
      <c r="Q1224" s="132">
        <v>88</v>
      </c>
      <c r="R1224" s="132">
        <v>6</v>
      </c>
      <c r="S1224" s="17" t="s">
        <v>94</v>
      </c>
      <c r="T1224" s="132">
        <v>28</v>
      </c>
      <c r="U1224" s="132">
        <v>90</v>
      </c>
      <c r="V1224" s="132">
        <v>41</v>
      </c>
      <c r="W1224" s="132">
        <v>6</v>
      </c>
      <c r="X1224" s="132">
        <v>79</v>
      </c>
      <c r="Y1224" s="132">
        <v>1</v>
      </c>
      <c r="Z1224" s="132">
        <v>294</v>
      </c>
      <c r="AA1224" s="132">
        <v>173</v>
      </c>
      <c r="AB1224" s="132">
        <v>88</v>
      </c>
      <c r="AC1224" s="132">
        <v>87</v>
      </c>
      <c r="AD1224" s="132">
        <v>71</v>
      </c>
      <c r="AE1224" s="132">
        <v>5</v>
      </c>
      <c r="AF1224" s="132">
        <v>1</v>
      </c>
    </row>
    <row r="1225" spans="1:32" s="246" customFormat="1" ht="16.5" customHeight="1">
      <c r="A1225" s="2" t="s">
        <v>18</v>
      </c>
      <c r="B1225" s="2" t="s">
        <v>106</v>
      </c>
      <c r="C1225" s="55" t="s">
        <v>45</v>
      </c>
      <c r="D1225" s="132">
        <v>221</v>
      </c>
      <c r="E1225" s="132">
        <v>149</v>
      </c>
      <c r="F1225" s="125">
        <v>5178</v>
      </c>
      <c r="G1225" s="132">
        <v>1975</v>
      </c>
      <c r="H1225" s="132">
        <v>177</v>
      </c>
      <c r="I1225" s="132">
        <v>3026</v>
      </c>
      <c r="J1225" s="132">
        <v>110</v>
      </c>
      <c r="K1225" s="132">
        <v>748</v>
      </c>
      <c r="L1225" s="132">
        <v>97</v>
      </c>
      <c r="M1225" s="132">
        <v>124</v>
      </c>
      <c r="N1225" s="132">
        <v>0</v>
      </c>
      <c r="O1225" s="132">
        <v>74</v>
      </c>
      <c r="P1225" s="132">
        <v>105</v>
      </c>
      <c r="Q1225" s="132">
        <v>42</v>
      </c>
      <c r="R1225" s="132">
        <v>0</v>
      </c>
      <c r="S1225" s="17" t="s">
        <v>94</v>
      </c>
      <c r="T1225" s="132">
        <v>18</v>
      </c>
      <c r="U1225" s="132">
        <v>36</v>
      </c>
      <c r="V1225" s="132">
        <v>10</v>
      </c>
      <c r="W1225" s="132">
        <v>1</v>
      </c>
      <c r="X1225" s="132">
        <v>35</v>
      </c>
      <c r="Y1225" s="132">
        <v>1</v>
      </c>
      <c r="Z1225" s="132">
        <v>167</v>
      </c>
      <c r="AA1225" s="132">
        <v>105</v>
      </c>
      <c r="AB1225" s="132">
        <v>42</v>
      </c>
      <c r="AC1225" s="132">
        <v>55</v>
      </c>
      <c r="AD1225" s="132">
        <v>32</v>
      </c>
      <c r="AE1225" s="132">
        <v>1</v>
      </c>
      <c r="AF1225" s="132">
        <v>1</v>
      </c>
    </row>
    <row r="1226" spans="1:32" s="3" customFormat="1" ht="16.5" customHeight="1" thickBot="1">
      <c r="A1226" s="102" t="s">
        <v>19</v>
      </c>
      <c r="B1226" s="102" t="s">
        <v>106</v>
      </c>
      <c r="C1226" s="57" t="s">
        <v>45</v>
      </c>
      <c r="D1226" s="231">
        <v>183</v>
      </c>
      <c r="E1226" s="231">
        <v>117</v>
      </c>
      <c r="F1226" s="232">
        <v>4485</v>
      </c>
      <c r="G1226" s="231">
        <v>1874</v>
      </c>
      <c r="H1226" s="231">
        <v>119</v>
      </c>
      <c r="I1226" s="231">
        <v>2492</v>
      </c>
      <c r="J1226" s="231">
        <v>71</v>
      </c>
      <c r="K1226" s="231">
        <v>516</v>
      </c>
      <c r="L1226" s="231">
        <v>65</v>
      </c>
      <c r="M1226" s="231">
        <v>116</v>
      </c>
      <c r="N1226" s="231">
        <v>2</v>
      </c>
      <c r="O1226" s="231">
        <v>65</v>
      </c>
      <c r="P1226" s="231">
        <v>69</v>
      </c>
      <c r="Q1226" s="231">
        <v>47</v>
      </c>
      <c r="R1226" s="231">
        <v>2</v>
      </c>
      <c r="S1226" s="203" t="s">
        <v>94</v>
      </c>
      <c r="T1226" s="231">
        <v>6</v>
      </c>
      <c r="U1226" s="231">
        <v>44</v>
      </c>
      <c r="V1226" s="231">
        <v>18</v>
      </c>
      <c r="W1226" s="231">
        <v>0</v>
      </c>
      <c r="X1226" s="231">
        <v>39</v>
      </c>
      <c r="Y1226" s="231">
        <v>0</v>
      </c>
      <c r="Z1226" s="231">
        <v>133</v>
      </c>
      <c r="AA1226" s="231">
        <v>69</v>
      </c>
      <c r="AB1226" s="231">
        <v>47</v>
      </c>
      <c r="AC1226" s="231">
        <v>40</v>
      </c>
      <c r="AD1226" s="231">
        <v>27</v>
      </c>
      <c r="AE1226" s="231">
        <v>0</v>
      </c>
      <c r="AF1226" s="231">
        <v>5</v>
      </c>
    </row>
    <row r="1227" spans="1:32" s="99" customFormat="1" ht="16.5" customHeight="1">
      <c r="A1227" s="2" t="s">
        <v>3</v>
      </c>
      <c r="B1227" s="2" t="s">
        <v>107</v>
      </c>
      <c r="C1227" s="2" t="s">
        <v>21</v>
      </c>
      <c r="D1227" s="134">
        <v>1753</v>
      </c>
      <c r="E1227" s="128">
        <v>1343</v>
      </c>
      <c r="F1227" s="128">
        <v>37033</v>
      </c>
      <c r="G1227" s="128">
        <v>13365</v>
      </c>
      <c r="H1227" s="128">
        <v>1392</v>
      </c>
      <c r="I1227" s="128">
        <v>22276</v>
      </c>
      <c r="J1227" s="128">
        <v>1024</v>
      </c>
      <c r="K1227" s="128">
        <v>9958</v>
      </c>
      <c r="L1227" s="128">
        <v>599</v>
      </c>
      <c r="M1227" s="128">
        <v>1092</v>
      </c>
      <c r="N1227" s="128" t="s">
        <v>94</v>
      </c>
      <c r="O1227" s="128">
        <v>502</v>
      </c>
      <c r="P1227" s="128">
        <v>822</v>
      </c>
      <c r="Q1227" s="128">
        <v>367</v>
      </c>
      <c r="R1227" s="128" t="s">
        <v>94</v>
      </c>
      <c r="S1227" s="128">
        <f t="shared" ref="S1227:AD1227" si="24">SUM(S1228:S1243)</f>
        <v>62</v>
      </c>
      <c r="T1227" s="128">
        <f t="shared" si="24"/>
        <v>99</v>
      </c>
      <c r="U1227" s="128">
        <f t="shared" si="24"/>
        <v>271</v>
      </c>
      <c r="V1227" s="128">
        <f t="shared" si="24"/>
        <v>96</v>
      </c>
      <c r="W1227" s="128">
        <f t="shared" si="24"/>
        <v>16</v>
      </c>
      <c r="X1227" s="128">
        <f t="shared" si="24"/>
        <v>251</v>
      </c>
      <c r="Y1227" s="128">
        <f t="shared" si="24"/>
        <v>5</v>
      </c>
      <c r="Z1227" s="128">
        <f t="shared" si="24"/>
        <v>1383</v>
      </c>
      <c r="AA1227" s="128">
        <f t="shared" si="24"/>
        <v>822</v>
      </c>
      <c r="AB1227" s="128">
        <f t="shared" si="24"/>
        <v>367</v>
      </c>
      <c r="AC1227" s="128">
        <f t="shared" si="24"/>
        <v>484</v>
      </c>
      <c r="AD1227" s="128">
        <f t="shared" si="24"/>
        <v>327</v>
      </c>
      <c r="AE1227" s="52" t="s">
        <v>94</v>
      </c>
      <c r="AF1227" s="128">
        <f>SUM(AF1228:AF1243)</f>
        <v>83</v>
      </c>
    </row>
    <row r="1228" spans="1:32" s="246" customFormat="1" ht="16.5" customHeight="1">
      <c r="A1228" s="2" t="s">
        <v>4</v>
      </c>
      <c r="B1228" s="2" t="s">
        <v>107</v>
      </c>
      <c r="C1228" s="2" t="s">
        <v>21</v>
      </c>
      <c r="D1228" s="124">
        <v>116</v>
      </c>
      <c r="E1228" s="17">
        <v>87</v>
      </c>
      <c r="F1228" s="17">
        <v>2420</v>
      </c>
      <c r="G1228" s="17">
        <v>844</v>
      </c>
      <c r="H1228" s="17">
        <v>59</v>
      </c>
      <c r="I1228" s="17">
        <v>1517</v>
      </c>
      <c r="J1228" s="17">
        <v>86</v>
      </c>
      <c r="K1228" s="17">
        <v>625</v>
      </c>
      <c r="L1228" s="17">
        <v>48</v>
      </c>
      <c r="M1228" s="17">
        <v>63</v>
      </c>
      <c r="N1228" s="17" t="s">
        <v>94</v>
      </c>
      <c r="O1228" s="17">
        <v>35</v>
      </c>
      <c r="P1228" s="17">
        <v>55</v>
      </c>
      <c r="Q1228" s="17">
        <v>21</v>
      </c>
      <c r="R1228" s="17" t="s">
        <v>94</v>
      </c>
      <c r="S1228" s="17">
        <v>5</v>
      </c>
      <c r="T1228" s="17">
        <v>9</v>
      </c>
      <c r="U1228" s="17">
        <v>18</v>
      </c>
      <c r="V1228" s="17">
        <v>5</v>
      </c>
      <c r="W1228" s="17">
        <v>2</v>
      </c>
      <c r="X1228" s="17">
        <v>16</v>
      </c>
      <c r="Y1228" s="17">
        <v>2</v>
      </c>
      <c r="Z1228" s="17">
        <v>89</v>
      </c>
      <c r="AA1228" s="17">
        <v>55</v>
      </c>
      <c r="AB1228" s="17">
        <v>21</v>
      </c>
      <c r="AC1228" s="17">
        <v>28</v>
      </c>
      <c r="AD1228" s="17">
        <v>25</v>
      </c>
      <c r="AE1228" s="42" t="s">
        <v>94</v>
      </c>
      <c r="AF1228" s="17">
        <v>3</v>
      </c>
    </row>
    <row r="1229" spans="1:32" s="246" customFormat="1" ht="16.5" customHeight="1">
      <c r="A1229" s="2" t="s">
        <v>5</v>
      </c>
      <c r="B1229" s="2" t="s">
        <v>107</v>
      </c>
      <c r="C1229" s="2" t="s">
        <v>21</v>
      </c>
      <c r="D1229" s="124">
        <v>58</v>
      </c>
      <c r="E1229" s="17">
        <v>45</v>
      </c>
      <c r="F1229" s="17">
        <v>1217</v>
      </c>
      <c r="G1229" s="17">
        <v>447</v>
      </c>
      <c r="H1229" s="17">
        <v>54</v>
      </c>
      <c r="I1229" s="17">
        <v>716</v>
      </c>
      <c r="J1229" s="17">
        <v>22</v>
      </c>
      <c r="K1229" s="17">
        <v>331</v>
      </c>
      <c r="L1229" s="17">
        <v>20</v>
      </c>
      <c r="M1229" s="17">
        <v>37</v>
      </c>
      <c r="N1229" s="17" t="s">
        <v>94</v>
      </c>
      <c r="O1229" s="17">
        <v>17</v>
      </c>
      <c r="P1229" s="17">
        <v>27</v>
      </c>
      <c r="Q1229" s="17">
        <v>13</v>
      </c>
      <c r="R1229" s="17" t="s">
        <v>94</v>
      </c>
      <c r="S1229" s="17">
        <v>1</v>
      </c>
      <c r="T1229" s="17">
        <v>2</v>
      </c>
      <c r="U1229" s="17">
        <v>10</v>
      </c>
      <c r="V1229" s="17">
        <v>4</v>
      </c>
      <c r="W1229" s="17">
        <v>0</v>
      </c>
      <c r="X1229" s="17">
        <v>9</v>
      </c>
      <c r="Y1229" s="17">
        <v>0</v>
      </c>
      <c r="Z1229" s="17">
        <v>46</v>
      </c>
      <c r="AA1229" s="17">
        <v>27</v>
      </c>
      <c r="AB1229" s="17">
        <v>13</v>
      </c>
      <c r="AC1229" s="17">
        <v>19</v>
      </c>
      <c r="AD1229" s="17">
        <v>12</v>
      </c>
      <c r="AE1229" s="42" t="s">
        <v>94</v>
      </c>
      <c r="AF1229" s="17">
        <v>2</v>
      </c>
    </row>
    <row r="1230" spans="1:32" s="246" customFormat="1" ht="16.5" customHeight="1">
      <c r="A1230" s="2" t="s">
        <v>6</v>
      </c>
      <c r="B1230" s="2" t="s">
        <v>107</v>
      </c>
      <c r="C1230" s="2" t="s">
        <v>21</v>
      </c>
      <c r="D1230" s="124">
        <v>131</v>
      </c>
      <c r="E1230" s="17">
        <v>98</v>
      </c>
      <c r="F1230" s="17">
        <v>2740</v>
      </c>
      <c r="G1230" s="17">
        <v>999</v>
      </c>
      <c r="H1230" s="17">
        <v>118</v>
      </c>
      <c r="I1230" s="17">
        <v>1623</v>
      </c>
      <c r="J1230" s="17">
        <v>111</v>
      </c>
      <c r="K1230" s="17">
        <v>718</v>
      </c>
      <c r="L1230" s="17">
        <v>50</v>
      </c>
      <c r="M1230" s="17">
        <v>77</v>
      </c>
      <c r="N1230" s="17" t="s">
        <v>94</v>
      </c>
      <c r="O1230" s="17">
        <v>34</v>
      </c>
      <c r="P1230" s="17">
        <v>60</v>
      </c>
      <c r="Q1230" s="17">
        <v>33</v>
      </c>
      <c r="R1230" s="17" t="s">
        <v>94</v>
      </c>
      <c r="S1230" s="17">
        <v>4</v>
      </c>
      <c r="T1230" s="17">
        <v>5</v>
      </c>
      <c r="U1230" s="17">
        <v>19</v>
      </c>
      <c r="V1230" s="17">
        <v>7</v>
      </c>
      <c r="W1230" s="17">
        <v>1</v>
      </c>
      <c r="X1230" s="17">
        <v>15</v>
      </c>
      <c r="Y1230" s="17">
        <v>1</v>
      </c>
      <c r="Z1230" s="17">
        <v>107</v>
      </c>
      <c r="AA1230" s="17">
        <v>60</v>
      </c>
      <c r="AB1230" s="17">
        <v>33</v>
      </c>
      <c r="AC1230" s="17">
        <v>34</v>
      </c>
      <c r="AD1230" s="17">
        <v>27</v>
      </c>
      <c r="AE1230" s="42" t="s">
        <v>94</v>
      </c>
      <c r="AF1230" s="17">
        <v>9</v>
      </c>
    </row>
    <row r="1231" spans="1:32" s="246" customFormat="1" ht="16.5" customHeight="1">
      <c r="A1231" s="2" t="s">
        <v>7</v>
      </c>
      <c r="B1231" s="2" t="s">
        <v>107</v>
      </c>
      <c r="C1231" s="2" t="s">
        <v>21</v>
      </c>
      <c r="D1231" s="124">
        <v>137</v>
      </c>
      <c r="E1231" s="17">
        <v>104</v>
      </c>
      <c r="F1231" s="17">
        <v>2881</v>
      </c>
      <c r="G1231" s="17">
        <v>1093</v>
      </c>
      <c r="H1231" s="17">
        <v>50</v>
      </c>
      <c r="I1231" s="17">
        <v>1738</v>
      </c>
      <c r="J1231" s="17">
        <v>65</v>
      </c>
      <c r="K1231" s="17">
        <v>784</v>
      </c>
      <c r="L1231" s="17">
        <v>45</v>
      </c>
      <c r="M1231" s="17">
        <v>88</v>
      </c>
      <c r="N1231" s="17" t="s">
        <v>94</v>
      </c>
      <c r="O1231" s="17">
        <v>49</v>
      </c>
      <c r="P1231" s="17">
        <v>56</v>
      </c>
      <c r="Q1231" s="17">
        <v>28</v>
      </c>
      <c r="R1231" s="17" t="s">
        <v>94</v>
      </c>
      <c r="S1231" s="17">
        <v>4</v>
      </c>
      <c r="T1231" s="17">
        <v>4</v>
      </c>
      <c r="U1231" s="17">
        <v>30</v>
      </c>
      <c r="V1231" s="17">
        <v>7</v>
      </c>
      <c r="W1231" s="17">
        <v>0</v>
      </c>
      <c r="X1231" s="17">
        <v>29</v>
      </c>
      <c r="Y1231" s="17">
        <v>0</v>
      </c>
      <c r="Z1231" s="17">
        <v>103</v>
      </c>
      <c r="AA1231" s="17">
        <v>56</v>
      </c>
      <c r="AB1231" s="17">
        <v>28</v>
      </c>
      <c r="AC1231" s="17">
        <v>26</v>
      </c>
      <c r="AD1231" s="17">
        <v>26</v>
      </c>
      <c r="AE1231" s="42" t="s">
        <v>94</v>
      </c>
      <c r="AF1231" s="17">
        <v>5</v>
      </c>
    </row>
    <row r="1232" spans="1:32" s="246" customFormat="1" ht="16.5" customHeight="1">
      <c r="A1232" s="2" t="s">
        <v>8</v>
      </c>
      <c r="B1232" s="2" t="s">
        <v>107</v>
      </c>
      <c r="C1232" s="55" t="s">
        <v>21</v>
      </c>
      <c r="D1232" s="17">
        <v>117</v>
      </c>
      <c r="E1232" s="17">
        <v>88</v>
      </c>
      <c r="F1232" s="17">
        <v>2353</v>
      </c>
      <c r="G1232" s="17">
        <v>858</v>
      </c>
      <c r="H1232" s="17">
        <v>73</v>
      </c>
      <c r="I1232" s="17">
        <v>1422</v>
      </c>
      <c r="J1232" s="17">
        <v>52</v>
      </c>
      <c r="K1232" s="17">
        <v>757</v>
      </c>
      <c r="L1232" s="17">
        <v>40</v>
      </c>
      <c r="M1232" s="17">
        <v>69</v>
      </c>
      <c r="N1232" s="17" t="s">
        <v>94</v>
      </c>
      <c r="O1232" s="17">
        <v>37</v>
      </c>
      <c r="P1232" s="17">
        <v>45</v>
      </c>
      <c r="Q1232" s="17">
        <v>27</v>
      </c>
      <c r="R1232" s="17" t="s">
        <v>94</v>
      </c>
      <c r="S1232" s="17">
        <v>8</v>
      </c>
      <c r="T1232" s="17">
        <v>8</v>
      </c>
      <c r="U1232" s="17">
        <v>26</v>
      </c>
      <c r="V1232" s="17">
        <v>6</v>
      </c>
      <c r="W1232" s="17">
        <v>1</v>
      </c>
      <c r="X1232" s="17">
        <v>24</v>
      </c>
      <c r="Y1232" s="17">
        <v>0</v>
      </c>
      <c r="Z1232" s="17">
        <v>83</v>
      </c>
      <c r="AA1232" s="17">
        <v>45</v>
      </c>
      <c r="AB1232" s="17">
        <v>27</v>
      </c>
      <c r="AC1232" s="17">
        <v>24</v>
      </c>
      <c r="AD1232" s="17">
        <v>13</v>
      </c>
      <c r="AE1232" s="42" t="s">
        <v>94</v>
      </c>
      <c r="AF1232" s="17">
        <v>12</v>
      </c>
    </row>
    <row r="1233" spans="1:32" s="246" customFormat="1" ht="16.5" customHeight="1">
      <c r="A1233" s="2" t="s">
        <v>9</v>
      </c>
      <c r="B1233" s="2" t="s">
        <v>107</v>
      </c>
      <c r="C1233" s="2" t="s">
        <v>21</v>
      </c>
      <c r="D1233" s="124">
        <v>53</v>
      </c>
      <c r="E1233" s="17">
        <v>39</v>
      </c>
      <c r="F1233" s="17">
        <v>1226</v>
      </c>
      <c r="G1233" s="17">
        <v>419</v>
      </c>
      <c r="H1233" s="17">
        <v>15</v>
      </c>
      <c r="I1233" s="17">
        <v>792</v>
      </c>
      <c r="J1233" s="17">
        <v>7</v>
      </c>
      <c r="K1233" s="17">
        <v>241</v>
      </c>
      <c r="L1233" s="17">
        <v>18</v>
      </c>
      <c r="M1233" s="17">
        <v>35</v>
      </c>
      <c r="N1233" s="17" t="s">
        <v>94</v>
      </c>
      <c r="O1233" s="17">
        <v>17</v>
      </c>
      <c r="P1233" s="17">
        <v>28</v>
      </c>
      <c r="Q1233" s="17">
        <v>8</v>
      </c>
      <c r="R1233" s="17" t="s">
        <v>94</v>
      </c>
      <c r="S1233" s="17">
        <v>0</v>
      </c>
      <c r="T1233" s="17">
        <v>5</v>
      </c>
      <c r="U1233" s="17">
        <v>6</v>
      </c>
      <c r="V1233" s="17">
        <v>0</v>
      </c>
      <c r="W1233" s="17">
        <v>0</v>
      </c>
      <c r="X1233" s="17">
        <v>6</v>
      </c>
      <c r="Y1233" s="17">
        <v>0</v>
      </c>
      <c r="Z1233" s="17">
        <v>42</v>
      </c>
      <c r="AA1233" s="17">
        <v>28</v>
      </c>
      <c r="AB1233" s="17">
        <v>8</v>
      </c>
      <c r="AC1233" s="17">
        <v>10</v>
      </c>
      <c r="AD1233" s="17">
        <v>5</v>
      </c>
      <c r="AE1233" s="42" t="s">
        <v>94</v>
      </c>
      <c r="AF1233" s="17">
        <v>4</v>
      </c>
    </row>
    <row r="1234" spans="1:32" s="246" customFormat="1" ht="16.5" customHeight="1">
      <c r="A1234" s="2" t="s">
        <v>10</v>
      </c>
      <c r="B1234" s="2" t="s">
        <v>107</v>
      </c>
      <c r="C1234" s="2" t="s">
        <v>21</v>
      </c>
      <c r="D1234" s="124">
        <v>62</v>
      </c>
      <c r="E1234" s="17">
        <v>41</v>
      </c>
      <c r="F1234" s="17">
        <v>1268</v>
      </c>
      <c r="G1234" s="17">
        <v>383</v>
      </c>
      <c r="H1234" s="17">
        <v>73</v>
      </c>
      <c r="I1234" s="17">
        <v>812</v>
      </c>
      <c r="J1234" s="17">
        <v>49</v>
      </c>
      <c r="K1234" s="17">
        <v>397</v>
      </c>
      <c r="L1234" s="17">
        <v>25</v>
      </c>
      <c r="M1234" s="17">
        <v>33</v>
      </c>
      <c r="N1234" s="17" t="s">
        <v>94</v>
      </c>
      <c r="O1234" s="17">
        <v>23</v>
      </c>
      <c r="P1234" s="17">
        <v>31</v>
      </c>
      <c r="Q1234" s="17">
        <v>4</v>
      </c>
      <c r="R1234" s="17" t="s">
        <v>94</v>
      </c>
      <c r="S1234" s="17">
        <v>4</v>
      </c>
      <c r="T1234" s="17">
        <v>3</v>
      </c>
      <c r="U1234" s="17">
        <v>13</v>
      </c>
      <c r="V1234" s="17">
        <v>5</v>
      </c>
      <c r="W1234" s="17">
        <v>0</v>
      </c>
      <c r="X1234" s="17">
        <v>13</v>
      </c>
      <c r="Y1234" s="17">
        <v>0</v>
      </c>
      <c r="Z1234" s="17">
        <v>46</v>
      </c>
      <c r="AA1234" s="17">
        <v>31</v>
      </c>
      <c r="AB1234" s="17">
        <v>4</v>
      </c>
      <c r="AC1234" s="17">
        <v>19</v>
      </c>
      <c r="AD1234" s="17">
        <v>9</v>
      </c>
      <c r="AE1234" s="42" t="s">
        <v>94</v>
      </c>
      <c r="AF1234" s="17">
        <v>2</v>
      </c>
    </row>
    <row r="1235" spans="1:32" s="246" customFormat="1" ht="16.5" customHeight="1">
      <c r="A1235" s="2" t="s">
        <v>11</v>
      </c>
      <c r="B1235" s="2" t="s">
        <v>107</v>
      </c>
      <c r="C1235" s="2" t="s">
        <v>21</v>
      </c>
      <c r="D1235" s="124">
        <v>69</v>
      </c>
      <c r="E1235" s="17">
        <v>51</v>
      </c>
      <c r="F1235" s="17">
        <v>1481</v>
      </c>
      <c r="G1235" s="17">
        <v>546</v>
      </c>
      <c r="H1235" s="17">
        <v>43</v>
      </c>
      <c r="I1235" s="17">
        <v>892</v>
      </c>
      <c r="J1235" s="17">
        <v>36</v>
      </c>
      <c r="K1235" s="17">
        <v>370</v>
      </c>
      <c r="L1235" s="17">
        <v>26</v>
      </c>
      <c r="M1235" s="17">
        <v>38</v>
      </c>
      <c r="N1235" s="17" t="s">
        <v>94</v>
      </c>
      <c r="O1235" s="17">
        <v>19</v>
      </c>
      <c r="P1235" s="17">
        <v>33</v>
      </c>
      <c r="Q1235" s="17">
        <v>12</v>
      </c>
      <c r="R1235" s="17" t="s">
        <v>94</v>
      </c>
      <c r="S1235" s="17">
        <v>5</v>
      </c>
      <c r="T1235" s="17">
        <v>7</v>
      </c>
      <c r="U1235" s="17">
        <v>10</v>
      </c>
      <c r="V1235" s="17">
        <v>4</v>
      </c>
      <c r="W1235" s="17">
        <v>0</v>
      </c>
      <c r="X1235" s="17">
        <v>10</v>
      </c>
      <c r="Y1235" s="17">
        <v>0</v>
      </c>
      <c r="Z1235" s="17">
        <v>52</v>
      </c>
      <c r="AA1235" s="17">
        <v>33</v>
      </c>
      <c r="AB1235" s="17">
        <v>12</v>
      </c>
      <c r="AC1235" s="17">
        <v>21</v>
      </c>
      <c r="AD1235" s="17">
        <v>12</v>
      </c>
      <c r="AE1235" s="42" t="s">
        <v>94</v>
      </c>
      <c r="AF1235" s="17">
        <v>4</v>
      </c>
    </row>
    <row r="1236" spans="1:32" s="246" customFormat="1" ht="16.5" customHeight="1">
      <c r="A1236" s="2" t="s">
        <v>12</v>
      </c>
      <c r="B1236" s="2" t="s">
        <v>107</v>
      </c>
      <c r="C1236" s="2" t="s">
        <v>21</v>
      </c>
      <c r="D1236" s="124">
        <v>65</v>
      </c>
      <c r="E1236" s="17">
        <v>52</v>
      </c>
      <c r="F1236" s="17">
        <v>1395</v>
      </c>
      <c r="G1236" s="17">
        <v>497</v>
      </c>
      <c r="H1236" s="17">
        <v>77</v>
      </c>
      <c r="I1236" s="17">
        <v>821</v>
      </c>
      <c r="J1236" s="17">
        <v>21</v>
      </c>
      <c r="K1236" s="17">
        <v>342</v>
      </c>
      <c r="L1236" s="17">
        <v>17</v>
      </c>
      <c r="M1236" s="17">
        <v>48</v>
      </c>
      <c r="N1236" s="17" t="s">
        <v>94</v>
      </c>
      <c r="O1236" s="17">
        <v>12</v>
      </c>
      <c r="P1236" s="17">
        <v>34</v>
      </c>
      <c r="Q1236" s="17">
        <v>19</v>
      </c>
      <c r="R1236" s="17" t="s">
        <v>94</v>
      </c>
      <c r="S1236" s="17">
        <v>0</v>
      </c>
      <c r="T1236" s="17">
        <v>4</v>
      </c>
      <c r="U1236" s="17">
        <v>2</v>
      </c>
      <c r="V1236" s="17">
        <v>1</v>
      </c>
      <c r="W1236" s="17">
        <v>0</v>
      </c>
      <c r="X1236" s="17">
        <v>1</v>
      </c>
      <c r="Y1236" s="17">
        <v>0</v>
      </c>
      <c r="Z1236" s="17">
        <v>59</v>
      </c>
      <c r="AA1236" s="17">
        <v>34</v>
      </c>
      <c r="AB1236" s="17">
        <v>19</v>
      </c>
      <c r="AC1236" s="17">
        <v>22</v>
      </c>
      <c r="AD1236" s="17">
        <v>12</v>
      </c>
      <c r="AE1236" s="42" t="s">
        <v>94</v>
      </c>
      <c r="AF1236" s="17">
        <v>0</v>
      </c>
    </row>
    <row r="1237" spans="1:32" s="246" customFormat="1" ht="16.5" customHeight="1">
      <c r="A1237" s="2" t="s">
        <v>13</v>
      </c>
      <c r="B1237" s="2" t="s">
        <v>107</v>
      </c>
      <c r="C1237" s="2" t="s">
        <v>21</v>
      </c>
      <c r="D1237" s="124">
        <v>182</v>
      </c>
      <c r="E1237" s="17">
        <v>145</v>
      </c>
      <c r="F1237" s="17">
        <v>3726</v>
      </c>
      <c r="G1237" s="17">
        <v>1304</v>
      </c>
      <c r="H1237" s="17">
        <v>220</v>
      </c>
      <c r="I1237" s="17">
        <v>2202</v>
      </c>
      <c r="J1237" s="17">
        <v>114</v>
      </c>
      <c r="K1237" s="17">
        <v>1196</v>
      </c>
      <c r="L1237" s="17">
        <v>43</v>
      </c>
      <c r="M1237" s="17">
        <v>130</v>
      </c>
      <c r="N1237" s="17" t="s">
        <v>94</v>
      </c>
      <c r="O1237" s="17">
        <v>30</v>
      </c>
      <c r="P1237" s="17">
        <v>89</v>
      </c>
      <c r="Q1237" s="17">
        <v>54</v>
      </c>
      <c r="R1237" s="17" t="s">
        <v>94</v>
      </c>
      <c r="S1237" s="17">
        <v>9</v>
      </c>
      <c r="T1237" s="17">
        <v>5</v>
      </c>
      <c r="U1237" s="17">
        <v>17</v>
      </c>
      <c r="V1237" s="17">
        <v>7</v>
      </c>
      <c r="W1237" s="17">
        <v>1</v>
      </c>
      <c r="X1237" s="17">
        <v>17</v>
      </c>
      <c r="Y1237" s="17">
        <v>0</v>
      </c>
      <c r="Z1237" s="17">
        <v>160</v>
      </c>
      <c r="AA1237" s="17">
        <v>89</v>
      </c>
      <c r="AB1237" s="17">
        <v>54</v>
      </c>
      <c r="AC1237" s="17">
        <v>60</v>
      </c>
      <c r="AD1237" s="17">
        <v>39</v>
      </c>
      <c r="AE1237" s="42" t="s">
        <v>94</v>
      </c>
      <c r="AF1237" s="17">
        <v>15</v>
      </c>
    </row>
    <row r="1238" spans="1:32" s="246" customFormat="1" ht="16.5" customHeight="1">
      <c r="A1238" s="2" t="s">
        <v>14</v>
      </c>
      <c r="B1238" s="2" t="s">
        <v>107</v>
      </c>
      <c r="C1238" s="2" t="s">
        <v>21</v>
      </c>
      <c r="D1238" s="124">
        <v>93</v>
      </c>
      <c r="E1238" s="17">
        <v>80</v>
      </c>
      <c r="F1238" s="17">
        <v>1853</v>
      </c>
      <c r="G1238" s="17">
        <v>599</v>
      </c>
      <c r="H1238" s="17">
        <v>99</v>
      </c>
      <c r="I1238" s="17">
        <v>1155</v>
      </c>
      <c r="J1238" s="17">
        <v>40</v>
      </c>
      <c r="K1238" s="17">
        <v>678</v>
      </c>
      <c r="L1238" s="17">
        <v>33</v>
      </c>
      <c r="M1238" s="17">
        <v>55</v>
      </c>
      <c r="N1238" s="17" t="s">
        <v>94</v>
      </c>
      <c r="O1238" s="17">
        <v>24</v>
      </c>
      <c r="P1238" s="17">
        <v>45</v>
      </c>
      <c r="Q1238" s="17">
        <v>19</v>
      </c>
      <c r="R1238" s="17" t="s">
        <v>94</v>
      </c>
      <c r="S1238" s="17">
        <v>5</v>
      </c>
      <c r="T1238" s="17">
        <v>3</v>
      </c>
      <c r="U1238" s="17">
        <v>12</v>
      </c>
      <c r="V1238" s="17">
        <v>4</v>
      </c>
      <c r="W1238" s="17">
        <v>0</v>
      </c>
      <c r="X1238" s="17">
        <v>11</v>
      </c>
      <c r="Y1238" s="17">
        <v>1</v>
      </c>
      <c r="Z1238" s="17">
        <v>78</v>
      </c>
      <c r="AA1238" s="17">
        <v>45</v>
      </c>
      <c r="AB1238" s="17">
        <v>19</v>
      </c>
      <c r="AC1238" s="17">
        <v>36</v>
      </c>
      <c r="AD1238" s="17">
        <v>17</v>
      </c>
      <c r="AE1238" s="42" t="s">
        <v>94</v>
      </c>
      <c r="AF1238" s="17">
        <v>4</v>
      </c>
    </row>
    <row r="1239" spans="1:32" s="246" customFormat="1" ht="16.5" customHeight="1">
      <c r="A1239" s="2" t="s">
        <v>15</v>
      </c>
      <c r="B1239" s="2" t="s">
        <v>107</v>
      </c>
      <c r="C1239" s="2" t="s">
        <v>21</v>
      </c>
      <c r="D1239" s="124">
        <v>117</v>
      </c>
      <c r="E1239" s="17">
        <v>93</v>
      </c>
      <c r="F1239" s="17">
        <v>2399</v>
      </c>
      <c r="G1239" s="17">
        <v>837</v>
      </c>
      <c r="H1239" s="17">
        <v>120</v>
      </c>
      <c r="I1239" s="17">
        <v>1442</v>
      </c>
      <c r="J1239" s="17">
        <v>79</v>
      </c>
      <c r="K1239" s="17">
        <v>774</v>
      </c>
      <c r="L1239" s="17">
        <v>35</v>
      </c>
      <c r="M1239" s="17">
        <v>75</v>
      </c>
      <c r="N1239" s="17" t="s">
        <v>94</v>
      </c>
      <c r="O1239" s="17">
        <v>35</v>
      </c>
      <c r="P1239" s="17">
        <v>61</v>
      </c>
      <c r="Q1239" s="17">
        <v>14</v>
      </c>
      <c r="R1239" s="17" t="s">
        <v>94</v>
      </c>
      <c r="S1239" s="17">
        <v>7</v>
      </c>
      <c r="T1239" s="17">
        <v>8</v>
      </c>
      <c r="U1239" s="17">
        <v>21</v>
      </c>
      <c r="V1239" s="17">
        <v>10</v>
      </c>
      <c r="W1239" s="17">
        <v>3</v>
      </c>
      <c r="X1239" s="17">
        <v>20</v>
      </c>
      <c r="Y1239" s="17">
        <v>0</v>
      </c>
      <c r="Z1239" s="17">
        <v>88</v>
      </c>
      <c r="AA1239" s="17">
        <v>61</v>
      </c>
      <c r="AB1239" s="17">
        <v>14</v>
      </c>
      <c r="AC1239" s="17">
        <v>40</v>
      </c>
      <c r="AD1239" s="17">
        <v>20</v>
      </c>
      <c r="AE1239" s="42" t="s">
        <v>94</v>
      </c>
      <c r="AF1239" s="17">
        <v>0</v>
      </c>
    </row>
    <row r="1240" spans="1:32" s="246" customFormat="1" ht="16.5" customHeight="1">
      <c r="A1240" s="2" t="s">
        <v>16</v>
      </c>
      <c r="B1240" s="2" t="s">
        <v>107</v>
      </c>
      <c r="C1240" s="2" t="s">
        <v>21</v>
      </c>
      <c r="D1240" s="124">
        <v>123</v>
      </c>
      <c r="E1240" s="17">
        <v>103</v>
      </c>
      <c r="F1240" s="17">
        <v>2588</v>
      </c>
      <c r="G1240" s="17">
        <v>862</v>
      </c>
      <c r="H1240" s="17">
        <v>81</v>
      </c>
      <c r="I1240" s="17">
        <v>1645</v>
      </c>
      <c r="J1240" s="17">
        <v>47</v>
      </c>
      <c r="K1240" s="17">
        <v>698</v>
      </c>
      <c r="L1240" s="17">
        <v>48</v>
      </c>
      <c r="M1240" s="17">
        <v>72</v>
      </c>
      <c r="N1240" s="17" t="s">
        <v>94</v>
      </c>
      <c r="O1240" s="17">
        <v>31</v>
      </c>
      <c r="P1240" s="17">
        <v>55</v>
      </c>
      <c r="Q1240" s="17">
        <v>34</v>
      </c>
      <c r="R1240" s="17" t="s">
        <v>94</v>
      </c>
      <c r="S1240" s="17">
        <v>3</v>
      </c>
      <c r="T1240" s="17">
        <v>7</v>
      </c>
      <c r="U1240" s="17">
        <v>14</v>
      </c>
      <c r="V1240" s="17">
        <v>2</v>
      </c>
      <c r="W1240" s="17">
        <v>1</v>
      </c>
      <c r="X1240" s="17">
        <v>13</v>
      </c>
      <c r="Y1240" s="17">
        <v>0</v>
      </c>
      <c r="Z1240" s="17">
        <v>102</v>
      </c>
      <c r="AA1240" s="17">
        <v>55</v>
      </c>
      <c r="AB1240" s="17">
        <v>34</v>
      </c>
      <c r="AC1240" s="17">
        <v>38</v>
      </c>
      <c r="AD1240" s="17">
        <v>17</v>
      </c>
      <c r="AE1240" s="42" t="s">
        <v>94</v>
      </c>
      <c r="AF1240" s="17">
        <v>5</v>
      </c>
    </row>
    <row r="1241" spans="1:32" s="246" customFormat="1" ht="16.5" customHeight="1">
      <c r="A1241" s="2" t="s">
        <v>17</v>
      </c>
      <c r="B1241" s="2" t="s">
        <v>107</v>
      </c>
      <c r="C1241" s="2" t="s">
        <v>21</v>
      </c>
      <c r="D1241" s="124">
        <v>200</v>
      </c>
      <c r="E1241" s="17">
        <v>150</v>
      </c>
      <c r="F1241" s="17">
        <v>4342</v>
      </c>
      <c r="G1241" s="17">
        <v>1691</v>
      </c>
      <c r="H1241" s="17">
        <v>127</v>
      </c>
      <c r="I1241" s="17">
        <v>2524</v>
      </c>
      <c r="J1241" s="17">
        <v>144</v>
      </c>
      <c r="K1241" s="17">
        <v>970</v>
      </c>
      <c r="L1241" s="17">
        <v>66</v>
      </c>
      <c r="M1241" s="17">
        <v>131</v>
      </c>
      <c r="N1241" s="17" t="s">
        <v>94</v>
      </c>
      <c r="O1241" s="17">
        <v>68</v>
      </c>
      <c r="P1241" s="17">
        <v>89</v>
      </c>
      <c r="Q1241" s="17">
        <v>40</v>
      </c>
      <c r="R1241" s="17" t="s">
        <v>94</v>
      </c>
      <c r="S1241" s="17">
        <v>3</v>
      </c>
      <c r="T1241" s="17">
        <v>14</v>
      </c>
      <c r="U1241" s="17">
        <v>36</v>
      </c>
      <c r="V1241" s="17">
        <v>11</v>
      </c>
      <c r="W1241" s="17">
        <v>3</v>
      </c>
      <c r="X1241" s="17">
        <v>34</v>
      </c>
      <c r="Y1241" s="17">
        <v>0</v>
      </c>
      <c r="Z1241" s="17">
        <v>150</v>
      </c>
      <c r="AA1241" s="17">
        <v>89</v>
      </c>
      <c r="AB1241" s="17">
        <v>40</v>
      </c>
      <c r="AC1241" s="17">
        <v>45</v>
      </c>
      <c r="AD1241" s="17">
        <v>44</v>
      </c>
      <c r="AE1241" s="42" t="s">
        <v>94</v>
      </c>
      <c r="AF1241" s="17">
        <v>7</v>
      </c>
    </row>
    <row r="1242" spans="1:32" s="246" customFormat="1" ht="16.5" customHeight="1">
      <c r="A1242" s="2" t="s">
        <v>18</v>
      </c>
      <c r="B1242" s="2" t="s">
        <v>107</v>
      </c>
      <c r="C1242" s="2" t="s">
        <v>21</v>
      </c>
      <c r="D1242" s="124">
        <v>142</v>
      </c>
      <c r="E1242" s="17">
        <v>101</v>
      </c>
      <c r="F1242" s="17">
        <v>3181</v>
      </c>
      <c r="G1242" s="17">
        <v>1223</v>
      </c>
      <c r="H1242" s="17">
        <v>150</v>
      </c>
      <c r="I1242" s="17">
        <v>1808</v>
      </c>
      <c r="J1242" s="17">
        <v>82</v>
      </c>
      <c r="K1242" s="17">
        <v>650</v>
      </c>
      <c r="L1242" s="17">
        <v>56</v>
      </c>
      <c r="M1242" s="17">
        <v>84</v>
      </c>
      <c r="N1242" s="17" t="s">
        <v>94</v>
      </c>
      <c r="O1242" s="17">
        <v>41</v>
      </c>
      <c r="P1242" s="17">
        <v>71</v>
      </c>
      <c r="Q1242" s="17">
        <v>28</v>
      </c>
      <c r="R1242" s="17" t="s">
        <v>94</v>
      </c>
      <c r="S1242" s="17">
        <v>2</v>
      </c>
      <c r="T1242" s="17">
        <v>9</v>
      </c>
      <c r="U1242" s="17">
        <v>18</v>
      </c>
      <c r="V1242" s="17">
        <v>10</v>
      </c>
      <c r="W1242" s="17">
        <v>0</v>
      </c>
      <c r="X1242" s="17">
        <v>17</v>
      </c>
      <c r="Y1242" s="17">
        <v>0</v>
      </c>
      <c r="Z1242" s="17">
        <v>115</v>
      </c>
      <c r="AA1242" s="17">
        <v>71</v>
      </c>
      <c r="AB1242" s="17">
        <v>28</v>
      </c>
      <c r="AC1242" s="17">
        <v>45</v>
      </c>
      <c r="AD1242" s="17">
        <v>32</v>
      </c>
      <c r="AE1242" s="42" t="s">
        <v>94</v>
      </c>
      <c r="AF1242" s="17">
        <v>6</v>
      </c>
    </row>
    <row r="1243" spans="1:32" s="3" customFormat="1" ht="16.5" customHeight="1" thickBot="1">
      <c r="A1243" s="102" t="s">
        <v>19</v>
      </c>
      <c r="B1243" s="102" t="s">
        <v>107</v>
      </c>
      <c r="C1243" s="102" t="s">
        <v>21</v>
      </c>
      <c r="D1243" s="230">
        <v>88</v>
      </c>
      <c r="E1243" s="203">
        <v>66</v>
      </c>
      <c r="F1243" s="203">
        <v>1963</v>
      </c>
      <c r="G1243" s="203">
        <v>763</v>
      </c>
      <c r="H1243" s="203">
        <v>33</v>
      </c>
      <c r="I1243" s="203">
        <v>1167</v>
      </c>
      <c r="J1243" s="203">
        <v>69</v>
      </c>
      <c r="K1243" s="203">
        <v>427</v>
      </c>
      <c r="L1243" s="203">
        <v>29</v>
      </c>
      <c r="M1243" s="203">
        <v>57</v>
      </c>
      <c r="N1243" s="203" t="s">
        <v>94</v>
      </c>
      <c r="O1243" s="203">
        <v>30</v>
      </c>
      <c r="P1243" s="203">
        <v>43</v>
      </c>
      <c r="Q1243" s="203">
        <v>13</v>
      </c>
      <c r="R1243" s="203" t="s">
        <v>94</v>
      </c>
      <c r="S1243" s="203">
        <v>2</v>
      </c>
      <c r="T1243" s="203">
        <v>6</v>
      </c>
      <c r="U1243" s="203">
        <v>19</v>
      </c>
      <c r="V1243" s="203">
        <v>13</v>
      </c>
      <c r="W1243" s="203">
        <v>4</v>
      </c>
      <c r="X1243" s="203">
        <v>16</v>
      </c>
      <c r="Y1243" s="203">
        <v>1</v>
      </c>
      <c r="Z1243" s="203">
        <v>63</v>
      </c>
      <c r="AA1243" s="203">
        <v>43</v>
      </c>
      <c r="AB1243" s="203">
        <v>13</v>
      </c>
      <c r="AC1243" s="203">
        <v>17</v>
      </c>
      <c r="AD1243" s="203">
        <v>17</v>
      </c>
      <c r="AE1243" s="233" t="s">
        <v>94</v>
      </c>
      <c r="AF1243" s="203">
        <v>5</v>
      </c>
    </row>
    <row r="1244" spans="1:32" s="99" customFormat="1" ht="16.5" customHeight="1">
      <c r="A1244" s="2" t="s">
        <v>3</v>
      </c>
      <c r="B1244" s="2" t="s">
        <v>107</v>
      </c>
      <c r="C1244" s="97" t="s">
        <v>39</v>
      </c>
      <c r="D1244" s="127">
        <v>1855</v>
      </c>
      <c r="E1244" s="129">
        <v>1448</v>
      </c>
      <c r="F1244" s="129">
        <v>39284</v>
      </c>
      <c r="G1244" s="129">
        <v>14326</v>
      </c>
      <c r="H1244" s="129">
        <v>1459</v>
      </c>
      <c r="I1244" s="129">
        <v>23499</v>
      </c>
      <c r="J1244" s="129">
        <v>1336</v>
      </c>
      <c r="K1244" s="129">
        <v>10221</v>
      </c>
      <c r="L1244" s="128">
        <v>616</v>
      </c>
      <c r="M1244" s="128">
        <v>1167</v>
      </c>
      <c r="N1244" s="128" t="s">
        <v>94</v>
      </c>
      <c r="O1244" s="128">
        <v>494</v>
      </c>
      <c r="P1244" s="128">
        <v>860</v>
      </c>
      <c r="Q1244" s="128">
        <v>429</v>
      </c>
      <c r="R1244" s="128" t="s">
        <v>94</v>
      </c>
      <c r="S1244" s="128">
        <v>72</v>
      </c>
      <c r="T1244" s="128">
        <v>103</v>
      </c>
      <c r="U1244" s="128">
        <v>243</v>
      </c>
      <c r="V1244" s="128">
        <v>104</v>
      </c>
      <c r="W1244" s="128">
        <v>16</v>
      </c>
      <c r="X1244" s="128">
        <v>225</v>
      </c>
      <c r="Y1244" s="128">
        <v>1</v>
      </c>
      <c r="Z1244" s="128">
        <v>1509</v>
      </c>
      <c r="AA1244" s="128">
        <v>860</v>
      </c>
      <c r="AB1244" s="128">
        <v>429</v>
      </c>
      <c r="AC1244" s="128">
        <v>537</v>
      </c>
      <c r="AD1244" s="128">
        <v>349</v>
      </c>
      <c r="AE1244" s="52" t="s">
        <v>94</v>
      </c>
      <c r="AF1244" s="128">
        <v>85</v>
      </c>
    </row>
    <row r="1245" spans="1:32" s="246" customFormat="1" ht="16.5" customHeight="1">
      <c r="A1245" s="2" t="s">
        <v>4</v>
      </c>
      <c r="B1245" s="2" t="s">
        <v>107</v>
      </c>
      <c r="C1245" s="2" t="s">
        <v>39</v>
      </c>
      <c r="D1245" s="124">
        <v>126</v>
      </c>
      <c r="E1245" s="17">
        <v>109</v>
      </c>
      <c r="F1245" s="17">
        <v>2768</v>
      </c>
      <c r="G1245" s="17">
        <v>947</v>
      </c>
      <c r="H1245" s="17">
        <v>75</v>
      </c>
      <c r="I1245" s="17">
        <v>1746</v>
      </c>
      <c r="J1245" s="17">
        <v>60</v>
      </c>
      <c r="K1245" s="17">
        <v>625</v>
      </c>
      <c r="L1245" s="17">
        <v>46</v>
      </c>
      <c r="M1245" s="17">
        <v>77</v>
      </c>
      <c r="N1245" s="17" t="s">
        <v>94</v>
      </c>
      <c r="O1245" s="17">
        <v>40</v>
      </c>
      <c r="P1245" s="17">
        <v>55</v>
      </c>
      <c r="Q1245" s="17">
        <v>28</v>
      </c>
      <c r="R1245" s="17" t="s">
        <v>94</v>
      </c>
      <c r="S1245" s="17">
        <v>3</v>
      </c>
      <c r="T1245" s="17">
        <v>10</v>
      </c>
      <c r="U1245" s="17">
        <v>20</v>
      </c>
      <c r="V1245" s="17">
        <v>11</v>
      </c>
      <c r="W1245" s="17">
        <v>4</v>
      </c>
      <c r="X1245" s="17">
        <v>16</v>
      </c>
      <c r="Y1245" s="17">
        <v>0</v>
      </c>
      <c r="Z1245" s="17">
        <v>96</v>
      </c>
      <c r="AA1245" s="17">
        <v>55</v>
      </c>
      <c r="AB1245" s="17">
        <v>28</v>
      </c>
      <c r="AC1245" s="17">
        <v>24</v>
      </c>
      <c r="AD1245" s="17">
        <v>21</v>
      </c>
      <c r="AE1245" s="42" t="s">
        <v>94</v>
      </c>
      <c r="AF1245" s="17">
        <v>1</v>
      </c>
    </row>
    <row r="1246" spans="1:32" s="246" customFormat="1" ht="16.5" customHeight="1">
      <c r="A1246" s="2" t="s">
        <v>5</v>
      </c>
      <c r="B1246" s="2" t="s">
        <v>107</v>
      </c>
      <c r="C1246" s="2" t="s">
        <v>39</v>
      </c>
      <c r="D1246" s="124">
        <v>56</v>
      </c>
      <c r="E1246" s="17">
        <v>47</v>
      </c>
      <c r="F1246" s="17">
        <v>1271</v>
      </c>
      <c r="G1246" s="17">
        <v>405</v>
      </c>
      <c r="H1246" s="17">
        <v>60</v>
      </c>
      <c r="I1246" s="17">
        <v>806</v>
      </c>
      <c r="J1246" s="17">
        <v>55</v>
      </c>
      <c r="K1246" s="17">
        <v>194</v>
      </c>
      <c r="L1246" s="17">
        <v>19</v>
      </c>
      <c r="M1246" s="17">
        <v>36</v>
      </c>
      <c r="N1246" s="17" t="s">
        <v>94</v>
      </c>
      <c r="O1246" s="17">
        <v>8</v>
      </c>
      <c r="P1246" s="17">
        <v>31</v>
      </c>
      <c r="Q1246" s="17">
        <v>16</v>
      </c>
      <c r="R1246" s="17" t="s">
        <v>94</v>
      </c>
      <c r="S1246" s="17">
        <v>1</v>
      </c>
      <c r="T1246" s="17">
        <v>2</v>
      </c>
      <c r="U1246" s="17">
        <v>0</v>
      </c>
      <c r="V1246" s="17">
        <v>0</v>
      </c>
      <c r="W1246" s="17">
        <v>0</v>
      </c>
      <c r="X1246" s="17">
        <v>0</v>
      </c>
      <c r="Y1246" s="17">
        <v>0</v>
      </c>
      <c r="Z1246" s="17">
        <v>54</v>
      </c>
      <c r="AA1246" s="17">
        <v>31</v>
      </c>
      <c r="AB1246" s="17">
        <v>16</v>
      </c>
      <c r="AC1246" s="17">
        <v>18</v>
      </c>
      <c r="AD1246" s="17">
        <v>17</v>
      </c>
      <c r="AE1246" s="42" t="s">
        <v>94</v>
      </c>
      <c r="AF1246" s="17">
        <v>3</v>
      </c>
    </row>
    <row r="1247" spans="1:32" s="246" customFormat="1" ht="16.5" customHeight="1">
      <c r="A1247" s="2" t="s">
        <v>6</v>
      </c>
      <c r="B1247" s="2" t="s">
        <v>107</v>
      </c>
      <c r="C1247" s="2" t="s">
        <v>39</v>
      </c>
      <c r="D1247" s="124">
        <v>120</v>
      </c>
      <c r="E1247" s="17">
        <v>92</v>
      </c>
      <c r="F1247" s="17">
        <v>2504</v>
      </c>
      <c r="G1247" s="17">
        <v>950</v>
      </c>
      <c r="H1247" s="17">
        <v>92</v>
      </c>
      <c r="I1247" s="17">
        <v>1462</v>
      </c>
      <c r="J1247" s="17">
        <v>180</v>
      </c>
      <c r="K1247" s="17">
        <v>609</v>
      </c>
      <c r="L1247" s="17">
        <v>36</v>
      </c>
      <c r="M1247" s="17">
        <v>78</v>
      </c>
      <c r="N1247" s="17" t="s">
        <v>94</v>
      </c>
      <c r="O1247" s="17">
        <v>24</v>
      </c>
      <c r="P1247" s="17">
        <v>64</v>
      </c>
      <c r="Q1247" s="17">
        <v>26</v>
      </c>
      <c r="R1247" s="17" t="s">
        <v>94</v>
      </c>
      <c r="S1247" s="17">
        <v>6</v>
      </c>
      <c r="T1247" s="17">
        <v>6</v>
      </c>
      <c r="U1247" s="17">
        <v>13</v>
      </c>
      <c r="V1247" s="17">
        <v>7</v>
      </c>
      <c r="W1247" s="17">
        <v>2</v>
      </c>
      <c r="X1247" s="17">
        <v>11</v>
      </c>
      <c r="Y1247" s="17">
        <v>0</v>
      </c>
      <c r="Z1247" s="17">
        <v>101</v>
      </c>
      <c r="AA1247" s="17">
        <v>64</v>
      </c>
      <c r="AB1247" s="17">
        <v>26</v>
      </c>
      <c r="AC1247" s="17">
        <v>35</v>
      </c>
      <c r="AD1247" s="17">
        <v>27</v>
      </c>
      <c r="AE1247" s="42" t="s">
        <v>94</v>
      </c>
      <c r="AF1247" s="17">
        <v>5</v>
      </c>
    </row>
    <row r="1248" spans="1:32" s="246" customFormat="1" ht="16.5" customHeight="1">
      <c r="A1248" s="2" t="s">
        <v>7</v>
      </c>
      <c r="B1248" s="2" t="s">
        <v>107</v>
      </c>
      <c r="C1248" s="2" t="s">
        <v>39</v>
      </c>
      <c r="D1248" s="124">
        <v>137</v>
      </c>
      <c r="E1248" s="17">
        <v>107</v>
      </c>
      <c r="F1248" s="17">
        <v>2844</v>
      </c>
      <c r="G1248" s="17">
        <v>1147</v>
      </c>
      <c r="H1248" s="17">
        <v>77</v>
      </c>
      <c r="I1248" s="17">
        <v>1620</v>
      </c>
      <c r="J1248" s="17">
        <v>47</v>
      </c>
      <c r="K1248" s="17">
        <v>850</v>
      </c>
      <c r="L1248" s="17">
        <v>51</v>
      </c>
      <c r="M1248" s="17">
        <v>82</v>
      </c>
      <c r="N1248" s="17" t="s">
        <v>94</v>
      </c>
      <c r="O1248" s="17">
        <v>49</v>
      </c>
      <c r="P1248" s="17">
        <v>65</v>
      </c>
      <c r="Q1248" s="17">
        <v>19</v>
      </c>
      <c r="R1248" s="17" t="s">
        <v>94</v>
      </c>
      <c r="S1248" s="17">
        <v>4</v>
      </c>
      <c r="T1248" s="17">
        <v>7</v>
      </c>
      <c r="U1248" s="17">
        <v>26</v>
      </c>
      <c r="V1248" s="17">
        <v>10</v>
      </c>
      <c r="W1248" s="17">
        <v>1</v>
      </c>
      <c r="X1248" s="17">
        <v>26</v>
      </c>
      <c r="Y1248" s="17">
        <v>0</v>
      </c>
      <c r="Z1248" s="17">
        <v>104</v>
      </c>
      <c r="AA1248" s="17">
        <v>65</v>
      </c>
      <c r="AB1248" s="17">
        <v>19</v>
      </c>
      <c r="AC1248" s="17">
        <v>36</v>
      </c>
      <c r="AD1248" s="17">
        <v>16</v>
      </c>
      <c r="AE1248" s="42" t="s">
        <v>94</v>
      </c>
      <c r="AF1248" s="17">
        <v>5</v>
      </c>
    </row>
    <row r="1249" spans="1:32" s="246" customFormat="1" ht="16.5" customHeight="1">
      <c r="A1249" s="2" t="s">
        <v>8</v>
      </c>
      <c r="B1249" s="2" t="s">
        <v>107</v>
      </c>
      <c r="C1249" s="2" t="s">
        <v>39</v>
      </c>
      <c r="D1249" s="124">
        <v>135</v>
      </c>
      <c r="E1249" s="17">
        <v>97</v>
      </c>
      <c r="F1249" s="17">
        <v>2690</v>
      </c>
      <c r="G1249" s="17">
        <v>1149</v>
      </c>
      <c r="H1249" s="17">
        <v>103</v>
      </c>
      <c r="I1249" s="17">
        <v>1438</v>
      </c>
      <c r="J1249" s="17">
        <v>62</v>
      </c>
      <c r="K1249" s="17">
        <v>933</v>
      </c>
      <c r="L1249" s="17">
        <v>40</v>
      </c>
      <c r="M1249" s="17">
        <v>85</v>
      </c>
      <c r="N1249" s="17" t="s">
        <v>94</v>
      </c>
      <c r="O1249" s="17">
        <v>43</v>
      </c>
      <c r="P1249" s="17">
        <v>43</v>
      </c>
      <c r="Q1249" s="17">
        <v>39</v>
      </c>
      <c r="R1249" s="17" t="s">
        <v>94</v>
      </c>
      <c r="S1249" s="17">
        <v>10</v>
      </c>
      <c r="T1249" s="17">
        <v>12</v>
      </c>
      <c r="U1249" s="17">
        <v>26</v>
      </c>
      <c r="V1249" s="17">
        <v>11</v>
      </c>
      <c r="W1249" s="17">
        <v>2</v>
      </c>
      <c r="X1249" s="17">
        <v>23</v>
      </c>
      <c r="Y1249" s="17">
        <v>0</v>
      </c>
      <c r="Z1249" s="17">
        <v>97</v>
      </c>
      <c r="AA1249" s="17">
        <v>43</v>
      </c>
      <c r="AB1249" s="17">
        <v>39</v>
      </c>
      <c r="AC1249" s="17">
        <v>33</v>
      </c>
      <c r="AD1249" s="17">
        <v>15</v>
      </c>
      <c r="AE1249" s="42" t="s">
        <v>94</v>
      </c>
      <c r="AF1249" s="17">
        <v>9</v>
      </c>
    </row>
    <row r="1250" spans="1:32" s="246" customFormat="1" ht="16.5" customHeight="1">
      <c r="A1250" s="2" t="s">
        <v>9</v>
      </c>
      <c r="B1250" s="2" t="s">
        <v>107</v>
      </c>
      <c r="C1250" s="2" t="s">
        <v>39</v>
      </c>
      <c r="D1250" s="124">
        <v>66</v>
      </c>
      <c r="E1250" s="17">
        <v>48</v>
      </c>
      <c r="F1250" s="17">
        <v>1451</v>
      </c>
      <c r="G1250" s="17">
        <v>545</v>
      </c>
      <c r="H1250" s="17">
        <v>37</v>
      </c>
      <c r="I1250" s="17">
        <v>869</v>
      </c>
      <c r="J1250" s="17">
        <v>24</v>
      </c>
      <c r="K1250" s="17">
        <v>342</v>
      </c>
      <c r="L1250" s="17">
        <v>25</v>
      </c>
      <c r="M1250" s="17">
        <v>40</v>
      </c>
      <c r="N1250" s="17" t="s">
        <v>94</v>
      </c>
      <c r="O1250" s="17">
        <v>23</v>
      </c>
      <c r="P1250" s="17">
        <v>26</v>
      </c>
      <c r="Q1250" s="17">
        <v>16</v>
      </c>
      <c r="R1250" s="17" t="s">
        <v>94</v>
      </c>
      <c r="S1250" s="17">
        <v>1</v>
      </c>
      <c r="T1250" s="17">
        <v>6</v>
      </c>
      <c r="U1250" s="17">
        <v>13</v>
      </c>
      <c r="V1250" s="17">
        <v>5</v>
      </c>
      <c r="W1250" s="17">
        <v>2</v>
      </c>
      <c r="X1250" s="17">
        <v>12</v>
      </c>
      <c r="Y1250" s="17">
        <v>0</v>
      </c>
      <c r="Z1250" s="17">
        <v>47</v>
      </c>
      <c r="AA1250" s="17">
        <v>26</v>
      </c>
      <c r="AB1250" s="17">
        <v>16</v>
      </c>
      <c r="AC1250" s="17">
        <v>19</v>
      </c>
      <c r="AD1250" s="17">
        <v>7</v>
      </c>
      <c r="AE1250" s="42" t="s">
        <v>94</v>
      </c>
      <c r="AF1250" s="17">
        <v>4</v>
      </c>
    </row>
    <row r="1251" spans="1:32" s="246" customFormat="1" ht="16.5" customHeight="1">
      <c r="A1251" s="2" t="s">
        <v>10</v>
      </c>
      <c r="B1251" s="2" t="s">
        <v>107</v>
      </c>
      <c r="C1251" s="2" t="s">
        <v>39</v>
      </c>
      <c r="D1251" s="124">
        <v>91</v>
      </c>
      <c r="E1251" s="17">
        <v>68</v>
      </c>
      <c r="F1251" s="17">
        <v>2019</v>
      </c>
      <c r="G1251" s="17">
        <v>809</v>
      </c>
      <c r="H1251" s="17">
        <v>54</v>
      </c>
      <c r="I1251" s="17">
        <v>1156</v>
      </c>
      <c r="J1251" s="17">
        <v>116</v>
      </c>
      <c r="K1251" s="17">
        <v>366</v>
      </c>
      <c r="L1251" s="17">
        <v>37</v>
      </c>
      <c r="M1251" s="17">
        <v>52</v>
      </c>
      <c r="N1251" s="17" t="s">
        <v>94</v>
      </c>
      <c r="O1251" s="17">
        <v>35</v>
      </c>
      <c r="P1251" s="17">
        <v>37</v>
      </c>
      <c r="Q1251" s="17">
        <v>17</v>
      </c>
      <c r="R1251" s="17" t="s">
        <v>94</v>
      </c>
      <c r="S1251" s="17">
        <v>2</v>
      </c>
      <c r="T1251" s="17">
        <v>6</v>
      </c>
      <c r="U1251" s="17">
        <v>15</v>
      </c>
      <c r="V1251" s="17">
        <v>5</v>
      </c>
      <c r="W1251" s="17">
        <v>0</v>
      </c>
      <c r="X1251" s="17">
        <v>14</v>
      </c>
      <c r="Y1251" s="17">
        <v>0</v>
      </c>
      <c r="Z1251" s="17">
        <v>70</v>
      </c>
      <c r="AA1251" s="17">
        <v>37</v>
      </c>
      <c r="AB1251" s="17">
        <v>17</v>
      </c>
      <c r="AC1251" s="17">
        <v>24</v>
      </c>
      <c r="AD1251" s="17">
        <v>18</v>
      </c>
      <c r="AE1251" s="42" t="s">
        <v>94</v>
      </c>
      <c r="AF1251" s="17">
        <v>6</v>
      </c>
    </row>
    <row r="1252" spans="1:32" s="246" customFormat="1" ht="16.5" customHeight="1">
      <c r="A1252" s="2" t="s">
        <v>11</v>
      </c>
      <c r="B1252" s="2" t="s">
        <v>107</v>
      </c>
      <c r="C1252" s="2" t="s">
        <v>39</v>
      </c>
      <c r="D1252" s="124">
        <v>68</v>
      </c>
      <c r="E1252" s="17">
        <v>49</v>
      </c>
      <c r="F1252" s="17">
        <v>1502</v>
      </c>
      <c r="G1252" s="17">
        <v>493</v>
      </c>
      <c r="H1252" s="17">
        <v>92</v>
      </c>
      <c r="I1252" s="17">
        <v>917</v>
      </c>
      <c r="J1252" s="17">
        <v>43</v>
      </c>
      <c r="K1252" s="17">
        <v>291</v>
      </c>
      <c r="L1252" s="17">
        <v>21</v>
      </c>
      <c r="M1252" s="17">
        <v>46</v>
      </c>
      <c r="N1252" s="17" t="s">
        <v>94</v>
      </c>
      <c r="O1252" s="17">
        <v>14</v>
      </c>
      <c r="P1252" s="17">
        <v>37</v>
      </c>
      <c r="Q1252" s="17">
        <v>16</v>
      </c>
      <c r="R1252" s="17" t="s">
        <v>94</v>
      </c>
      <c r="S1252" s="17">
        <v>1</v>
      </c>
      <c r="T1252" s="17">
        <v>2</v>
      </c>
      <c r="U1252" s="17">
        <v>5</v>
      </c>
      <c r="V1252" s="17">
        <v>1</v>
      </c>
      <c r="W1252" s="17">
        <v>0</v>
      </c>
      <c r="X1252" s="17">
        <v>5</v>
      </c>
      <c r="Y1252" s="17">
        <v>0</v>
      </c>
      <c r="Z1252" s="17">
        <v>61</v>
      </c>
      <c r="AA1252" s="17">
        <v>37</v>
      </c>
      <c r="AB1252" s="17">
        <v>16</v>
      </c>
      <c r="AC1252" s="17">
        <v>21</v>
      </c>
      <c r="AD1252" s="17">
        <v>15</v>
      </c>
      <c r="AE1252" s="42" t="s">
        <v>94</v>
      </c>
      <c r="AF1252" s="17">
        <v>1</v>
      </c>
    </row>
    <row r="1253" spans="1:32" s="246" customFormat="1" ht="16.5" customHeight="1">
      <c r="A1253" s="2" t="s">
        <v>12</v>
      </c>
      <c r="B1253" s="2" t="s">
        <v>107</v>
      </c>
      <c r="C1253" s="2" t="s">
        <v>39</v>
      </c>
      <c r="D1253" s="124">
        <v>45</v>
      </c>
      <c r="E1253" s="17">
        <v>39</v>
      </c>
      <c r="F1253" s="17">
        <v>908</v>
      </c>
      <c r="G1253" s="17">
        <v>313</v>
      </c>
      <c r="H1253" s="17">
        <v>36</v>
      </c>
      <c r="I1253" s="17">
        <v>559</v>
      </c>
      <c r="J1253" s="17">
        <v>32</v>
      </c>
      <c r="K1253" s="17">
        <v>305</v>
      </c>
      <c r="L1253" s="17">
        <v>11</v>
      </c>
      <c r="M1253" s="17">
        <v>31</v>
      </c>
      <c r="N1253" s="17" t="s">
        <v>94</v>
      </c>
      <c r="O1253" s="17">
        <v>5</v>
      </c>
      <c r="P1253" s="17">
        <v>24</v>
      </c>
      <c r="Q1253" s="17">
        <v>13</v>
      </c>
      <c r="R1253" s="17" t="s">
        <v>94</v>
      </c>
      <c r="S1253" s="17">
        <v>3</v>
      </c>
      <c r="T1253" s="17">
        <v>2</v>
      </c>
      <c r="U1253" s="17">
        <v>3</v>
      </c>
      <c r="V1253" s="17">
        <v>2</v>
      </c>
      <c r="W1253" s="17">
        <v>0</v>
      </c>
      <c r="X1253" s="17">
        <v>2</v>
      </c>
      <c r="Y1253" s="17">
        <v>0</v>
      </c>
      <c r="Z1253" s="17">
        <v>40</v>
      </c>
      <c r="AA1253" s="17">
        <v>24</v>
      </c>
      <c r="AB1253" s="17">
        <v>13</v>
      </c>
      <c r="AC1253" s="17">
        <v>12</v>
      </c>
      <c r="AD1253" s="17">
        <v>10</v>
      </c>
      <c r="AE1253" s="42" t="s">
        <v>94</v>
      </c>
      <c r="AF1253" s="17">
        <v>4</v>
      </c>
    </row>
    <row r="1254" spans="1:32" s="246" customFormat="1" ht="16.5" customHeight="1">
      <c r="A1254" s="2" t="s">
        <v>13</v>
      </c>
      <c r="B1254" s="2" t="s">
        <v>107</v>
      </c>
      <c r="C1254" s="2" t="s">
        <v>39</v>
      </c>
      <c r="D1254" s="124">
        <v>202</v>
      </c>
      <c r="E1254" s="17">
        <v>162</v>
      </c>
      <c r="F1254" s="17">
        <v>4124</v>
      </c>
      <c r="G1254" s="17">
        <v>1390</v>
      </c>
      <c r="H1254" s="17">
        <v>204</v>
      </c>
      <c r="I1254" s="17">
        <v>2530</v>
      </c>
      <c r="J1254" s="17">
        <v>127</v>
      </c>
      <c r="K1254" s="17">
        <v>1277</v>
      </c>
      <c r="L1254" s="17">
        <v>57</v>
      </c>
      <c r="M1254" s="17">
        <v>134</v>
      </c>
      <c r="N1254" s="17" t="s">
        <v>94</v>
      </c>
      <c r="O1254" s="17">
        <v>34</v>
      </c>
      <c r="P1254" s="17">
        <v>109</v>
      </c>
      <c r="Q1254" s="17">
        <v>48</v>
      </c>
      <c r="R1254" s="17" t="s">
        <v>94</v>
      </c>
      <c r="S1254" s="17">
        <v>11</v>
      </c>
      <c r="T1254" s="17">
        <v>8</v>
      </c>
      <c r="U1254" s="17">
        <v>21</v>
      </c>
      <c r="V1254" s="17">
        <v>9</v>
      </c>
      <c r="W1254" s="17">
        <v>0</v>
      </c>
      <c r="X1254" s="17">
        <v>20</v>
      </c>
      <c r="Y1254" s="17">
        <v>0</v>
      </c>
      <c r="Z1254" s="17">
        <v>173</v>
      </c>
      <c r="AA1254" s="17">
        <v>109</v>
      </c>
      <c r="AB1254" s="17">
        <v>48</v>
      </c>
      <c r="AC1254" s="17">
        <v>80</v>
      </c>
      <c r="AD1254" s="17">
        <v>39</v>
      </c>
      <c r="AE1254" s="42" t="s">
        <v>94</v>
      </c>
      <c r="AF1254" s="17">
        <v>13</v>
      </c>
    </row>
    <row r="1255" spans="1:32" s="246" customFormat="1" ht="16.5" customHeight="1">
      <c r="A1255" s="2" t="s">
        <v>14</v>
      </c>
      <c r="B1255" s="2" t="s">
        <v>107</v>
      </c>
      <c r="C1255" s="2" t="s">
        <v>39</v>
      </c>
      <c r="D1255" s="124">
        <v>102</v>
      </c>
      <c r="E1255" s="17">
        <v>89</v>
      </c>
      <c r="F1255" s="17">
        <v>2094</v>
      </c>
      <c r="G1255" s="17">
        <v>670</v>
      </c>
      <c r="H1255" s="17">
        <v>84</v>
      </c>
      <c r="I1255" s="17">
        <v>1340</v>
      </c>
      <c r="J1255" s="17">
        <v>78</v>
      </c>
      <c r="K1255" s="17">
        <v>623</v>
      </c>
      <c r="L1255" s="17">
        <v>33</v>
      </c>
      <c r="M1255" s="17">
        <v>65</v>
      </c>
      <c r="N1255" s="17" t="s">
        <v>94</v>
      </c>
      <c r="O1255" s="17">
        <v>27</v>
      </c>
      <c r="P1255" s="17">
        <v>39</v>
      </c>
      <c r="Q1255" s="17">
        <v>32</v>
      </c>
      <c r="R1255" s="17" t="s">
        <v>94</v>
      </c>
      <c r="S1255" s="17">
        <v>4</v>
      </c>
      <c r="T1255" s="17">
        <v>6</v>
      </c>
      <c r="U1255" s="17">
        <v>9</v>
      </c>
      <c r="V1255" s="17">
        <v>3</v>
      </c>
      <c r="W1255" s="17">
        <v>1</v>
      </c>
      <c r="X1255" s="17">
        <v>9</v>
      </c>
      <c r="Y1255" s="17">
        <v>0</v>
      </c>
      <c r="Z1255" s="17">
        <v>87</v>
      </c>
      <c r="AA1255" s="17">
        <v>39</v>
      </c>
      <c r="AB1255" s="17">
        <v>32</v>
      </c>
      <c r="AC1255" s="17">
        <v>40</v>
      </c>
      <c r="AD1255" s="17">
        <v>19</v>
      </c>
      <c r="AE1255" s="42" t="s">
        <v>94</v>
      </c>
      <c r="AF1255" s="17">
        <v>2</v>
      </c>
    </row>
    <row r="1256" spans="1:32" s="246" customFormat="1" ht="16.5" customHeight="1">
      <c r="A1256" s="2" t="s">
        <v>15</v>
      </c>
      <c r="B1256" s="2" t="s">
        <v>107</v>
      </c>
      <c r="C1256" s="2" t="s">
        <v>39</v>
      </c>
      <c r="D1256" s="124">
        <v>131</v>
      </c>
      <c r="E1256" s="17">
        <v>104</v>
      </c>
      <c r="F1256" s="17">
        <v>2709</v>
      </c>
      <c r="G1256" s="17">
        <v>899</v>
      </c>
      <c r="H1256" s="17">
        <v>148</v>
      </c>
      <c r="I1256" s="17">
        <v>1662</v>
      </c>
      <c r="J1256" s="17">
        <v>52</v>
      </c>
      <c r="K1256" s="17">
        <v>846</v>
      </c>
      <c r="L1256" s="17">
        <v>30</v>
      </c>
      <c r="M1256" s="17">
        <v>95</v>
      </c>
      <c r="N1256" s="17" t="s">
        <v>94</v>
      </c>
      <c r="O1256" s="17">
        <v>26</v>
      </c>
      <c r="P1256" s="17">
        <v>69</v>
      </c>
      <c r="Q1256" s="17">
        <v>30</v>
      </c>
      <c r="R1256" s="17" t="s">
        <v>94</v>
      </c>
      <c r="S1256" s="17">
        <v>6</v>
      </c>
      <c r="T1256" s="17">
        <v>9</v>
      </c>
      <c r="U1256" s="17">
        <v>12</v>
      </c>
      <c r="V1256" s="17">
        <v>5</v>
      </c>
      <c r="W1256" s="17">
        <v>0</v>
      </c>
      <c r="X1256" s="17">
        <v>12</v>
      </c>
      <c r="Y1256" s="17">
        <v>0</v>
      </c>
      <c r="Z1256" s="17">
        <v>110</v>
      </c>
      <c r="AA1256" s="17">
        <v>69</v>
      </c>
      <c r="AB1256" s="17">
        <v>30</v>
      </c>
      <c r="AC1256" s="17">
        <v>47</v>
      </c>
      <c r="AD1256" s="17">
        <v>24</v>
      </c>
      <c r="AE1256" s="42" t="s">
        <v>94</v>
      </c>
      <c r="AF1256" s="17">
        <v>3</v>
      </c>
    </row>
    <row r="1257" spans="1:32" s="246" customFormat="1" ht="16.5" customHeight="1">
      <c r="A1257" s="2" t="s">
        <v>16</v>
      </c>
      <c r="B1257" s="2" t="s">
        <v>107</v>
      </c>
      <c r="C1257" s="2" t="s">
        <v>39</v>
      </c>
      <c r="D1257" s="124">
        <v>124</v>
      </c>
      <c r="E1257" s="17">
        <v>96</v>
      </c>
      <c r="F1257" s="17">
        <v>2692</v>
      </c>
      <c r="G1257" s="17">
        <v>993</v>
      </c>
      <c r="H1257" s="17">
        <v>106</v>
      </c>
      <c r="I1257" s="17">
        <v>1593</v>
      </c>
      <c r="J1257" s="17">
        <v>71</v>
      </c>
      <c r="K1257" s="17">
        <v>626</v>
      </c>
      <c r="L1257" s="17">
        <v>38</v>
      </c>
      <c r="M1257" s="17">
        <v>82</v>
      </c>
      <c r="N1257" s="17" t="s">
        <v>94</v>
      </c>
      <c r="O1257" s="17">
        <v>29</v>
      </c>
      <c r="P1257" s="17">
        <v>57</v>
      </c>
      <c r="Q1257" s="17">
        <v>34</v>
      </c>
      <c r="R1257" s="17" t="s">
        <v>94</v>
      </c>
      <c r="S1257" s="17">
        <v>4</v>
      </c>
      <c r="T1257" s="17">
        <v>4</v>
      </c>
      <c r="U1257" s="17">
        <v>18</v>
      </c>
      <c r="V1257" s="17">
        <v>3</v>
      </c>
      <c r="W1257" s="17">
        <v>0</v>
      </c>
      <c r="X1257" s="17">
        <v>18</v>
      </c>
      <c r="Y1257" s="17">
        <v>0</v>
      </c>
      <c r="Z1257" s="17">
        <v>102</v>
      </c>
      <c r="AA1257" s="17">
        <v>57</v>
      </c>
      <c r="AB1257" s="17">
        <v>34</v>
      </c>
      <c r="AC1257" s="17">
        <v>38</v>
      </c>
      <c r="AD1257" s="17">
        <v>21</v>
      </c>
      <c r="AE1257" s="42" t="s">
        <v>94</v>
      </c>
      <c r="AF1257" s="17">
        <v>7</v>
      </c>
    </row>
    <row r="1258" spans="1:32" s="246" customFormat="1" ht="16.5" customHeight="1">
      <c r="A1258" s="2" t="s">
        <v>17</v>
      </c>
      <c r="B1258" s="2" t="s">
        <v>107</v>
      </c>
      <c r="C1258" s="2" t="s">
        <v>39</v>
      </c>
      <c r="D1258" s="124">
        <v>233</v>
      </c>
      <c r="E1258" s="17">
        <v>175</v>
      </c>
      <c r="F1258" s="17">
        <v>4944</v>
      </c>
      <c r="G1258" s="17">
        <v>1967</v>
      </c>
      <c r="H1258" s="17">
        <v>120</v>
      </c>
      <c r="I1258" s="17">
        <v>2857</v>
      </c>
      <c r="J1258" s="17">
        <v>219</v>
      </c>
      <c r="K1258" s="17">
        <v>1187</v>
      </c>
      <c r="L1258" s="17">
        <v>91</v>
      </c>
      <c r="M1258" s="17">
        <v>134</v>
      </c>
      <c r="N1258" s="17" t="s">
        <v>94</v>
      </c>
      <c r="O1258" s="17">
        <v>58</v>
      </c>
      <c r="P1258" s="17">
        <v>106</v>
      </c>
      <c r="Q1258" s="17">
        <v>61</v>
      </c>
      <c r="R1258" s="17" t="s">
        <v>94</v>
      </c>
      <c r="S1258" s="17">
        <v>8</v>
      </c>
      <c r="T1258" s="17">
        <v>8</v>
      </c>
      <c r="U1258" s="17">
        <v>29</v>
      </c>
      <c r="V1258" s="17">
        <v>9</v>
      </c>
      <c r="W1258" s="17">
        <v>2</v>
      </c>
      <c r="X1258" s="17">
        <v>28</v>
      </c>
      <c r="Y1258" s="17">
        <v>0</v>
      </c>
      <c r="Z1258" s="17">
        <v>196</v>
      </c>
      <c r="AA1258" s="17">
        <v>106</v>
      </c>
      <c r="AB1258" s="17">
        <v>61</v>
      </c>
      <c r="AC1258" s="17">
        <v>54</v>
      </c>
      <c r="AD1258" s="17">
        <v>52</v>
      </c>
      <c r="AE1258" s="42" t="s">
        <v>94</v>
      </c>
      <c r="AF1258" s="17">
        <v>12</v>
      </c>
    </row>
    <row r="1259" spans="1:32" s="246" customFormat="1" ht="16.5" customHeight="1">
      <c r="A1259" s="2" t="s">
        <v>18</v>
      </c>
      <c r="B1259" s="2" t="s">
        <v>107</v>
      </c>
      <c r="C1259" s="2" t="s">
        <v>39</v>
      </c>
      <c r="D1259" s="124">
        <v>96</v>
      </c>
      <c r="E1259" s="17">
        <v>68</v>
      </c>
      <c r="F1259" s="17">
        <v>2041</v>
      </c>
      <c r="G1259" s="17">
        <v>765</v>
      </c>
      <c r="H1259" s="17">
        <v>71</v>
      </c>
      <c r="I1259" s="17">
        <v>1205</v>
      </c>
      <c r="J1259" s="17">
        <v>92</v>
      </c>
      <c r="K1259" s="17">
        <v>487</v>
      </c>
      <c r="L1259" s="17">
        <v>41</v>
      </c>
      <c r="M1259" s="17">
        <v>52</v>
      </c>
      <c r="N1259" s="17" t="s">
        <v>94</v>
      </c>
      <c r="O1259" s="17">
        <v>33</v>
      </c>
      <c r="P1259" s="17">
        <v>42</v>
      </c>
      <c r="Q1259" s="17">
        <v>18</v>
      </c>
      <c r="R1259" s="17" t="s">
        <v>94</v>
      </c>
      <c r="S1259" s="17">
        <v>3</v>
      </c>
      <c r="T1259" s="17">
        <v>7</v>
      </c>
      <c r="U1259" s="17">
        <v>11</v>
      </c>
      <c r="V1259" s="17">
        <v>6</v>
      </c>
      <c r="W1259" s="17">
        <v>0</v>
      </c>
      <c r="X1259" s="17">
        <v>10</v>
      </c>
      <c r="Y1259" s="17">
        <v>0</v>
      </c>
      <c r="Z1259" s="17">
        <v>78</v>
      </c>
      <c r="AA1259" s="17">
        <v>42</v>
      </c>
      <c r="AB1259" s="17">
        <v>18</v>
      </c>
      <c r="AC1259" s="17">
        <v>21</v>
      </c>
      <c r="AD1259" s="17">
        <v>23</v>
      </c>
      <c r="AE1259" s="42" t="s">
        <v>94</v>
      </c>
      <c r="AF1259" s="17">
        <v>4</v>
      </c>
    </row>
    <row r="1260" spans="1:32" s="3" customFormat="1" ht="16.5" customHeight="1" thickBot="1">
      <c r="A1260" s="102" t="s">
        <v>19</v>
      </c>
      <c r="B1260" s="102" t="s">
        <v>107</v>
      </c>
      <c r="C1260" s="57" t="s">
        <v>39</v>
      </c>
      <c r="D1260" s="230">
        <v>123</v>
      </c>
      <c r="E1260" s="203">
        <v>98</v>
      </c>
      <c r="F1260" s="203">
        <v>2723</v>
      </c>
      <c r="G1260" s="203">
        <v>884</v>
      </c>
      <c r="H1260" s="203">
        <v>100</v>
      </c>
      <c r="I1260" s="203">
        <v>1739</v>
      </c>
      <c r="J1260" s="203">
        <v>78</v>
      </c>
      <c r="K1260" s="203">
        <v>660</v>
      </c>
      <c r="L1260" s="203">
        <v>40</v>
      </c>
      <c r="M1260" s="203">
        <v>78</v>
      </c>
      <c r="N1260" s="203" t="s">
        <v>94</v>
      </c>
      <c r="O1260" s="203">
        <v>46</v>
      </c>
      <c r="P1260" s="203">
        <v>56</v>
      </c>
      <c r="Q1260" s="203">
        <v>16</v>
      </c>
      <c r="R1260" s="203" t="s">
        <v>94</v>
      </c>
      <c r="S1260" s="203">
        <v>5</v>
      </c>
      <c r="T1260" s="203">
        <v>8</v>
      </c>
      <c r="U1260" s="203">
        <v>22</v>
      </c>
      <c r="V1260" s="203">
        <v>17</v>
      </c>
      <c r="W1260" s="203">
        <v>2</v>
      </c>
      <c r="X1260" s="203">
        <v>19</v>
      </c>
      <c r="Y1260" s="203">
        <v>1</v>
      </c>
      <c r="Z1260" s="203">
        <v>93</v>
      </c>
      <c r="AA1260" s="203">
        <v>56</v>
      </c>
      <c r="AB1260" s="203">
        <v>16</v>
      </c>
      <c r="AC1260" s="203">
        <v>35</v>
      </c>
      <c r="AD1260" s="203">
        <v>25</v>
      </c>
      <c r="AE1260" s="233" t="s">
        <v>94</v>
      </c>
      <c r="AF1260" s="203">
        <v>6</v>
      </c>
    </row>
    <row r="1261" spans="1:32" s="99" customFormat="1" ht="16.5" customHeight="1">
      <c r="A1261" s="2" t="s">
        <v>3</v>
      </c>
      <c r="B1261" s="2" t="s">
        <v>107</v>
      </c>
      <c r="C1261" s="94" t="s">
        <v>40</v>
      </c>
      <c r="D1261" s="127">
        <f t="shared" ref="D1261:M1261" si="25">SUM(D1262:D1277)</f>
        <v>2206</v>
      </c>
      <c r="E1261" s="129">
        <f t="shared" si="25"/>
        <v>1706</v>
      </c>
      <c r="F1261" s="129">
        <f t="shared" si="25"/>
        <v>46296</v>
      </c>
      <c r="G1261" s="129">
        <f t="shared" si="25"/>
        <v>17302</v>
      </c>
      <c r="H1261" s="129">
        <f t="shared" si="25"/>
        <v>1818</v>
      </c>
      <c r="I1261" s="129">
        <f t="shared" si="25"/>
        <v>27176</v>
      </c>
      <c r="J1261" s="129">
        <f t="shared" si="25"/>
        <v>1517</v>
      </c>
      <c r="K1261" s="129">
        <f t="shared" si="25"/>
        <v>12417</v>
      </c>
      <c r="L1261" s="129">
        <f t="shared" si="25"/>
        <v>831</v>
      </c>
      <c r="M1261" s="129">
        <f t="shared" si="25"/>
        <v>1272</v>
      </c>
      <c r="N1261" s="129" t="s">
        <v>94</v>
      </c>
      <c r="O1261" s="129">
        <f>SUM(O1262:O1277)</f>
        <v>628</v>
      </c>
      <c r="P1261" s="129">
        <f>SUM(P1262:P1277)</f>
        <v>989</v>
      </c>
      <c r="Q1261" s="129">
        <f>SUM(Q1262:Q1277)</f>
        <v>486</v>
      </c>
      <c r="R1261" s="129" t="s">
        <v>94</v>
      </c>
      <c r="S1261" s="128">
        <f t="shared" ref="S1261:AD1261" si="26">SUM(S1262:S1277)</f>
        <v>103</v>
      </c>
      <c r="T1261" s="128">
        <f t="shared" si="26"/>
        <v>126</v>
      </c>
      <c r="U1261" s="128">
        <f t="shared" si="26"/>
        <v>321</v>
      </c>
      <c r="V1261" s="128">
        <f t="shared" si="26"/>
        <v>108</v>
      </c>
      <c r="W1261" s="128">
        <f t="shared" si="26"/>
        <v>35</v>
      </c>
      <c r="X1261" s="128">
        <f t="shared" si="26"/>
        <v>294</v>
      </c>
      <c r="Y1261" s="128">
        <f t="shared" si="26"/>
        <v>7</v>
      </c>
      <c r="Z1261" s="128">
        <f t="shared" si="26"/>
        <v>1759</v>
      </c>
      <c r="AA1261" s="128">
        <f t="shared" si="26"/>
        <v>989</v>
      </c>
      <c r="AB1261" s="128">
        <f t="shared" si="26"/>
        <v>486</v>
      </c>
      <c r="AC1261" s="128">
        <f t="shared" si="26"/>
        <v>669</v>
      </c>
      <c r="AD1261" s="128">
        <f t="shared" si="26"/>
        <v>403</v>
      </c>
      <c r="AE1261" s="52" t="s">
        <v>94</v>
      </c>
      <c r="AF1261" s="128">
        <f>SUM(AF1262:AF1277)</f>
        <v>114</v>
      </c>
    </row>
    <row r="1262" spans="1:32" s="246" customFormat="1" ht="16.5" customHeight="1">
      <c r="A1262" s="2" t="s">
        <v>4</v>
      </c>
      <c r="B1262" s="2" t="s">
        <v>107</v>
      </c>
      <c r="C1262" s="55" t="s">
        <v>40</v>
      </c>
      <c r="D1262" s="124">
        <v>181</v>
      </c>
      <c r="E1262" s="17">
        <v>131</v>
      </c>
      <c r="F1262" s="17">
        <v>3938</v>
      </c>
      <c r="G1262" s="17">
        <v>1478</v>
      </c>
      <c r="H1262" s="17">
        <v>121</v>
      </c>
      <c r="I1262" s="17">
        <v>2339</v>
      </c>
      <c r="J1262" s="17">
        <v>82</v>
      </c>
      <c r="K1262" s="17">
        <v>944</v>
      </c>
      <c r="L1262" s="17">
        <v>67</v>
      </c>
      <c r="M1262" s="17">
        <v>107</v>
      </c>
      <c r="N1262" s="17" t="s">
        <v>94</v>
      </c>
      <c r="O1262" s="17">
        <v>45</v>
      </c>
      <c r="P1262" s="17">
        <v>90</v>
      </c>
      <c r="Q1262" s="17">
        <v>39</v>
      </c>
      <c r="R1262" s="17" t="s">
        <v>94</v>
      </c>
      <c r="S1262" s="17">
        <v>7</v>
      </c>
      <c r="T1262" s="17">
        <v>8</v>
      </c>
      <c r="U1262" s="17">
        <v>27</v>
      </c>
      <c r="V1262" s="17">
        <v>10</v>
      </c>
      <c r="W1262" s="17">
        <v>2</v>
      </c>
      <c r="X1262" s="17">
        <v>27</v>
      </c>
      <c r="Y1262" s="17">
        <v>1</v>
      </c>
      <c r="Z1262" s="17">
        <v>146</v>
      </c>
      <c r="AA1262" s="17">
        <v>90</v>
      </c>
      <c r="AB1262" s="17">
        <v>39</v>
      </c>
      <c r="AC1262" s="17">
        <v>46</v>
      </c>
      <c r="AD1262" s="17">
        <v>29</v>
      </c>
      <c r="AE1262" s="42" t="s">
        <v>94</v>
      </c>
      <c r="AF1262" s="17">
        <v>6</v>
      </c>
    </row>
    <row r="1263" spans="1:32" s="246" customFormat="1" ht="16.5" customHeight="1">
      <c r="A1263" s="2" t="s">
        <v>5</v>
      </c>
      <c r="B1263" s="2" t="s">
        <v>107</v>
      </c>
      <c r="C1263" s="55" t="s">
        <v>40</v>
      </c>
      <c r="D1263" s="124">
        <v>75</v>
      </c>
      <c r="E1263" s="17">
        <v>60</v>
      </c>
      <c r="F1263" s="17">
        <v>1541</v>
      </c>
      <c r="G1263" s="17">
        <v>585</v>
      </c>
      <c r="H1263" s="17">
        <v>52</v>
      </c>
      <c r="I1263" s="17">
        <v>904</v>
      </c>
      <c r="J1263" s="17">
        <v>24</v>
      </c>
      <c r="K1263" s="17">
        <v>486</v>
      </c>
      <c r="L1263" s="17">
        <v>34</v>
      </c>
      <c r="M1263" s="17">
        <v>35</v>
      </c>
      <c r="N1263" s="17" t="s">
        <v>94</v>
      </c>
      <c r="O1263" s="17">
        <v>25</v>
      </c>
      <c r="P1263" s="17">
        <v>24</v>
      </c>
      <c r="Q1263" s="17">
        <v>20</v>
      </c>
      <c r="R1263" s="17" t="s">
        <v>94</v>
      </c>
      <c r="S1263" s="17">
        <v>6</v>
      </c>
      <c r="T1263" s="17">
        <v>7</v>
      </c>
      <c r="U1263" s="17">
        <v>14</v>
      </c>
      <c r="V1263" s="17">
        <v>3</v>
      </c>
      <c r="W1263" s="17">
        <v>3</v>
      </c>
      <c r="X1263" s="17">
        <v>12</v>
      </c>
      <c r="Y1263" s="17">
        <v>3</v>
      </c>
      <c r="Z1263" s="17">
        <v>54</v>
      </c>
      <c r="AA1263" s="17">
        <v>24</v>
      </c>
      <c r="AB1263" s="17">
        <v>20</v>
      </c>
      <c r="AC1263" s="17">
        <v>19</v>
      </c>
      <c r="AD1263" s="17">
        <v>10</v>
      </c>
      <c r="AE1263" s="42" t="s">
        <v>94</v>
      </c>
      <c r="AF1263" s="17">
        <v>4</v>
      </c>
    </row>
    <row r="1264" spans="1:32" s="246" customFormat="1" ht="16.5" customHeight="1">
      <c r="A1264" s="2" t="s">
        <v>6</v>
      </c>
      <c r="B1264" s="2" t="s">
        <v>107</v>
      </c>
      <c r="C1264" s="55" t="s">
        <v>40</v>
      </c>
      <c r="D1264" s="124">
        <v>134</v>
      </c>
      <c r="E1264" s="17">
        <v>103</v>
      </c>
      <c r="F1264" s="17">
        <v>2711</v>
      </c>
      <c r="G1264" s="17">
        <v>1194</v>
      </c>
      <c r="H1264" s="17">
        <v>76</v>
      </c>
      <c r="I1264" s="17">
        <v>1441</v>
      </c>
      <c r="J1264" s="17">
        <v>299</v>
      </c>
      <c r="K1264" s="17">
        <v>694</v>
      </c>
      <c r="L1264" s="17">
        <v>47</v>
      </c>
      <c r="M1264" s="17">
        <v>78</v>
      </c>
      <c r="N1264" s="17" t="s">
        <v>94</v>
      </c>
      <c r="O1264" s="17">
        <v>51</v>
      </c>
      <c r="P1264" s="17">
        <v>55</v>
      </c>
      <c r="Q1264" s="17">
        <v>19</v>
      </c>
      <c r="R1264" s="17" t="s">
        <v>94</v>
      </c>
      <c r="S1264" s="17">
        <v>9</v>
      </c>
      <c r="T1264" s="17">
        <v>7</v>
      </c>
      <c r="U1264" s="17">
        <v>21</v>
      </c>
      <c r="V1264" s="17">
        <v>9</v>
      </c>
      <c r="W1264" s="17">
        <v>3</v>
      </c>
      <c r="X1264" s="17">
        <v>15</v>
      </c>
      <c r="Y1264" s="17">
        <v>0</v>
      </c>
      <c r="Z1264" s="17">
        <v>106</v>
      </c>
      <c r="AA1264" s="17">
        <v>55</v>
      </c>
      <c r="AB1264" s="17">
        <v>19</v>
      </c>
      <c r="AC1264" s="17">
        <v>31</v>
      </c>
      <c r="AD1264" s="17">
        <v>40</v>
      </c>
      <c r="AE1264" s="42" t="s">
        <v>94</v>
      </c>
      <c r="AF1264" s="17">
        <v>8</v>
      </c>
    </row>
    <row r="1265" spans="1:32" s="246" customFormat="1" ht="16.5" customHeight="1">
      <c r="A1265" s="2" t="s">
        <v>7</v>
      </c>
      <c r="B1265" s="2" t="s">
        <v>107</v>
      </c>
      <c r="C1265" s="55" t="s">
        <v>40</v>
      </c>
      <c r="D1265" s="124">
        <v>158</v>
      </c>
      <c r="E1265" s="17">
        <v>115</v>
      </c>
      <c r="F1265" s="17">
        <v>3398</v>
      </c>
      <c r="G1265" s="17">
        <v>1329</v>
      </c>
      <c r="H1265" s="17">
        <v>108</v>
      </c>
      <c r="I1265" s="17">
        <v>1961</v>
      </c>
      <c r="J1265" s="17">
        <v>86</v>
      </c>
      <c r="K1265" s="17">
        <v>823</v>
      </c>
      <c r="L1265" s="17">
        <v>69</v>
      </c>
      <c r="M1265" s="17">
        <v>84</v>
      </c>
      <c r="N1265" s="17" t="s">
        <v>94</v>
      </c>
      <c r="O1265" s="17">
        <v>68</v>
      </c>
      <c r="P1265" s="17">
        <v>60</v>
      </c>
      <c r="Q1265" s="17">
        <v>25</v>
      </c>
      <c r="R1265" s="17" t="s">
        <v>94</v>
      </c>
      <c r="S1265" s="17">
        <v>5</v>
      </c>
      <c r="T1265" s="17">
        <v>6</v>
      </c>
      <c r="U1265" s="17">
        <v>29</v>
      </c>
      <c r="V1265" s="17">
        <v>8</v>
      </c>
      <c r="W1265" s="17">
        <v>2</v>
      </c>
      <c r="X1265" s="17">
        <v>29</v>
      </c>
      <c r="Y1265" s="17">
        <v>0</v>
      </c>
      <c r="Z1265" s="17">
        <v>123</v>
      </c>
      <c r="AA1265" s="17">
        <v>60</v>
      </c>
      <c r="AB1265" s="17">
        <v>25</v>
      </c>
      <c r="AC1265" s="17">
        <v>52</v>
      </c>
      <c r="AD1265" s="17">
        <v>25</v>
      </c>
      <c r="AE1265" s="42" t="s">
        <v>94</v>
      </c>
      <c r="AF1265" s="17">
        <v>13</v>
      </c>
    </row>
    <row r="1266" spans="1:32" s="246" customFormat="1" ht="16.5" customHeight="1">
      <c r="A1266" s="2" t="s">
        <v>8</v>
      </c>
      <c r="B1266" s="2" t="s">
        <v>107</v>
      </c>
      <c r="C1266" s="55" t="s">
        <v>40</v>
      </c>
      <c r="D1266" s="124">
        <v>129</v>
      </c>
      <c r="E1266" s="17">
        <v>104</v>
      </c>
      <c r="F1266" s="17">
        <v>2598</v>
      </c>
      <c r="G1266" s="17">
        <v>1000</v>
      </c>
      <c r="H1266" s="17">
        <v>63</v>
      </c>
      <c r="I1266" s="17">
        <v>1535</v>
      </c>
      <c r="J1266" s="17">
        <v>61</v>
      </c>
      <c r="K1266" s="17">
        <v>861</v>
      </c>
      <c r="L1266" s="17">
        <v>50</v>
      </c>
      <c r="M1266" s="17">
        <v>72</v>
      </c>
      <c r="N1266" s="17" t="s">
        <v>94</v>
      </c>
      <c r="O1266" s="17">
        <v>46</v>
      </c>
      <c r="P1266" s="17">
        <v>54</v>
      </c>
      <c r="Q1266" s="17">
        <v>22</v>
      </c>
      <c r="R1266" s="17" t="s">
        <v>94</v>
      </c>
      <c r="S1266" s="17">
        <v>7</v>
      </c>
      <c r="T1266" s="17">
        <v>6</v>
      </c>
      <c r="U1266" s="17">
        <v>32</v>
      </c>
      <c r="V1266" s="17">
        <v>11</v>
      </c>
      <c r="W1266" s="17">
        <v>2</v>
      </c>
      <c r="X1266" s="17">
        <v>31</v>
      </c>
      <c r="Y1266" s="17">
        <v>0</v>
      </c>
      <c r="Z1266" s="17">
        <v>91</v>
      </c>
      <c r="AA1266" s="17">
        <v>54</v>
      </c>
      <c r="AB1266" s="17">
        <v>22</v>
      </c>
      <c r="AC1266" s="17">
        <v>27</v>
      </c>
      <c r="AD1266" s="17">
        <v>20</v>
      </c>
      <c r="AE1266" s="42" t="s">
        <v>94</v>
      </c>
      <c r="AF1266" s="17">
        <v>10</v>
      </c>
    </row>
    <row r="1267" spans="1:32" s="246" customFormat="1" ht="16.5" customHeight="1">
      <c r="A1267" s="2" t="s">
        <v>9</v>
      </c>
      <c r="B1267" s="2" t="s">
        <v>107</v>
      </c>
      <c r="C1267" s="55" t="s">
        <v>40</v>
      </c>
      <c r="D1267" s="124">
        <v>87</v>
      </c>
      <c r="E1267" s="17">
        <v>69</v>
      </c>
      <c r="F1267" s="17">
        <v>1932</v>
      </c>
      <c r="G1267" s="17">
        <v>756</v>
      </c>
      <c r="H1267" s="17">
        <v>80</v>
      </c>
      <c r="I1267" s="17">
        <v>1096</v>
      </c>
      <c r="J1267" s="17">
        <v>56</v>
      </c>
      <c r="K1267" s="17">
        <v>411</v>
      </c>
      <c r="L1267" s="17">
        <v>34</v>
      </c>
      <c r="M1267" s="17">
        <v>50</v>
      </c>
      <c r="N1267" s="17" t="s">
        <v>94</v>
      </c>
      <c r="O1267" s="17">
        <v>30</v>
      </c>
      <c r="P1267" s="17">
        <v>36</v>
      </c>
      <c r="Q1267" s="17">
        <v>18</v>
      </c>
      <c r="R1267" s="17" t="s">
        <v>94</v>
      </c>
      <c r="S1267" s="17">
        <v>3</v>
      </c>
      <c r="T1267" s="17">
        <v>9</v>
      </c>
      <c r="U1267" s="17">
        <v>11</v>
      </c>
      <c r="V1267" s="17">
        <v>2</v>
      </c>
      <c r="W1267" s="17">
        <v>2</v>
      </c>
      <c r="X1267" s="17">
        <v>9</v>
      </c>
      <c r="Y1267" s="17">
        <v>0</v>
      </c>
      <c r="Z1267" s="17">
        <v>67</v>
      </c>
      <c r="AA1267" s="17">
        <v>36</v>
      </c>
      <c r="AB1267" s="17">
        <v>18</v>
      </c>
      <c r="AC1267" s="17">
        <v>24</v>
      </c>
      <c r="AD1267" s="17">
        <v>21</v>
      </c>
      <c r="AE1267" s="42" t="s">
        <v>94</v>
      </c>
      <c r="AF1267" s="17">
        <v>11</v>
      </c>
    </row>
    <row r="1268" spans="1:32" s="246" customFormat="1" ht="16.5" customHeight="1">
      <c r="A1268" s="2" t="s">
        <v>10</v>
      </c>
      <c r="B1268" s="2" t="s">
        <v>107</v>
      </c>
      <c r="C1268" s="55" t="s">
        <v>40</v>
      </c>
      <c r="D1268" s="124">
        <v>80</v>
      </c>
      <c r="E1268" s="17">
        <v>51</v>
      </c>
      <c r="F1268" s="17">
        <v>1746</v>
      </c>
      <c r="G1268" s="17">
        <v>668</v>
      </c>
      <c r="H1268" s="17">
        <v>47</v>
      </c>
      <c r="I1268" s="17">
        <v>1031</v>
      </c>
      <c r="J1268" s="17">
        <v>9</v>
      </c>
      <c r="K1268" s="17">
        <v>376</v>
      </c>
      <c r="L1268" s="17">
        <v>44</v>
      </c>
      <c r="M1268" s="17">
        <v>32</v>
      </c>
      <c r="N1268" s="17" t="s">
        <v>94</v>
      </c>
      <c r="O1268" s="17">
        <v>37</v>
      </c>
      <c r="P1268" s="17">
        <v>28</v>
      </c>
      <c r="Q1268" s="17">
        <v>11</v>
      </c>
      <c r="R1268" s="17" t="s">
        <v>94</v>
      </c>
      <c r="S1268" s="17">
        <v>4</v>
      </c>
      <c r="T1268" s="17">
        <v>9</v>
      </c>
      <c r="U1268" s="17">
        <v>20</v>
      </c>
      <c r="V1268" s="17">
        <v>5</v>
      </c>
      <c r="W1268" s="17">
        <v>0</v>
      </c>
      <c r="X1268" s="17">
        <v>18</v>
      </c>
      <c r="Y1268" s="17">
        <v>0</v>
      </c>
      <c r="Z1268" s="17">
        <v>51</v>
      </c>
      <c r="AA1268" s="17">
        <v>28</v>
      </c>
      <c r="AB1268" s="17">
        <v>11</v>
      </c>
      <c r="AC1268" s="17">
        <v>22</v>
      </c>
      <c r="AD1268" s="17">
        <v>6</v>
      </c>
      <c r="AE1268" s="42" t="s">
        <v>94</v>
      </c>
      <c r="AF1268" s="17">
        <v>6</v>
      </c>
    </row>
    <row r="1269" spans="1:32" s="246" customFormat="1" ht="16.5" customHeight="1">
      <c r="A1269" s="2" t="s">
        <v>11</v>
      </c>
      <c r="B1269" s="2" t="s">
        <v>107</v>
      </c>
      <c r="C1269" s="55" t="s">
        <v>40</v>
      </c>
      <c r="D1269" s="124">
        <v>81</v>
      </c>
      <c r="E1269" s="17">
        <v>57</v>
      </c>
      <c r="F1269" s="17">
        <v>1778</v>
      </c>
      <c r="G1269" s="17">
        <v>719</v>
      </c>
      <c r="H1269" s="17">
        <v>87</v>
      </c>
      <c r="I1269" s="17">
        <v>972</v>
      </c>
      <c r="J1269" s="17">
        <v>94</v>
      </c>
      <c r="K1269" s="17">
        <v>336</v>
      </c>
      <c r="L1269" s="17">
        <v>30</v>
      </c>
      <c r="M1269" s="17">
        <v>48</v>
      </c>
      <c r="N1269" s="17" t="s">
        <v>94</v>
      </c>
      <c r="O1269" s="17">
        <v>21</v>
      </c>
      <c r="P1269" s="17">
        <v>42</v>
      </c>
      <c r="Q1269" s="17">
        <v>15</v>
      </c>
      <c r="R1269" s="17" t="s">
        <v>94</v>
      </c>
      <c r="S1269" s="17">
        <v>3</v>
      </c>
      <c r="T1269" s="17">
        <v>3</v>
      </c>
      <c r="U1269" s="17">
        <v>8</v>
      </c>
      <c r="V1269" s="17">
        <v>3</v>
      </c>
      <c r="W1269" s="17">
        <v>2</v>
      </c>
      <c r="X1269" s="17">
        <v>7</v>
      </c>
      <c r="Y1269" s="17">
        <v>0</v>
      </c>
      <c r="Z1269" s="17">
        <v>70</v>
      </c>
      <c r="AA1269" s="17">
        <v>42</v>
      </c>
      <c r="AB1269" s="17">
        <v>15</v>
      </c>
      <c r="AC1269" s="17">
        <v>34</v>
      </c>
      <c r="AD1269" s="17">
        <v>21</v>
      </c>
      <c r="AE1269" s="42" t="s">
        <v>94</v>
      </c>
      <c r="AF1269" s="17">
        <v>4</v>
      </c>
    </row>
    <row r="1270" spans="1:32" s="246" customFormat="1" ht="16.5" customHeight="1">
      <c r="A1270" s="2" t="s">
        <v>12</v>
      </c>
      <c r="B1270" s="2" t="s">
        <v>107</v>
      </c>
      <c r="C1270" s="55" t="s">
        <v>40</v>
      </c>
      <c r="D1270" s="124">
        <v>84</v>
      </c>
      <c r="E1270" s="17">
        <v>68</v>
      </c>
      <c r="F1270" s="17">
        <v>1730</v>
      </c>
      <c r="G1270" s="17">
        <v>590</v>
      </c>
      <c r="H1270" s="17">
        <v>101</v>
      </c>
      <c r="I1270" s="17">
        <v>1039</v>
      </c>
      <c r="J1270" s="17">
        <v>64</v>
      </c>
      <c r="K1270" s="17">
        <v>479</v>
      </c>
      <c r="L1270" s="17">
        <v>20</v>
      </c>
      <c r="M1270" s="17">
        <v>61</v>
      </c>
      <c r="N1270" s="17" t="s">
        <v>94</v>
      </c>
      <c r="O1270" s="17">
        <v>15</v>
      </c>
      <c r="P1270" s="17">
        <v>41</v>
      </c>
      <c r="Q1270" s="17">
        <v>25</v>
      </c>
      <c r="R1270" s="17" t="s">
        <v>94</v>
      </c>
      <c r="S1270" s="17">
        <v>3</v>
      </c>
      <c r="T1270" s="17">
        <v>1</v>
      </c>
      <c r="U1270" s="17">
        <v>7</v>
      </c>
      <c r="V1270" s="17">
        <v>3</v>
      </c>
      <c r="W1270" s="17">
        <v>1</v>
      </c>
      <c r="X1270" s="17">
        <v>7</v>
      </c>
      <c r="Y1270" s="17">
        <v>1</v>
      </c>
      <c r="Z1270" s="17">
        <v>76</v>
      </c>
      <c r="AA1270" s="17">
        <v>41</v>
      </c>
      <c r="AB1270" s="17">
        <v>25</v>
      </c>
      <c r="AC1270" s="17">
        <v>29</v>
      </c>
      <c r="AD1270" s="17">
        <v>16</v>
      </c>
      <c r="AE1270" s="42" t="s">
        <v>94</v>
      </c>
      <c r="AF1270" s="17">
        <v>4</v>
      </c>
    </row>
    <row r="1271" spans="1:32" s="246" customFormat="1" ht="16.5" customHeight="1">
      <c r="A1271" s="2" t="s">
        <v>13</v>
      </c>
      <c r="B1271" s="2" t="s">
        <v>107</v>
      </c>
      <c r="C1271" s="55" t="s">
        <v>40</v>
      </c>
      <c r="D1271" s="124">
        <v>257</v>
      </c>
      <c r="E1271" s="17">
        <v>207</v>
      </c>
      <c r="F1271" s="17">
        <v>5144</v>
      </c>
      <c r="G1271" s="17">
        <v>1986</v>
      </c>
      <c r="H1271" s="17">
        <v>274</v>
      </c>
      <c r="I1271" s="17">
        <v>2884</v>
      </c>
      <c r="J1271" s="17">
        <v>273</v>
      </c>
      <c r="K1271" s="17">
        <v>1614</v>
      </c>
      <c r="L1271" s="17">
        <v>87</v>
      </c>
      <c r="M1271" s="17">
        <v>151</v>
      </c>
      <c r="N1271" s="17" t="s">
        <v>94</v>
      </c>
      <c r="O1271" s="17">
        <v>46</v>
      </c>
      <c r="P1271" s="17">
        <v>133</v>
      </c>
      <c r="Q1271" s="17">
        <v>59</v>
      </c>
      <c r="R1271" s="17" t="s">
        <v>94</v>
      </c>
      <c r="S1271" s="17">
        <v>19</v>
      </c>
      <c r="T1271" s="17">
        <v>9</v>
      </c>
      <c r="U1271" s="17">
        <v>30</v>
      </c>
      <c r="V1271" s="17">
        <v>10</v>
      </c>
      <c r="W1271" s="17">
        <v>7</v>
      </c>
      <c r="X1271" s="17">
        <v>25</v>
      </c>
      <c r="Y1271" s="17">
        <v>2</v>
      </c>
      <c r="Z1271" s="17">
        <v>218</v>
      </c>
      <c r="AA1271" s="17">
        <v>133</v>
      </c>
      <c r="AB1271" s="17">
        <v>59</v>
      </c>
      <c r="AC1271" s="17">
        <v>96</v>
      </c>
      <c r="AD1271" s="17">
        <v>59</v>
      </c>
      <c r="AE1271" s="42" t="s">
        <v>94</v>
      </c>
      <c r="AF1271" s="17">
        <v>10</v>
      </c>
    </row>
    <row r="1272" spans="1:32" s="246" customFormat="1" ht="16.5" customHeight="1">
      <c r="A1272" s="2" t="s">
        <v>14</v>
      </c>
      <c r="B1272" s="2" t="s">
        <v>107</v>
      </c>
      <c r="C1272" s="55" t="s">
        <v>40</v>
      </c>
      <c r="D1272" s="124">
        <v>110</v>
      </c>
      <c r="E1272" s="17">
        <v>94</v>
      </c>
      <c r="F1272" s="17">
        <v>2257</v>
      </c>
      <c r="G1272" s="17">
        <v>734</v>
      </c>
      <c r="H1272" s="17">
        <v>111</v>
      </c>
      <c r="I1272" s="17">
        <v>1412</v>
      </c>
      <c r="J1272" s="17">
        <v>46</v>
      </c>
      <c r="K1272" s="17">
        <v>734</v>
      </c>
      <c r="L1272" s="17">
        <v>35</v>
      </c>
      <c r="M1272" s="17">
        <v>73</v>
      </c>
      <c r="N1272" s="17" t="s">
        <v>94</v>
      </c>
      <c r="O1272" s="17">
        <v>17</v>
      </c>
      <c r="P1272" s="17">
        <v>59</v>
      </c>
      <c r="Q1272" s="17">
        <v>32</v>
      </c>
      <c r="R1272" s="17" t="s">
        <v>94</v>
      </c>
      <c r="S1272" s="17">
        <v>2</v>
      </c>
      <c r="T1272" s="17">
        <v>3</v>
      </c>
      <c r="U1272" s="17">
        <v>10</v>
      </c>
      <c r="V1272" s="17">
        <v>2</v>
      </c>
      <c r="W1272" s="17">
        <v>2</v>
      </c>
      <c r="X1272" s="17">
        <v>10</v>
      </c>
      <c r="Y1272" s="17">
        <v>0</v>
      </c>
      <c r="Z1272" s="17">
        <v>97</v>
      </c>
      <c r="AA1272" s="17">
        <v>59</v>
      </c>
      <c r="AB1272" s="17">
        <v>32</v>
      </c>
      <c r="AC1272" s="17">
        <v>46</v>
      </c>
      <c r="AD1272" s="17">
        <v>20</v>
      </c>
      <c r="AE1272" s="42" t="s">
        <v>94</v>
      </c>
      <c r="AF1272" s="17">
        <v>2</v>
      </c>
    </row>
    <row r="1273" spans="1:32" s="246" customFormat="1" ht="16.5" customHeight="1">
      <c r="A1273" s="2" t="s">
        <v>15</v>
      </c>
      <c r="B1273" s="2" t="s">
        <v>107</v>
      </c>
      <c r="C1273" s="55" t="s">
        <v>40</v>
      </c>
      <c r="D1273" s="124">
        <v>163</v>
      </c>
      <c r="E1273" s="17">
        <v>126</v>
      </c>
      <c r="F1273" s="17">
        <v>3046</v>
      </c>
      <c r="G1273" s="17">
        <v>913</v>
      </c>
      <c r="H1273" s="17">
        <v>168</v>
      </c>
      <c r="I1273" s="17">
        <v>1965</v>
      </c>
      <c r="J1273" s="17">
        <v>103</v>
      </c>
      <c r="K1273" s="17">
        <v>1155</v>
      </c>
      <c r="L1273" s="17">
        <v>47</v>
      </c>
      <c r="M1273" s="17">
        <v>101</v>
      </c>
      <c r="N1273" s="17" t="s">
        <v>94</v>
      </c>
      <c r="O1273" s="17">
        <v>35</v>
      </c>
      <c r="P1273" s="17">
        <v>76</v>
      </c>
      <c r="Q1273" s="17">
        <v>37</v>
      </c>
      <c r="R1273" s="17" t="s">
        <v>94</v>
      </c>
      <c r="S1273" s="17">
        <v>15</v>
      </c>
      <c r="T1273" s="17">
        <v>15</v>
      </c>
      <c r="U1273" s="17">
        <v>18</v>
      </c>
      <c r="V1273" s="17">
        <v>7</v>
      </c>
      <c r="W1273" s="17">
        <v>1</v>
      </c>
      <c r="X1273" s="17">
        <v>18</v>
      </c>
      <c r="Y1273" s="17">
        <v>0</v>
      </c>
      <c r="Z1273" s="17">
        <v>130</v>
      </c>
      <c r="AA1273" s="17">
        <v>76</v>
      </c>
      <c r="AB1273" s="17">
        <v>37</v>
      </c>
      <c r="AC1273" s="17">
        <v>58</v>
      </c>
      <c r="AD1273" s="17">
        <v>26</v>
      </c>
      <c r="AE1273" s="42" t="s">
        <v>94</v>
      </c>
      <c r="AF1273" s="17">
        <v>5</v>
      </c>
    </row>
    <row r="1274" spans="1:32" s="246" customFormat="1" ht="16.5" customHeight="1">
      <c r="A1274" s="2" t="s">
        <v>16</v>
      </c>
      <c r="B1274" s="2" t="s">
        <v>107</v>
      </c>
      <c r="C1274" s="55" t="s">
        <v>40</v>
      </c>
      <c r="D1274" s="124">
        <v>119</v>
      </c>
      <c r="E1274" s="17">
        <v>94</v>
      </c>
      <c r="F1274" s="17">
        <v>2701</v>
      </c>
      <c r="G1274" s="17">
        <v>1035</v>
      </c>
      <c r="H1274" s="17">
        <v>88</v>
      </c>
      <c r="I1274" s="17">
        <v>1578</v>
      </c>
      <c r="J1274" s="17">
        <v>40</v>
      </c>
      <c r="K1274" s="17">
        <v>546</v>
      </c>
      <c r="L1274" s="17">
        <v>41</v>
      </c>
      <c r="M1274" s="17">
        <v>74</v>
      </c>
      <c r="N1274" s="17" t="s">
        <v>94</v>
      </c>
      <c r="O1274" s="17">
        <v>36</v>
      </c>
      <c r="P1274" s="17">
        <v>47</v>
      </c>
      <c r="Q1274" s="17">
        <v>32</v>
      </c>
      <c r="R1274" s="17" t="s">
        <v>94</v>
      </c>
      <c r="S1274" s="17">
        <v>4</v>
      </c>
      <c r="T1274" s="17">
        <v>1</v>
      </c>
      <c r="U1274" s="17">
        <v>22</v>
      </c>
      <c r="V1274" s="17">
        <v>9</v>
      </c>
      <c r="W1274" s="17">
        <v>2</v>
      </c>
      <c r="X1274" s="17">
        <v>19</v>
      </c>
      <c r="Y1274" s="17">
        <v>0</v>
      </c>
      <c r="Z1274" s="17">
        <v>96</v>
      </c>
      <c r="AA1274" s="17">
        <v>47</v>
      </c>
      <c r="AB1274" s="17">
        <v>32</v>
      </c>
      <c r="AC1274" s="17">
        <v>34</v>
      </c>
      <c r="AD1274" s="17">
        <v>20</v>
      </c>
      <c r="AE1274" s="42" t="s">
        <v>94</v>
      </c>
      <c r="AF1274" s="17">
        <v>3</v>
      </c>
    </row>
    <row r="1275" spans="1:32" s="246" customFormat="1" ht="16.5" customHeight="1">
      <c r="A1275" s="2" t="s">
        <v>17</v>
      </c>
      <c r="B1275" s="2" t="s">
        <v>107</v>
      </c>
      <c r="C1275" s="55" t="s">
        <v>40</v>
      </c>
      <c r="D1275" s="124">
        <v>286</v>
      </c>
      <c r="E1275" s="17">
        <v>228</v>
      </c>
      <c r="F1275" s="17">
        <v>6108</v>
      </c>
      <c r="G1275" s="17">
        <v>2201</v>
      </c>
      <c r="H1275" s="17">
        <v>216</v>
      </c>
      <c r="I1275" s="17">
        <v>3691</v>
      </c>
      <c r="J1275" s="17">
        <v>161</v>
      </c>
      <c r="K1275" s="17">
        <v>1560</v>
      </c>
      <c r="L1275" s="17">
        <v>119</v>
      </c>
      <c r="M1275" s="17">
        <v>159</v>
      </c>
      <c r="N1275" s="17" t="s">
        <v>94</v>
      </c>
      <c r="O1275" s="17">
        <v>79</v>
      </c>
      <c r="P1275" s="17">
        <v>125</v>
      </c>
      <c r="Q1275" s="17">
        <v>74</v>
      </c>
      <c r="R1275" s="17" t="s">
        <v>94</v>
      </c>
      <c r="S1275" s="17">
        <v>8</v>
      </c>
      <c r="T1275" s="17">
        <v>25</v>
      </c>
      <c r="U1275" s="17">
        <v>32</v>
      </c>
      <c r="V1275" s="17">
        <v>13</v>
      </c>
      <c r="W1275" s="17">
        <v>2</v>
      </c>
      <c r="X1275" s="17">
        <v>29</v>
      </c>
      <c r="Y1275" s="17">
        <v>0</v>
      </c>
      <c r="Z1275" s="17">
        <v>229</v>
      </c>
      <c r="AA1275" s="17">
        <v>125</v>
      </c>
      <c r="AB1275" s="17">
        <v>74</v>
      </c>
      <c r="AC1275" s="17">
        <v>74</v>
      </c>
      <c r="AD1275" s="17">
        <v>44</v>
      </c>
      <c r="AE1275" s="42" t="s">
        <v>94</v>
      </c>
      <c r="AF1275" s="17">
        <v>14</v>
      </c>
    </row>
    <row r="1276" spans="1:32" s="246" customFormat="1" ht="16.5" customHeight="1">
      <c r="A1276" s="2" t="s">
        <v>18</v>
      </c>
      <c r="B1276" s="2" t="s">
        <v>107</v>
      </c>
      <c r="C1276" s="55" t="s">
        <v>40</v>
      </c>
      <c r="D1276" s="124">
        <v>126</v>
      </c>
      <c r="E1276" s="17">
        <v>91</v>
      </c>
      <c r="F1276" s="17">
        <v>2753</v>
      </c>
      <c r="G1276" s="17">
        <v>948</v>
      </c>
      <c r="H1276" s="17">
        <v>116</v>
      </c>
      <c r="I1276" s="17">
        <v>1689</v>
      </c>
      <c r="J1276" s="17">
        <v>50</v>
      </c>
      <c r="K1276" s="17">
        <v>625</v>
      </c>
      <c r="L1276" s="17">
        <v>57</v>
      </c>
      <c r="M1276" s="17">
        <v>67</v>
      </c>
      <c r="N1276" s="17" t="s">
        <v>94</v>
      </c>
      <c r="O1276" s="17">
        <v>40</v>
      </c>
      <c r="P1276" s="17">
        <v>59</v>
      </c>
      <c r="Q1276" s="17">
        <v>25</v>
      </c>
      <c r="R1276" s="17" t="s">
        <v>94</v>
      </c>
      <c r="S1276" s="17">
        <v>2</v>
      </c>
      <c r="T1276" s="17">
        <v>8</v>
      </c>
      <c r="U1276" s="17">
        <v>19</v>
      </c>
      <c r="V1276" s="17">
        <v>3</v>
      </c>
      <c r="W1276" s="17">
        <v>2</v>
      </c>
      <c r="X1276" s="17">
        <v>18</v>
      </c>
      <c r="Y1276" s="17">
        <v>0</v>
      </c>
      <c r="Z1276" s="17">
        <v>99</v>
      </c>
      <c r="AA1276" s="17">
        <v>59</v>
      </c>
      <c r="AB1276" s="17">
        <v>25</v>
      </c>
      <c r="AC1276" s="17">
        <v>35</v>
      </c>
      <c r="AD1276" s="17">
        <v>19</v>
      </c>
      <c r="AE1276" s="42" t="s">
        <v>94</v>
      </c>
      <c r="AF1276" s="17">
        <v>2</v>
      </c>
    </row>
    <row r="1277" spans="1:32" s="3" customFormat="1" ht="16.5" customHeight="1" thickBot="1">
      <c r="A1277" s="102" t="s">
        <v>19</v>
      </c>
      <c r="B1277" s="102" t="s">
        <v>107</v>
      </c>
      <c r="C1277" s="57" t="s">
        <v>40</v>
      </c>
      <c r="D1277" s="230">
        <v>136</v>
      </c>
      <c r="E1277" s="203">
        <v>108</v>
      </c>
      <c r="F1277" s="203">
        <v>2915</v>
      </c>
      <c r="G1277" s="203">
        <v>1166</v>
      </c>
      <c r="H1277" s="203">
        <v>110</v>
      </c>
      <c r="I1277" s="203">
        <v>1639</v>
      </c>
      <c r="J1277" s="203">
        <v>69</v>
      </c>
      <c r="K1277" s="203">
        <v>773</v>
      </c>
      <c r="L1277" s="203">
        <v>50</v>
      </c>
      <c r="M1277" s="203">
        <v>80</v>
      </c>
      <c r="N1277" s="203" t="s">
        <v>94</v>
      </c>
      <c r="O1277" s="203">
        <v>37</v>
      </c>
      <c r="P1277" s="203">
        <v>60</v>
      </c>
      <c r="Q1277" s="203">
        <v>33</v>
      </c>
      <c r="R1277" s="203" t="s">
        <v>94</v>
      </c>
      <c r="S1277" s="203">
        <v>6</v>
      </c>
      <c r="T1277" s="203">
        <v>9</v>
      </c>
      <c r="U1277" s="203">
        <v>21</v>
      </c>
      <c r="V1277" s="203">
        <v>10</v>
      </c>
      <c r="W1277" s="203">
        <v>2</v>
      </c>
      <c r="X1277" s="203">
        <v>20</v>
      </c>
      <c r="Y1277" s="203">
        <v>0</v>
      </c>
      <c r="Z1277" s="203">
        <v>106</v>
      </c>
      <c r="AA1277" s="203">
        <v>60</v>
      </c>
      <c r="AB1277" s="203">
        <v>33</v>
      </c>
      <c r="AC1277" s="203">
        <v>42</v>
      </c>
      <c r="AD1277" s="203">
        <v>27</v>
      </c>
      <c r="AE1277" s="233" t="s">
        <v>94</v>
      </c>
      <c r="AF1277" s="203">
        <v>12</v>
      </c>
    </row>
    <row r="1278" spans="1:32" s="99" customFormat="1" ht="16.5" customHeight="1">
      <c r="A1278" s="2" t="s">
        <v>3</v>
      </c>
      <c r="B1278" s="2" t="s">
        <v>107</v>
      </c>
      <c r="C1278" s="97" t="s">
        <v>41</v>
      </c>
      <c r="D1278" s="127">
        <v>2283</v>
      </c>
      <c r="E1278" s="129">
        <v>1760</v>
      </c>
      <c r="F1278" s="129">
        <v>48962</v>
      </c>
      <c r="G1278" s="129">
        <v>18542</v>
      </c>
      <c r="H1278" s="129">
        <v>1515</v>
      </c>
      <c r="I1278" s="129">
        <v>28905</v>
      </c>
      <c r="J1278" s="128">
        <v>1247</v>
      </c>
      <c r="K1278" s="128">
        <v>12307</v>
      </c>
      <c r="L1278" s="128">
        <v>824</v>
      </c>
      <c r="M1278" s="128">
        <v>1363</v>
      </c>
      <c r="N1278" s="128">
        <v>96</v>
      </c>
      <c r="O1278" s="128">
        <v>665</v>
      </c>
      <c r="P1278" s="128">
        <v>1028</v>
      </c>
      <c r="Q1278" s="128">
        <v>493</v>
      </c>
      <c r="R1278" s="128">
        <v>97</v>
      </c>
      <c r="S1278" s="128" t="s">
        <v>94</v>
      </c>
      <c r="T1278" s="128">
        <v>166</v>
      </c>
      <c r="U1278" s="128">
        <v>334</v>
      </c>
      <c r="V1278" s="128">
        <v>127</v>
      </c>
      <c r="W1278" s="128">
        <v>28</v>
      </c>
      <c r="X1278" s="128">
        <v>307</v>
      </c>
      <c r="Y1278" s="128">
        <v>4</v>
      </c>
      <c r="Z1278" s="128">
        <v>1783</v>
      </c>
      <c r="AA1278" s="128">
        <v>1028</v>
      </c>
      <c r="AB1278" s="128">
        <v>493</v>
      </c>
      <c r="AC1278" s="128">
        <v>599</v>
      </c>
      <c r="AD1278" s="128">
        <v>403</v>
      </c>
      <c r="AE1278" s="128">
        <v>26</v>
      </c>
      <c r="AF1278" s="128">
        <v>80</v>
      </c>
    </row>
    <row r="1279" spans="1:32" s="246" customFormat="1" ht="16.5" customHeight="1">
      <c r="A1279" s="2" t="s">
        <v>4</v>
      </c>
      <c r="B1279" s="2" t="s">
        <v>107</v>
      </c>
      <c r="C1279" s="2" t="s">
        <v>41</v>
      </c>
      <c r="D1279" s="124">
        <v>164</v>
      </c>
      <c r="E1279" s="17">
        <v>125</v>
      </c>
      <c r="F1279" s="17">
        <v>3688</v>
      </c>
      <c r="G1279" s="17">
        <v>1379</v>
      </c>
      <c r="H1279" s="17">
        <v>71</v>
      </c>
      <c r="I1279" s="17">
        <v>2238</v>
      </c>
      <c r="J1279" s="17">
        <v>74</v>
      </c>
      <c r="K1279" s="17">
        <v>732</v>
      </c>
      <c r="L1279" s="17">
        <v>67</v>
      </c>
      <c r="M1279" s="17">
        <v>95</v>
      </c>
      <c r="N1279" s="17">
        <v>2</v>
      </c>
      <c r="O1279" s="17">
        <v>45</v>
      </c>
      <c r="P1279" s="17">
        <v>81</v>
      </c>
      <c r="Q1279" s="17">
        <v>36</v>
      </c>
      <c r="R1279" s="17">
        <v>2</v>
      </c>
      <c r="S1279" s="17" t="s">
        <v>94</v>
      </c>
      <c r="T1279" s="17">
        <v>14</v>
      </c>
      <c r="U1279" s="17">
        <v>23</v>
      </c>
      <c r="V1279" s="17">
        <v>9</v>
      </c>
      <c r="W1279" s="17">
        <v>2</v>
      </c>
      <c r="X1279" s="17">
        <v>21</v>
      </c>
      <c r="Y1279" s="17">
        <v>0</v>
      </c>
      <c r="Z1279" s="17">
        <v>127</v>
      </c>
      <c r="AA1279" s="17">
        <v>81</v>
      </c>
      <c r="AB1279" s="17">
        <v>36</v>
      </c>
      <c r="AC1279" s="17">
        <v>30</v>
      </c>
      <c r="AD1279" s="17">
        <v>27</v>
      </c>
      <c r="AE1279" s="17">
        <v>3</v>
      </c>
      <c r="AF1279" s="17">
        <v>5</v>
      </c>
    </row>
    <row r="1280" spans="1:32" s="246" customFormat="1" ht="16.5" customHeight="1">
      <c r="A1280" s="2" t="s">
        <v>5</v>
      </c>
      <c r="B1280" s="2" t="s">
        <v>107</v>
      </c>
      <c r="C1280" s="2" t="s">
        <v>41</v>
      </c>
      <c r="D1280" s="124">
        <v>69</v>
      </c>
      <c r="E1280" s="17">
        <v>50</v>
      </c>
      <c r="F1280" s="17">
        <v>1505</v>
      </c>
      <c r="G1280" s="17">
        <v>537</v>
      </c>
      <c r="H1280" s="17">
        <v>74</v>
      </c>
      <c r="I1280" s="17">
        <v>894</v>
      </c>
      <c r="J1280" s="17">
        <v>32</v>
      </c>
      <c r="K1280" s="17">
        <v>361</v>
      </c>
      <c r="L1280" s="17">
        <v>20</v>
      </c>
      <c r="M1280" s="17">
        <v>46</v>
      </c>
      <c r="N1280" s="17">
        <v>3</v>
      </c>
      <c r="O1280" s="17">
        <v>19</v>
      </c>
      <c r="P1280" s="17">
        <v>28</v>
      </c>
      <c r="Q1280" s="17">
        <v>19</v>
      </c>
      <c r="R1280" s="17">
        <v>3</v>
      </c>
      <c r="S1280" s="17" t="s">
        <v>94</v>
      </c>
      <c r="T1280" s="17">
        <v>6</v>
      </c>
      <c r="U1280" s="17">
        <v>10</v>
      </c>
      <c r="V1280" s="17">
        <v>6</v>
      </c>
      <c r="W1280" s="17">
        <v>2</v>
      </c>
      <c r="X1280" s="17">
        <v>8</v>
      </c>
      <c r="Y1280" s="17">
        <v>0</v>
      </c>
      <c r="Z1280" s="17">
        <v>53</v>
      </c>
      <c r="AA1280" s="17">
        <v>28</v>
      </c>
      <c r="AB1280" s="17">
        <v>19</v>
      </c>
      <c r="AC1280" s="17">
        <v>18</v>
      </c>
      <c r="AD1280" s="17">
        <v>9</v>
      </c>
      <c r="AE1280" s="17">
        <v>2</v>
      </c>
      <c r="AF1280" s="17">
        <v>2</v>
      </c>
    </row>
    <row r="1281" spans="1:32" s="246" customFormat="1" ht="16.5" customHeight="1">
      <c r="A1281" s="2" t="s">
        <v>6</v>
      </c>
      <c r="B1281" s="2" t="s">
        <v>107</v>
      </c>
      <c r="C1281" s="2" t="s">
        <v>41</v>
      </c>
      <c r="D1281" s="124">
        <v>133</v>
      </c>
      <c r="E1281" s="17">
        <v>107</v>
      </c>
      <c r="F1281" s="17">
        <v>2775</v>
      </c>
      <c r="G1281" s="17">
        <v>931</v>
      </c>
      <c r="H1281" s="17">
        <v>88</v>
      </c>
      <c r="I1281" s="17">
        <v>1756</v>
      </c>
      <c r="J1281" s="17">
        <v>69</v>
      </c>
      <c r="K1281" s="17">
        <v>785</v>
      </c>
      <c r="L1281" s="17">
        <v>52</v>
      </c>
      <c r="M1281" s="17">
        <v>78</v>
      </c>
      <c r="N1281" s="17">
        <v>3</v>
      </c>
      <c r="O1281" s="17">
        <v>40</v>
      </c>
      <c r="P1281" s="17">
        <v>67</v>
      </c>
      <c r="Q1281" s="17">
        <v>23</v>
      </c>
      <c r="R1281" s="17">
        <v>3</v>
      </c>
      <c r="S1281" s="17" t="s">
        <v>94</v>
      </c>
      <c r="T1281" s="17">
        <v>8</v>
      </c>
      <c r="U1281" s="17">
        <v>25</v>
      </c>
      <c r="V1281" s="17">
        <v>8</v>
      </c>
      <c r="W1281" s="17">
        <v>3</v>
      </c>
      <c r="X1281" s="17">
        <v>23</v>
      </c>
      <c r="Y1281" s="17">
        <v>1</v>
      </c>
      <c r="Z1281" s="17">
        <v>100</v>
      </c>
      <c r="AA1281" s="17">
        <v>67</v>
      </c>
      <c r="AB1281" s="17">
        <v>23</v>
      </c>
      <c r="AC1281" s="17">
        <v>31</v>
      </c>
      <c r="AD1281" s="17">
        <v>20</v>
      </c>
      <c r="AE1281" s="17">
        <v>6</v>
      </c>
      <c r="AF1281" s="17">
        <v>1</v>
      </c>
    </row>
    <row r="1282" spans="1:32" s="246" customFormat="1" ht="16.5" customHeight="1">
      <c r="A1282" s="2" t="s">
        <v>7</v>
      </c>
      <c r="B1282" s="2" t="s">
        <v>107</v>
      </c>
      <c r="C1282" s="2" t="s">
        <v>41</v>
      </c>
      <c r="D1282" s="124">
        <v>162</v>
      </c>
      <c r="E1282" s="17">
        <v>127</v>
      </c>
      <c r="F1282" s="17">
        <v>3244</v>
      </c>
      <c r="G1282" s="17">
        <v>1371</v>
      </c>
      <c r="H1282" s="17">
        <v>86</v>
      </c>
      <c r="I1282" s="17">
        <v>1787</v>
      </c>
      <c r="J1282" s="17">
        <v>143</v>
      </c>
      <c r="K1282" s="17">
        <v>1058</v>
      </c>
      <c r="L1282" s="17">
        <v>64</v>
      </c>
      <c r="M1282" s="17">
        <v>88</v>
      </c>
      <c r="N1282" s="17">
        <v>10</v>
      </c>
      <c r="O1282" s="17">
        <v>61</v>
      </c>
      <c r="P1282" s="17">
        <v>66</v>
      </c>
      <c r="Q1282" s="17">
        <v>25</v>
      </c>
      <c r="R1282" s="17">
        <v>10</v>
      </c>
      <c r="S1282" s="17" t="s">
        <v>94</v>
      </c>
      <c r="T1282" s="17">
        <v>11</v>
      </c>
      <c r="U1282" s="17">
        <v>27</v>
      </c>
      <c r="V1282" s="17">
        <v>9</v>
      </c>
      <c r="W1282" s="17">
        <v>1</v>
      </c>
      <c r="X1282" s="17">
        <v>26</v>
      </c>
      <c r="Y1282" s="17">
        <v>0</v>
      </c>
      <c r="Z1282" s="17">
        <v>124</v>
      </c>
      <c r="AA1282" s="17">
        <v>66</v>
      </c>
      <c r="AB1282" s="17">
        <v>25</v>
      </c>
      <c r="AC1282" s="17">
        <v>43</v>
      </c>
      <c r="AD1282" s="17">
        <v>31</v>
      </c>
      <c r="AE1282" s="17">
        <v>2</v>
      </c>
      <c r="AF1282" s="17">
        <v>15</v>
      </c>
    </row>
    <row r="1283" spans="1:32" s="246" customFormat="1" ht="16.5" customHeight="1">
      <c r="A1283" s="2" t="s">
        <v>8</v>
      </c>
      <c r="B1283" s="2" t="s">
        <v>107</v>
      </c>
      <c r="C1283" s="2" t="s">
        <v>41</v>
      </c>
      <c r="D1283" s="124">
        <v>136</v>
      </c>
      <c r="E1283" s="17">
        <v>108</v>
      </c>
      <c r="F1283" s="17">
        <v>2886</v>
      </c>
      <c r="G1283" s="17">
        <v>1117</v>
      </c>
      <c r="H1283" s="17">
        <v>54</v>
      </c>
      <c r="I1283" s="17">
        <v>1715</v>
      </c>
      <c r="J1283" s="17">
        <v>37</v>
      </c>
      <c r="K1283" s="17">
        <v>752</v>
      </c>
      <c r="L1283" s="17">
        <v>54</v>
      </c>
      <c r="M1283" s="17">
        <v>78</v>
      </c>
      <c r="N1283" s="17">
        <v>4</v>
      </c>
      <c r="O1283" s="17">
        <v>45</v>
      </c>
      <c r="P1283" s="17">
        <v>51</v>
      </c>
      <c r="Q1283" s="17">
        <v>36</v>
      </c>
      <c r="R1283" s="17">
        <v>4</v>
      </c>
      <c r="S1283" s="17" t="s">
        <v>94</v>
      </c>
      <c r="T1283" s="17">
        <v>8</v>
      </c>
      <c r="U1283" s="17">
        <v>24</v>
      </c>
      <c r="V1283" s="17">
        <v>9</v>
      </c>
      <c r="W1283" s="17">
        <v>1</v>
      </c>
      <c r="X1283" s="17">
        <v>22</v>
      </c>
      <c r="Y1283" s="17">
        <v>2</v>
      </c>
      <c r="Z1283" s="17">
        <v>104</v>
      </c>
      <c r="AA1283" s="17">
        <v>51</v>
      </c>
      <c r="AB1283" s="17">
        <v>36</v>
      </c>
      <c r="AC1283" s="17">
        <v>37</v>
      </c>
      <c r="AD1283" s="17">
        <v>13</v>
      </c>
      <c r="AE1283" s="17">
        <v>0</v>
      </c>
      <c r="AF1283" s="17">
        <v>8</v>
      </c>
    </row>
    <row r="1284" spans="1:32" s="246" customFormat="1" ht="16.5" customHeight="1">
      <c r="A1284" s="2" t="s">
        <v>9</v>
      </c>
      <c r="B1284" s="2" t="s">
        <v>107</v>
      </c>
      <c r="C1284" s="2" t="s">
        <v>41</v>
      </c>
      <c r="D1284" s="124">
        <v>84</v>
      </c>
      <c r="E1284" s="17">
        <v>57</v>
      </c>
      <c r="F1284" s="17">
        <v>1864</v>
      </c>
      <c r="G1284" s="17">
        <v>689</v>
      </c>
      <c r="H1284" s="17">
        <v>50</v>
      </c>
      <c r="I1284" s="17">
        <v>1125</v>
      </c>
      <c r="J1284" s="17">
        <v>29</v>
      </c>
      <c r="K1284" s="17">
        <v>399</v>
      </c>
      <c r="L1284" s="17">
        <v>30</v>
      </c>
      <c r="M1284" s="17">
        <v>49</v>
      </c>
      <c r="N1284" s="17">
        <v>5</v>
      </c>
      <c r="O1284" s="17">
        <v>32</v>
      </c>
      <c r="P1284" s="17">
        <v>31</v>
      </c>
      <c r="Q1284" s="17">
        <v>16</v>
      </c>
      <c r="R1284" s="17">
        <v>5</v>
      </c>
      <c r="S1284" s="17" t="s">
        <v>94</v>
      </c>
      <c r="T1284" s="17">
        <v>9</v>
      </c>
      <c r="U1284" s="17">
        <v>16</v>
      </c>
      <c r="V1284" s="17">
        <v>6</v>
      </c>
      <c r="W1284" s="17">
        <v>1</v>
      </c>
      <c r="X1284" s="17">
        <v>13</v>
      </c>
      <c r="Y1284" s="17">
        <v>0</v>
      </c>
      <c r="Z1284" s="17">
        <v>59</v>
      </c>
      <c r="AA1284" s="17">
        <v>31</v>
      </c>
      <c r="AB1284" s="17">
        <v>16</v>
      </c>
      <c r="AC1284" s="17">
        <v>23</v>
      </c>
      <c r="AD1284" s="17">
        <v>18</v>
      </c>
      <c r="AE1284" s="17">
        <v>1</v>
      </c>
      <c r="AF1284" s="17">
        <v>2</v>
      </c>
    </row>
    <row r="1285" spans="1:32" s="246" customFormat="1" ht="16.5" customHeight="1">
      <c r="A1285" s="2" t="s">
        <v>10</v>
      </c>
      <c r="B1285" s="2" t="s">
        <v>107</v>
      </c>
      <c r="C1285" s="2" t="s">
        <v>41</v>
      </c>
      <c r="D1285" s="124">
        <v>106</v>
      </c>
      <c r="E1285" s="17">
        <v>82</v>
      </c>
      <c r="F1285" s="17">
        <v>2296</v>
      </c>
      <c r="G1285" s="17">
        <v>805</v>
      </c>
      <c r="H1285" s="17">
        <v>87</v>
      </c>
      <c r="I1285" s="17">
        <v>1404</v>
      </c>
      <c r="J1285" s="17">
        <v>65</v>
      </c>
      <c r="K1285" s="17">
        <v>502</v>
      </c>
      <c r="L1285" s="17">
        <v>43</v>
      </c>
      <c r="M1285" s="17">
        <v>61</v>
      </c>
      <c r="N1285" s="17">
        <v>2</v>
      </c>
      <c r="O1285" s="17">
        <v>48</v>
      </c>
      <c r="P1285" s="17">
        <v>40</v>
      </c>
      <c r="Q1285" s="17">
        <v>16</v>
      </c>
      <c r="R1285" s="17">
        <v>2</v>
      </c>
      <c r="S1285" s="17" t="s">
        <v>94</v>
      </c>
      <c r="T1285" s="17">
        <v>10</v>
      </c>
      <c r="U1285" s="17">
        <v>23</v>
      </c>
      <c r="V1285" s="17">
        <v>10</v>
      </c>
      <c r="W1285" s="17">
        <v>0</v>
      </c>
      <c r="X1285" s="17">
        <v>21</v>
      </c>
      <c r="Y1285" s="17">
        <v>0</v>
      </c>
      <c r="Z1285" s="17">
        <v>73</v>
      </c>
      <c r="AA1285" s="17">
        <v>40</v>
      </c>
      <c r="AB1285" s="17">
        <v>16</v>
      </c>
      <c r="AC1285" s="17">
        <v>32</v>
      </c>
      <c r="AD1285" s="17">
        <v>25</v>
      </c>
      <c r="AE1285" s="17">
        <v>0</v>
      </c>
      <c r="AF1285" s="17">
        <v>5</v>
      </c>
    </row>
    <row r="1286" spans="1:32" s="246" customFormat="1" ht="16.5" customHeight="1">
      <c r="A1286" s="2" t="s">
        <v>11</v>
      </c>
      <c r="B1286" s="2" t="s">
        <v>107</v>
      </c>
      <c r="C1286" s="2" t="s">
        <v>41</v>
      </c>
      <c r="D1286" s="124">
        <v>82</v>
      </c>
      <c r="E1286" s="17">
        <v>62</v>
      </c>
      <c r="F1286" s="17">
        <v>1809</v>
      </c>
      <c r="G1286" s="17">
        <v>672</v>
      </c>
      <c r="H1286" s="17">
        <v>45</v>
      </c>
      <c r="I1286" s="17">
        <v>1092</v>
      </c>
      <c r="J1286" s="17">
        <v>47</v>
      </c>
      <c r="K1286" s="17">
        <v>399</v>
      </c>
      <c r="L1286" s="17">
        <v>32</v>
      </c>
      <c r="M1286" s="17">
        <v>43</v>
      </c>
      <c r="N1286" s="17">
        <v>7</v>
      </c>
      <c r="O1286" s="17">
        <v>22</v>
      </c>
      <c r="P1286" s="17">
        <v>37</v>
      </c>
      <c r="Q1286" s="17">
        <v>16</v>
      </c>
      <c r="R1286" s="17">
        <v>7</v>
      </c>
      <c r="S1286" s="17" t="s">
        <v>94</v>
      </c>
      <c r="T1286" s="17">
        <v>6</v>
      </c>
      <c r="U1286" s="17">
        <v>14</v>
      </c>
      <c r="V1286" s="17">
        <v>4</v>
      </c>
      <c r="W1286" s="17">
        <v>0</v>
      </c>
      <c r="X1286" s="17">
        <v>13</v>
      </c>
      <c r="Y1286" s="17">
        <v>0</v>
      </c>
      <c r="Z1286" s="17">
        <v>62</v>
      </c>
      <c r="AA1286" s="17">
        <v>37</v>
      </c>
      <c r="AB1286" s="17">
        <v>16</v>
      </c>
      <c r="AC1286" s="17">
        <v>19</v>
      </c>
      <c r="AD1286" s="17">
        <v>10</v>
      </c>
      <c r="AE1286" s="17">
        <v>0</v>
      </c>
      <c r="AF1286" s="17">
        <v>6</v>
      </c>
    </row>
    <row r="1287" spans="1:32" s="246" customFormat="1" ht="16.5" customHeight="1">
      <c r="A1287" s="2" t="s">
        <v>12</v>
      </c>
      <c r="B1287" s="2" t="s">
        <v>107</v>
      </c>
      <c r="C1287" s="2" t="s">
        <v>41</v>
      </c>
      <c r="D1287" s="124">
        <v>84</v>
      </c>
      <c r="E1287" s="17">
        <v>67</v>
      </c>
      <c r="F1287" s="17">
        <v>1704</v>
      </c>
      <c r="G1287" s="17">
        <v>607</v>
      </c>
      <c r="H1287" s="17">
        <v>49</v>
      </c>
      <c r="I1287" s="17">
        <v>1048</v>
      </c>
      <c r="J1287" s="17">
        <v>37</v>
      </c>
      <c r="K1287" s="17">
        <v>594</v>
      </c>
      <c r="L1287" s="17">
        <v>27</v>
      </c>
      <c r="M1287" s="17">
        <v>54</v>
      </c>
      <c r="N1287" s="17">
        <v>3</v>
      </c>
      <c r="O1287" s="17">
        <v>20</v>
      </c>
      <c r="P1287" s="17">
        <v>37</v>
      </c>
      <c r="Q1287" s="17">
        <v>24</v>
      </c>
      <c r="R1287" s="17">
        <v>3</v>
      </c>
      <c r="S1287" s="17" t="s">
        <v>94</v>
      </c>
      <c r="T1287" s="17">
        <v>8</v>
      </c>
      <c r="U1287" s="17">
        <v>3</v>
      </c>
      <c r="V1287" s="17">
        <v>1</v>
      </c>
      <c r="W1287" s="17">
        <v>1</v>
      </c>
      <c r="X1287" s="17">
        <v>3</v>
      </c>
      <c r="Y1287" s="17">
        <v>0</v>
      </c>
      <c r="Z1287" s="17">
        <v>73</v>
      </c>
      <c r="AA1287" s="17">
        <v>37</v>
      </c>
      <c r="AB1287" s="17">
        <v>24</v>
      </c>
      <c r="AC1287" s="17">
        <v>20</v>
      </c>
      <c r="AD1287" s="17">
        <v>17</v>
      </c>
      <c r="AE1287" s="17">
        <v>1</v>
      </c>
      <c r="AF1287" s="17">
        <v>2</v>
      </c>
    </row>
    <row r="1288" spans="1:32" s="246" customFormat="1" ht="16.5" customHeight="1">
      <c r="A1288" s="2" t="s">
        <v>13</v>
      </c>
      <c r="B1288" s="2" t="s">
        <v>107</v>
      </c>
      <c r="C1288" s="2" t="s">
        <v>41</v>
      </c>
      <c r="D1288" s="124">
        <v>275</v>
      </c>
      <c r="E1288" s="17">
        <v>212</v>
      </c>
      <c r="F1288" s="17">
        <v>5767</v>
      </c>
      <c r="G1288" s="17">
        <v>2198</v>
      </c>
      <c r="H1288" s="17">
        <v>217</v>
      </c>
      <c r="I1288" s="17">
        <v>3352</v>
      </c>
      <c r="J1288" s="17">
        <v>191</v>
      </c>
      <c r="K1288" s="17">
        <v>1466</v>
      </c>
      <c r="L1288" s="17">
        <v>99</v>
      </c>
      <c r="M1288" s="17">
        <v>159</v>
      </c>
      <c r="N1288" s="17">
        <v>17</v>
      </c>
      <c r="O1288" s="17">
        <v>54</v>
      </c>
      <c r="P1288" s="17">
        <v>137</v>
      </c>
      <c r="Q1288" s="17">
        <v>66</v>
      </c>
      <c r="R1288" s="17">
        <v>18</v>
      </c>
      <c r="S1288" s="17" t="s">
        <v>94</v>
      </c>
      <c r="T1288" s="17">
        <v>15</v>
      </c>
      <c r="U1288" s="17">
        <v>30</v>
      </c>
      <c r="V1288" s="17">
        <v>12</v>
      </c>
      <c r="W1288" s="17">
        <v>3</v>
      </c>
      <c r="X1288" s="17">
        <v>25</v>
      </c>
      <c r="Y1288" s="17">
        <v>0</v>
      </c>
      <c r="Z1288" s="17">
        <v>230</v>
      </c>
      <c r="AA1288" s="17">
        <v>137</v>
      </c>
      <c r="AB1288" s="17">
        <v>66</v>
      </c>
      <c r="AC1288" s="17">
        <v>82</v>
      </c>
      <c r="AD1288" s="17">
        <v>60</v>
      </c>
      <c r="AE1288" s="17">
        <v>4</v>
      </c>
      <c r="AF1288" s="17">
        <v>9</v>
      </c>
    </row>
    <row r="1289" spans="1:32" s="246" customFormat="1" ht="16.5" customHeight="1">
      <c r="A1289" s="2" t="s">
        <v>14</v>
      </c>
      <c r="B1289" s="2" t="s">
        <v>107</v>
      </c>
      <c r="C1289" s="2" t="s">
        <v>41</v>
      </c>
      <c r="D1289" s="124">
        <v>93</v>
      </c>
      <c r="E1289" s="17">
        <v>74</v>
      </c>
      <c r="F1289" s="17">
        <v>1960</v>
      </c>
      <c r="G1289" s="17">
        <v>792</v>
      </c>
      <c r="H1289" s="17">
        <v>57</v>
      </c>
      <c r="I1289" s="17">
        <v>1111</v>
      </c>
      <c r="J1289" s="17">
        <v>69</v>
      </c>
      <c r="K1289" s="17">
        <v>559</v>
      </c>
      <c r="L1289" s="17">
        <v>24</v>
      </c>
      <c r="M1289" s="17">
        <v>66</v>
      </c>
      <c r="N1289" s="17">
        <v>3</v>
      </c>
      <c r="O1289" s="17">
        <v>28</v>
      </c>
      <c r="P1289" s="17">
        <v>35</v>
      </c>
      <c r="Q1289" s="17">
        <v>27</v>
      </c>
      <c r="R1289" s="17">
        <v>3</v>
      </c>
      <c r="S1289" s="17" t="s">
        <v>94</v>
      </c>
      <c r="T1289" s="17">
        <v>8</v>
      </c>
      <c r="U1289" s="17">
        <v>12</v>
      </c>
      <c r="V1289" s="17">
        <v>4</v>
      </c>
      <c r="W1289" s="17">
        <v>0</v>
      </c>
      <c r="X1289" s="17">
        <v>11</v>
      </c>
      <c r="Y1289" s="17">
        <v>0</v>
      </c>
      <c r="Z1289" s="17">
        <v>73</v>
      </c>
      <c r="AA1289" s="17">
        <v>35</v>
      </c>
      <c r="AB1289" s="17">
        <v>27</v>
      </c>
      <c r="AC1289" s="17">
        <v>30</v>
      </c>
      <c r="AD1289" s="17">
        <v>19</v>
      </c>
      <c r="AE1289" s="17">
        <v>0</v>
      </c>
      <c r="AF1289" s="17">
        <v>1</v>
      </c>
    </row>
    <row r="1290" spans="1:32" s="246" customFormat="1" ht="16.5" customHeight="1">
      <c r="A1290" s="2" t="s">
        <v>15</v>
      </c>
      <c r="B1290" s="2" t="s">
        <v>107</v>
      </c>
      <c r="C1290" s="2" t="s">
        <v>41</v>
      </c>
      <c r="D1290" s="124">
        <v>164</v>
      </c>
      <c r="E1290" s="17">
        <v>131</v>
      </c>
      <c r="F1290" s="17">
        <v>3490</v>
      </c>
      <c r="G1290" s="17">
        <v>1213</v>
      </c>
      <c r="H1290" s="17">
        <v>125</v>
      </c>
      <c r="I1290" s="17">
        <v>2152</v>
      </c>
      <c r="J1290" s="17">
        <v>114</v>
      </c>
      <c r="K1290" s="17">
        <v>905</v>
      </c>
      <c r="L1290" s="17">
        <v>60</v>
      </c>
      <c r="M1290" s="17">
        <v>96</v>
      </c>
      <c r="N1290" s="17">
        <v>8</v>
      </c>
      <c r="O1290" s="17">
        <v>49</v>
      </c>
      <c r="P1290" s="17">
        <v>78</v>
      </c>
      <c r="Q1290" s="17">
        <v>29</v>
      </c>
      <c r="R1290" s="17">
        <v>8</v>
      </c>
      <c r="S1290" s="17" t="s">
        <v>94</v>
      </c>
      <c r="T1290" s="17">
        <v>11</v>
      </c>
      <c r="U1290" s="17">
        <v>17</v>
      </c>
      <c r="V1290" s="17">
        <v>5</v>
      </c>
      <c r="W1290" s="17">
        <v>1</v>
      </c>
      <c r="X1290" s="17">
        <v>16</v>
      </c>
      <c r="Y1290" s="17">
        <v>0</v>
      </c>
      <c r="Z1290" s="17">
        <v>136</v>
      </c>
      <c r="AA1290" s="17">
        <v>78</v>
      </c>
      <c r="AB1290" s="17">
        <v>29</v>
      </c>
      <c r="AC1290" s="17">
        <v>53</v>
      </c>
      <c r="AD1290" s="17">
        <v>33</v>
      </c>
      <c r="AE1290" s="17">
        <v>2</v>
      </c>
      <c r="AF1290" s="17">
        <v>7</v>
      </c>
    </row>
    <row r="1291" spans="1:32" s="246" customFormat="1" ht="16.5" customHeight="1">
      <c r="A1291" s="2" t="s">
        <v>16</v>
      </c>
      <c r="B1291" s="2" t="s">
        <v>107</v>
      </c>
      <c r="C1291" s="2" t="s">
        <v>41</v>
      </c>
      <c r="D1291" s="124">
        <v>153</v>
      </c>
      <c r="E1291" s="17">
        <v>117</v>
      </c>
      <c r="F1291" s="17">
        <v>3380</v>
      </c>
      <c r="G1291" s="17">
        <v>1289</v>
      </c>
      <c r="H1291" s="17">
        <v>97</v>
      </c>
      <c r="I1291" s="17">
        <v>1994</v>
      </c>
      <c r="J1291" s="17">
        <v>97</v>
      </c>
      <c r="K1291" s="17">
        <v>717</v>
      </c>
      <c r="L1291" s="17">
        <v>46</v>
      </c>
      <c r="M1291" s="17">
        <v>102</v>
      </c>
      <c r="N1291" s="17">
        <v>5</v>
      </c>
      <c r="O1291" s="17">
        <v>46</v>
      </c>
      <c r="P1291" s="17">
        <v>66</v>
      </c>
      <c r="Q1291" s="17">
        <v>36</v>
      </c>
      <c r="R1291" s="17">
        <v>5</v>
      </c>
      <c r="S1291" s="17" t="s">
        <v>94</v>
      </c>
      <c r="T1291" s="17">
        <v>7</v>
      </c>
      <c r="U1291" s="17">
        <v>26</v>
      </c>
      <c r="V1291" s="17">
        <v>6</v>
      </c>
      <c r="W1291" s="17">
        <v>2</v>
      </c>
      <c r="X1291" s="17">
        <v>25</v>
      </c>
      <c r="Y1291" s="17">
        <v>0</v>
      </c>
      <c r="Z1291" s="17">
        <v>120</v>
      </c>
      <c r="AA1291" s="17">
        <v>66</v>
      </c>
      <c r="AB1291" s="17">
        <v>36</v>
      </c>
      <c r="AC1291" s="17">
        <v>42</v>
      </c>
      <c r="AD1291" s="17">
        <v>33</v>
      </c>
      <c r="AE1291" s="17">
        <v>0</v>
      </c>
      <c r="AF1291" s="17">
        <v>2</v>
      </c>
    </row>
    <row r="1292" spans="1:32" s="246" customFormat="1" ht="16.5" customHeight="1">
      <c r="A1292" s="2" t="s">
        <v>17</v>
      </c>
      <c r="B1292" s="2" t="s">
        <v>107</v>
      </c>
      <c r="C1292" s="2" t="s">
        <v>41</v>
      </c>
      <c r="D1292" s="124">
        <v>300</v>
      </c>
      <c r="E1292" s="17">
        <v>237</v>
      </c>
      <c r="F1292" s="17">
        <v>6513</v>
      </c>
      <c r="G1292" s="17">
        <v>2569</v>
      </c>
      <c r="H1292" s="17">
        <v>147</v>
      </c>
      <c r="I1292" s="17">
        <v>3797</v>
      </c>
      <c r="J1292" s="17">
        <v>147</v>
      </c>
      <c r="K1292" s="17">
        <v>1568</v>
      </c>
      <c r="L1292" s="17">
        <v>111</v>
      </c>
      <c r="M1292" s="17">
        <v>179</v>
      </c>
      <c r="N1292" s="17">
        <v>10</v>
      </c>
      <c r="O1292" s="17">
        <v>66</v>
      </c>
      <c r="P1292" s="17">
        <v>151</v>
      </c>
      <c r="Q1292" s="17">
        <v>73</v>
      </c>
      <c r="R1292" s="17">
        <v>10</v>
      </c>
      <c r="S1292" s="17" t="s">
        <v>94</v>
      </c>
      <c r="T1292" s="17">
        <v>20</v>
      </c>
      <c r="U1292" s="17">
        <v>35</v>
      </c>
      <c r="V1292" s="17">
        <v>11</v>
      </c>
      <c r="W1292" s="17">
        <v>5</v>
      </c>
      <c r="X1292" s="17">
        <v>34</v>
      </c>
      <c r="Y1292" s="17">
        <v>0</v>
      </c>
      <c r="Z1292" s="17">
        <v>245</v>
      </c>
      <c r="AA1292" s="17">
        <v>151</v>
      </c>
      <c r="AB1292" s="17">
        <v>73</v>
      </c>
      <c r="AC1292" s="17">
        <v>61</v>
      </c>
      <c r="AD1292" s="17">
        <v>48</v>
      </c>
      <c r="AE1292" s="17">
        <v>2</v>
      </c>
      <c r="AF1292" s="17">
        <v>7</v>
      </c>
    </row>
    <row r="1293" spans="1:32" s="246" customFormat="1" ht="16.5" customHeight="1">
      <c r="A1293" s="2" t="s">
        <v>18</v>
      </c>
      <c r="B1293" s="2" t="s">
        <v>107</v>
      </c>
      <c r="C1293" s="2" t="s">
        <v>41</v>
      </c>
      <c r="D1293" s="124">
        <v>135</v>
      </c>
      <c r="E1293" s="17">
        <v>100</v>
      </c>
      <c r="F1293" s="17">
        <v>3025</v>
      </c>
      <c r="G1293" s="17">
        <v>1242</v>
      </c>
      <c r="H1293" s="17">
        <v>124</v>
      </c>
      <c r="I1293" s="17">
        <v>1659</v>
      </c>
      <c r="J1293" s="17">
        <v>39</v>
      </c>
      <c r="K1293" s="17">
        <v>690</v>
      </c>
      <c r="L1293" s="17">
        <v>59</v>
      </c>
      <c r="M1293" s="17">
        <v>72</v>
      </c>
      <c r="N1293" s="17">
        <v>4</v>
      </c>
      <c r="O1293" s="17">
        <v>38</v>
      </c>
      <c r="P1293" s="17">
        <v>64</v>
      </c>
      <c r="Q1293" s="17">
        <v>29</v>
      </c>
      <c r="R1293" s="17">
        <v>4</v>
      </c>
      <c r="S1293" s="17" t="s">
        <v>94</v>
      </c>
      <c r="T1293" s="17">
        <v>19</v>
      </c>
      <c r="U1293" s="17">
        <v>18</v>
      </c>
      <c r="V1293" s="17">
        <v>6</v>
      </c>
      <c r="W1293" s="17">
        <v>3</v>
      </c>
      <c r="X1293" s="17">
        <v>18</v>
      </c>
      <c r="Y1293" s="17">
        <v>1</v>
      </c>
      <c r="Z1293" s="17">
        <v>98</v>
      </c>
      <c r="AA1293" s="17">
        <v>64</v>
      </c>
      <c r="AB1293" s="17">
        <v>29</v>
      </c>
      <c r="AC1293" s="17">
        <v>31</v>
      </c>
      <c r="AD1293" s="17">
        <v>18</v>
      </c>
      <c r="AE1293" s="17">
        <v>1</v>
      </c>
      <c r="AF1293" s="17">
        <v>4</v>
      </c>
    </row>
    <row r="1294" spans="1:32" s="3" customFormat="1" ht="16.5" customHeight="1" thickBot="1">
      <c r="A1294" s="102" t="s">
        <v>19</v>
      </c>
      <c r="B1294" s="102" t="s">
        <v>107</v>
      </c>
      <c r="C1294" s="102" t="s">
        <v>41</v>
      </c>
      <c r="D1294" s="230">
        <v>143</v>
      </c>
      <c r="E1294" s="203">
        <v>104</v>
      </c>
      <c r="F1294" s="203">
        <v>3056</v>
      </c>
      <c r="G1294" s="203">
        <v>1131</v>
      </c>
      <c r="H1294" s="203">
        <v>144</v>
      </c>
      <c r="I1294" s="203">
        <v>1781</v>
      </c>
      <c r="J1294" s="203">
        <v>57</v>
      </c>
      <c r="K1294" s="203">
        <v>820</v>
      </c>
      <c r="L1294" s="203">
        <v>36</v>
      </c>
      <c r="M1294" s="203">
        <v>97</v>
      </c>
      <c r="N1294" s="203">
        <v>10</v>
      </c>
      <c r="O1294" s="203">
        <v>52</v>
      </c>
      <c r="P1294" s="203">
        <v>59</v>
      </c>
      <c r="Q1294" s="203">
        <v>22</v>
      </c>
      <c r="R1294" s="203">
        <v>10</v>
      </c>
      <c r="S1294" s="203" t="s">
        <v>94</v>
      </c>
      <c r="T1294" s="203">
        <v>6</v>
      </c>
      <c r="U1294" s="203">
        <v>31</v>
      </c>
      <c r="V1294" s="203">
        <v>21</v>
      </c>
      <c r="W1294" s="203">
        <v>3</v>
      </c>
      <c r="X1294" s="203">
        <v>28</v>
      </c>
      <c r="Y1294" s="203">
        <v>0</v>
      </c>
      <c r="Z1294" s="203">
        <v>106</v>
      </c>
      <c r="AA1294" s="203">
        <v>59</v>
      </c>
      <c r="AB1294" s="203">
        <v>22</v>
      </c>
      <c r="AC1294" s="203">
        <v>47</v>
      </c>
      <c r="AD1294" s="203">
        <v>22</v>
      </c>
      <c r="AE1294" s="203">
        <v>2</v>
      </c>
      <c r="AF1294" s="203">
        <v>4</v>
      </c>
    </row>
    <row r="1295" spans="1:32" s="99" customFormat="1" ht="16.5" customHeight="1">
      <c r="A1295" s="2" t="s">
        <v>3</v>
      </c>
      <c r="B1295" s="2" t="s">
        <v>107</v>
      </c>
      <c r="C1295" s="97" t="s">
        <v>42</v>
      </c>
      <c r="D1295" s="127">
        <v>2092</v>
      </c>
      <c r="E1295" s="129">
        <v>1575</v>
      </c>
      <c r="F1295" s="129">
        <v>46038</v>
      </c>
      <c r="G1295" s="129">
        <v>17737</v>
      </c>
      <c r="H1295" s="129">
        <v>1493</v>
      </c>
      <c r="I1295" s="129">
        <v>26808</v>
      </c>
      <c r="J1295" s="129">
        <v>1282</v>
      </c>
      <c r="K1295" s="129">
        <v>10223</v>
      </c>
      <c r="L1295" s="128">
        <v>808</v>
      </c>
      <c r="M1295" s="128">
        <v>1234</v>
      </c>
      <c r="N1295" s="128">
        <v>51</v>
      </c>
      <c r="O1295" s="128">
        <v>643</v>
      </c>
      <c r="P1295" s="128">
        <v>936</v>
      </c>
      <c r="Q1295" s="128">
        <v>462</v>
      </c>
      <c r="R1295" s="128">
        <v>52</v>
      </c>
      <c r="S1295" s="128" t="s">
        <v>94</v>
      </c>
      <c r="T1295" s="128">
        <v>110</v>
      </c>
      <c r="U1295" s="128">
        <v>351</v>
      </c>
      <c r="V1295" s="128">
        <v>122</v>
      </c>
      <c r="W1295" s="128">
        <v>29</v>
      </c>
      <c r="X1295" s="128">
        <v>322</v>
      </c>
      <c r="Y1295" s="128">
        <v>6</v>
      </c>
      <c r="Z1295" s="128">
        <v>1631</v>
      </c>
      <c r="AA1295" s="128">
        <v>936</v>
      </c>
      <c r="AB1295" s="128">
        <v>461</v>
      </c>
      <c r="AC1295" s="128">
        <v>543</v>
      </c>
      <c r="AD1295" s="128">
        <v>374</v>
      </c>
      <c r="AE1295" s="128">
        <v>25</v>
      </c>
      <c r="AF1295" s="128">
        <v>51</v>
      </c>
    </row>
    <row r="1296" spans="1:32" s="246" customFormat="1" ht="16.5" customHeight="1">
      <c r="A1296" s="2" t="s">
        <v>4</v>
      </c>
      <c r="B1296" s="2" t="s">
        <v>107</v>
      </c>
      <c r="C1296" s="2" t="s">
        <v>42</v>
      </c>
      <c r="D1296" s="124">
        <v>142</v>
      </c>
      <c r="E1296" s="17">
        <v>108</v>
      </c>
      <c r="F1296" s="17">
        <v>3219</v>
      </c>
      <c r="G1296" s="17">
        <v>1207</v>
      </c>
      <c r="H1296" s="17">
        <v>119</v>
      </c>
      <c r="I1296" s="17">
        <v>1893</v>
      </c>
      <c r="J1296" s="17">
        <v>48</v>
      </c>
      <c r="K1296" s="17">
        <v>691</v>
      </c>
      <c r="L1296" s="17">
        <v>58</v>
      </c>
      <c r="M1296" s="17">
        <v>81</v>
      </c>
      <c r="N1296" s="17">
        <v>3</v>
      </c>
      <c r="O1296" s="17">
        <v>43</v>
      </c>
      <c r="P1296" s="17">
        <v>73</v>
      </c>
      <c r="Q1296" s="17">
        <v>23</v>
      </c>
      <c r="R1296" s="17">
        <v>3</v>
      </c>
      <c r="S1296" s="17" t="s">
        <v>94</v>
      </c>
      <c r="T1296" s="17">
        <v>7</v>
      </c>
      <c r="U1296" s="17">
        <v>27</v>
      </c>
      <c r="V1296" s="17">
        <v>7</v>
      </c>
      <c r="W1296" s="17">
        <v>4</v>
      </c>
      <c r="X1296" s="17">
        <v>27</v>
      </c>
      <c r="Y1296" s="17">
        <v>0</v>
      </c>
      <c r="Z1296" s="17">
        <v>108</v>
      </c>
      <c r="AA1296" s="17">
        <v>73</v>
      </c>
      <c r="AB1296" s="17">
        <v>23</v>
      </c>
      <c r="AC1296" s="17">
        <v>39</v>
      </c>
      <c r="AD1296" s="17">
        <v>22</v>
      </c>
      <c r="AE1296" s="17">
        <v>2</v>
      </c>
      <c r="AF1296" s="17">
        <v>4</v>
      </c>
    </row>
    <row r="1297" spans="1:32" s="246" customFormat="1" ht="16.5" customHeight="1">
      <c r="A1297" s="2" t="s">
        <v>5</v>
      </c>
      <c r="B1297" s="2" t="s">
        <v>107</v>
      </c>
      <c r="C1297" s="2" t="s">
        <v>42</v>
      </c>
      <c r="D1297" s="124">
        <v>80</v>
      </c>
      <c r="E1297" s="17">
        <v>70</v>
      </c>
      <c r="F1297" s="17">
        <v>1739</v>
      </c>
      <c r="G1297" s="17">
        <v>535</v>
      </c>
      <c r="H1297" s="17">
        <v>75</v>
      </c>
      <c r="I1297" s="17">
        <v>1129</v>
      </c>
      <c r="J1297" s="17">
        <v>36</v>
      </c>
      <c r="K1297" s="17">
        <v>447</v>
      </c>
      <c r="L1297" s="17">
        <v>23</v>
      </c>
      <c r="M1297" s="17">
        <v>55</v>
      </c>
      <c r="N1297" s="17">
        <v>2</v>
      </c>
      <c r="O1297" s="17">
        <v>21</v>
      </c>
      <c r="P1297" s="17">
        <v>32</v>
      </c>
      <c r="Q1297" s="17">
        <v>25</v>
      </c>
      <c r="R1297" s="17">
        <v>2</v>
      </c>
      <c r="S1297" s="17" t="s">
        <v>94</v>
      </c>
      <c r="T1297" s="17">
        <v>8</v>
      </c>
      <c r="U1297" s="17">
        <v>9</v>
      </c>
      <c r="V1297" s="17">
        <v>3</v>
      </c>
      <c r="W1297" s="17">
        <v>2</v>
      </c>
      <c r="X1297" s="17">
        <v>7</v>
      </c>
      <c r="Y1297" s="17">
        <v>0</v>
      </c>
      <c r="Z1297" s="17">
        <v>63</v>
      </c>
      <c r="AA1297" s="17">
        <v>32</v>
      </c>
      <c r="AB1297" s="17">
        <v>25</v>
      </c>
      <c r="AC1297" s="17">
        <v>19</v>
      </c>
      <c r="AD1297" s="17">
        <v>14</v>
      </c>
      <c r="AE1297" s="17">
        <v>2</v>
      </c>
      <c r="AF1297" s="17">
        <v>2</v>
      </c>
    </row>
    <row r="1298" spans="1:32" s="246" customFormat="1" ht="16.5" customHeight="1">
      <c r="A1298" s="2" t="s">
        <v>6</v>
      </c>
      <c r="B1298" s="2" t="s">
        <v>107</v>
      </c>
      <c r="C1298" s="2" t="s">
        <v>42</v>
      </c>
      <c r="D1298" s="124">
        <v>112</v>
      </c>
      <c r="E1298" s="17">
        <v>81</v>
      </c>
      <c r="F1298" s="17">
        <v>2527</v>
      </c>
      <c r="G1298" s="17">
        <v>981</v>
      </c>
      <c r="H1298" s="17">
        <v>99</v>
      </c>
      <c r="I1298" s="17">
        <v>1447</v>
      </c>
      <c r="J1298" s="17">
        <v>46</v>
      </c>
      <c r="K1298" s="17">
        <v>516</v>
      </c>
      <c r="L1298" s="17">
        <v>44</v>
      </c>
      <c r="M1298" s="17">
        <v>65</v>
      </c>
      <c r="N1298" s="17">
        <v>3</v>
      </c>
      <c r="O1298" s="17">
        <v>41</v>
      </c>
      <c r="P1298" s="17">
        <v>48</v>
      </c>
      <c r="Q1298" s="17">
        <v>20</v>
      </c>
      <c r="R1298" s="17">
        <v>3</v>
      </c>
      <c r="S1298" s="17" t="s">
        <v>94</v>
      </c>
      <c r="T1298" s="17">
        <v>13</v>
      </c>
      <c r="U1298" s="17">
        <v>22</v>
      </c>
      <c r="V1298" s="17">
        <v>9</v>
      </c>
      <c r="W1298" s="17">
        <v>3</v>
      </c>
      <c r="X1298" s="17">
        <v>20</v>
      </c>
      <c r="Y1298" s="17">
        <v>1</v>
      </c>
      <c r="Z1298" s="17">
        <v>77</v>
      </c>
      <c r="AA1298" s="17">
        <v>48</v>
      </c>
      <c r="AB1298" s="17">
        <v>20</v>
      </c>
      <c r="AC1298" s="17">
        <v>31</v>
      </c>
      <c r="AD1298" s="17">
        <v>18</v>
      </c>
      <c r="AE1298" s="17">
        <v>3</v>
      </c>
      <c r="AF1298" s="17">
        <v>5</v>
      </c>
    </row>
    <row r="1299" spans="1:32" s="246" customFormat="1" ht="16.5" customHeight="1">
      <c r="A1299" s="2" t="s">
        <v>7</v>
      </c>
      <c r="B1299" s="2" t="s">
        <v>107</v>
      </c>
      <c r="C1299" s="2" t="s">
        <v>42</v>
      </c>
      <c r="D1299" s="124">
        <v>150</v>
      </c>
      <c r="E1299" s="17">
        <v>115</v>
      </c>
      <c r="F1299" s="17">
        <v>3247</v>
      </c>
      <c r="G1299" s="17">
        <v>1211</v>
      </c>
      <c r="H1299" s="17">
        <v>64</v>
      </c>
      <c r="I1299" s="17">
        <v>1972</v>
      </c>
      <c r="J1299" s="17">
        <v>119</v>
      </c>
      <c r="K1299" s="17">
        <v>756</v>
      </c>
      <c r="L1299" s="17">
        <v>56</v>
      </c>
      <c r="M1299" s="17">
        <v>91</v>
      </c>
      <c r="N1299" s="17">
        <v>3</v>
      </c>
      <c r="O1299" s="17">
        <v>56</v>
      </c>
      <c r="P1299" s="17">
        <v>64</v>
      </c>
      <c r="Q1299" s="17">
        <v>26</v>
      </c>
      <c r="R1299" s="17">
        <v>4</v>
      </c>
      <c r="S1299" s="17" t="s">
        <v>94</v>
      </c>
      <c r="T1299" s="17">
        <v>8</v>
      </c>
      <c r="U1299" s="17">
        <v>32</v>
      </c>
      <c r="V1299" s="17">
        <v>13</v>
      </c>
      <c r="W1299" s="17">
        <v>2</v>
      </c>
      <c r="X1299" s="17">
        <v>29</v>
      </c>
      <c r="Y1299" s="17">
        <v>0</v>
      </c>
      <c r="Z1299" s="17">
        <v>110</v>
      </c>
      <c r="AA1299" s="17">
        <v>64</v>
      </c>
      <c r="AB1299" s="17">
        <v>26</v>
      </c>
      <c r="AC1299" s="17">
        <v>35</v>
      </c>
      <c r="AD1299" s="17">
        <v>30</v>
      </c>
      <c r="AE1299" s="17">
        <v>1</v>
      </c>
      <c r="AF1299" s="17">
        <v>2</v>
      </c>
    </row>
    <row r="1300" spans="1:32" s="246" customFormat="1" ht="16.5" customHeight="1">
      <c r="A1300" s="2" t="s">
        <v>8</v>
      </c>
      <c r="B1300" s="2" t="s">
        <v>107</v>
      </c>
      <c r="C1300" s="2" t="s">
        <v>42</v>
      </c>
      <c r="D1300" s="124">
        <v>127</v>
      </c>
      <c r="E1300" s="17">
        <v>104</v>
      </c>
      <c r="F1300" s="17">
        <v>2686</v>
      </c>
      <c r="G1300" s="17">
        <v>1163</v>
      </c>
      <c r="H1300" s="17">
        <v>55</v>
      </c>
      <c r="I1300" s="17">
        <v>1468</v>
      </c>
      <c r="J1300" s="17">
        <v>88</v>
      </c>
      <c r="K1300" s="17">
        <v>752</v>
      </c>
      <c r="L1300" s="17">
        <v>43</v>
      </c>
      <c r="M1300" s="17">
        <v>82</v>
      </c>
      <c r="N1300" s="17">
        <v>2</v>
      </c>
      <c r="O1300" s="17">
        <v>36</v>
      </c>
      <c r="P1300" s="17">
        <v>58</v>
      </c>
      <c r="Q1300" s="17">
        <v>31</v>
      </c>
      <c r="R1300" s="17">
        <v>2</v>
      </c>
      <c r="S1300" s="17" t="s">
        <v>94</v>
      </c>
      <c r="T1300" s="17">
        <v>8</v>
      </c>
      <c r="U1300" s="17">
        <v>20</v>
      </c>
      <c r="V1300" s="17">
        <v>7</v>
      </c>
      <c r="W1300" s="17">
        <v>1</v>
      </c>
      <c r="X1300" s="17">
        <v>20</v>
      </c>
      <c r="Y1300" s="17">
        <v>0</v>
      </c>
      <c r="Z1300" s="17">
        <v>99</v>
      </c>
      <c r="AA1300" s="17">
        <v>58</v>
      </c>
      <c r="AB1300" s="17">
        <v>31</v>
      </c>
      <c r="AC1300" s="17">
        <v>28</v>
      </c>
      <c r="AD1300" s="17">
        <v>21</v>
      </c>
      <c r="AE1300" s="17">
        <v>1</v>
      </c>
      <c r="AF1300" s="17">
        <v>4</v>
      </c>
    </row>
    <row r="1301" spans="1:32" s="246" customFormat="1" ht="16.5" customHeight="1">
      <c r="A1301" s="2" t="s">
        <v>9</v>
      </c>
      <c r="B1301" s="2" t="s">
        <v>107</v>
      </c>
      <c r="C1301" s="2" t="s">
        <v>42</v>
      </c>
      <c r="D1301" s="124">
        <v>78</v>
      </c>
      <c r="E1301" s="17">
        <v>58</v>
      </c>
      <c r="F1301" s="17">
        <v>1683</v>
      </c>
      <c r="G1301" s="17">
        <v>693</v>
      </c>
      <c r="H1301" s="17">
        <v>66</v>
      </c>
      <c r="I1301" s="17">
        <v>924</v>
      </c>
      <c r="J1301" s="17">
        <v>45</v>
      </c>
      <c r="K1301" s="17">
        <v>384</v>
      </c>
      <c r="L1301" s="17">
        <v>27</v>
      </c>
      <c r="M1301" s="17">
        <v>46</v>
      </c>
      <c r="N1301" s="17">
        <v>5</v>
      </c>
      <c r="O1301" s="17">
        <v>24</v>
      </c>
      <c r="P1301" s="17">
        <v>31</v>
      </c>
      <c r="Q1301" s="17">
        <v>18</v>
      </c>
      <c r="R1301" s="17">
        <v>5</v>
      </c>
      <c r="S1301" s="17" t="s">
        <v>94</v>
      </c>
      <c r="T1301" s="17">
        <v>5</v>
      </c>
      <c r="U1301" s="17">
        <v>17</v>
      </c>
      <c r="V1301" s="17">
        <v>6</v>
      </c>
      <c r="W1301" s="17">
        <v>2</v>
      </c>
      <c r="X1301" s="17">
        <v>15</v>
      </c>
      <c r="Y1301" s="17">
        <v>0</v>
      </c>
      <c r="Z1301" s="17">
        <v>56</v>
      </c>
      <c r="AA1301" s="17">
        <v>31</v>
      </c>
      <c r="AB1301" s="17">
        <v>18</v>
      </c>
      <c r="AC1301" s="17">
        <v>21</v>
      </c>
      <c r="AD1301" s="17">
        <v>15</v>
      </c>
      <c r="AE1301" s="17">
        <v>1</v>
      </c>
      <c r="AF1301" s="17">
        <v>0</v>
      </c>
    </row>
    <row r="1302" spans="1:32" s="246" customFormat="1" ht="16.5" customHeight="1">
      <c r="A1302" s="2" t="s">
        <v>10</v>
      </c>
      <c r="B1302" s="2" t="s">
        <v>107</v>
      </c>
      <c r="C1302" s="2" t="s">
        <v>42</v>
      </c>
      <c r="D1302" s="124">
        <v>92</v>
      </c>
      <c r="E1302" s="17">
        <v>60</v>
      </c>
      <c r="F1302" s="17">
        <v>2017</v>
      </c>
      <c r="G1302" s="17">
        <v>821</v>
      </c>
      <c r="H1302" s="17">
        <v>59</v>
      </c>
      <c r="I1302" s="17">
        <v>1137</v>
      </c>
      <c r="J1302" s="17">
        <v>29</v>
      </c>
      <c r="K1302" s="17">
        <v>418</v>
      </c>
      <c r="L1302" s="17">
        <v>47</v>
      </c>
      <c r="M1302" s="17">
        <v>43</v>
      </c>
      <c r="N1302" s="17">
        <v>2</v>
      </c>
      <c r="O1302" s="17">
        <v>40</v>
      </c>
      <c r="P1302" s="17">
        <v>37</v>
      </c>
      <c r="Q1302" s="17">
        <v>13</v>
      </c>
      <c r="R1302" s="17">
        <v>2</v>
      </c>
      <c r="S1302" s="17" t="s">
        <v>94</v>
      </c>
      <c r="T1302" s="17">
        <v>8</v>
      </c>
      <c r="U1302" s="17">
        <v>23</v>
      </c>
      <c r="V1302" s="17">
        <v>5</v>
      </c>
      <c r="W1302" s="17">
        <v>2</v>
      </c>
      <c r="X1302" s="17">
        <v>22</v>
      </c>
      <c r="Y1302" s="17">
        <v>0</v>
      </c>
      <c r="Z1302" s="17">
        <v>61</v>
      </c>
      <c r="AA1302" s="17">
        <v>37</v>
      </c>
      <c r="AB1302" s="17">
        <v>13</v>
      </c>
      <c r="AC1302" s="17">
        <v>19</v>
      </c>
      <c r="AD1302" s="17">
        <v>9</v>
      </c>
      <c r="AE1302" s="17">
        <v>0</v>
      </c>
      <c r="AF1302" s="17">
        <v>1</v>
      </c>
    </row>
    <row r="1303" spans="1:32" s="246" customFormat="1" ht="16.5" customHeight="1">
      <c r="A1303" s="2" t="s">
        <v>11</v>
      </c>
      <c r="B1303" s="2" t="s">
        <v>107</v>
      </c>
      <c r="C1303" s="2" t="s">
        <v>42</v>
      </c>
      <c r="D1303" s="124">
        <v>95</v>
      </c>
      <c r="E1303" s="17">
        <v>73</v>
      </c>
      <c r="F1303" s="17">
        <v>2155</v>
      </c>
      <c r="G1303" s="17">
        <v>842</v>
      </c>
      <c r="H1303" s="17">
        <v>92</v>
      </c>
      <c r="I1303" s="17">
        <v>1221</v>
      </c>
      <c r="J1303" s="17">
        <v>48</v>
      </c>
      <c r="K1303" s="17">
        <v>444</v>
      </c>
      <c r="L1303" s="17">
        <v>38</v>
      </c>
      <c r="M1303" s="17">
        <v>57</v>
      </c>
      <c r="N1303" s="17">
        <v>0</v>
      </c>
      <c r="O1303" s="17">
        <v>35</v>
      </c>
      <c r="P1303" s="17">
        <v>41</v>
      </c>
      <c r="Q1303" s="17">
        <v>19</v>
      </c>
      <c r="R1303" s="17">
        <v>0</v>
      </c>
      <c r="S1303" s="17" t="s">
        <v>94</v>
      </c>
      <c r="T1303" s="17">
        <v>9</v>
      </c>
      <c r="U1303" s="17">
        <v>13</v>
      </c>
      <c r="V1303" s="17">
        <v>5</v>
      </c>
      <c r="W1303" s="17">
        <v>0</v>
      </c>
      <c r="X1303" s="17">
        <v>11</v>
      </c>
      <c r="Y1303" s="17">
        <v>0</v>
      </c>
      <c r="Z1303" s="17">
        <v>73</v>
      </c>
      <c r="AA1303" s="17">
        <v>41</v>
      </c>
      <c r="AB1303" s="17">
        <v>19</v>
      </c>
      <c r="AC1303" s="17">
        <v>27</v>
      </c>
      <c r="AD1303" s="17">
        <v>20</v>
      </c>
      <c r="AE1303" s="17">
        <v>2</v>
      </c>
      <c r="AF1303" s="17">
        <v>4</v>
      </c>
    </row>
    <row r="1304" spans="1:32" s="246" customFormat="1" ht="16.5" customHeight="1">
      <c r="A1304" s="2" t="s">
        <v>12</v>
      </c>
      <c r="B1304" s="2" t="s">
        <v>107</v>
      </c>
      <c r="C1304" s="2" t="s">
        <v>42</v>
      </c>
      <c r="D1304" s="124">
        <v>87</v>
      </c>
      <c r="E1304" s="17">
        <v>68</v>
      </c>
      <c r="F1304" s="17">
        <v>1907</v>
      </c>
      <c r="G1304" s="17">
        <v>684</v>
      </c>
      <c r="H1304" s="17">
        <v>67</v>
      </c>
      <c r="I1304" s="17">
        <v>1156</v>
      </c>
      <c r="J1304" s="17">
        <v>38</v>
      </c>
      <c r="K1304" s="17">
        <v>447</v>
      </c>
      <c r="L1304" s="17">
        <v>41</v>
      </c>
      <c r="M1304" s="17">
        <v>45</v>
      </c>
      <c r="N1304" s="17">
        <v>1</v>
      </c>
      <c r="O1304" s="17">
        <v>33</v>
      </c>
      <c r="P1304" s="17">
        <v>27</v>
      </c>
      <c r="Q1304" s="17">
        <v>26</v>
      </c>
      <c r="R1304" s="17">
        <v>1</v>
      </c>
      <c r="S1304" s="17" t="s">
        <v>94</v>
      </c>
      <c r="T1304" s="17">
        <v>7</v>
      </c>
      <c r="U1304" s="17">
        <v>15</v>
      </c>
      <c r="V1304" s="17">
        <v>7</v>
      </c>
      <c r="W1304" s="17">
        <v>0</v>
      </c>
      <c r="X1304" s="17">
        <v>13</v>
      </c>
      <c r="Y1304" s="17">
        <v>0</v>
      </c>
      <c r="Z1304" s="17">
        <v>65</v>
      </c>
      <c r="AA1304" s="17">
        <v>27</v>
      </c>
      <c r="AB1304" s="17">
        <v>26</v>
      </c>
      <c r="AC1304" s="17">
        <v>24</v>
      </c>
      <c r="AD1304" s="17">
        <v>13</v>
      </c>
      <c r="AE1304" s="17">
        <v>0</v>
      </c>
      <c r="AF1304" s="17">
        <v>2</v>
      </c>
    </row>
    <row r="1305" spans="1:32" s="246" customFormat="1" ht="16.5" customHeight="1">
      <c r="A1305" s="2" t="s">
        <v>13</v>
      </c>
      <c r="B1305" s="2" t="s">
        <v>107</v>
      </c>
      <c r="C1305" s="2" t="s">
        <v>42</v>
      </c>
      <c r="D1305" s="124">
        <v>237</v>
      </c>
      <c r="E1305" s="17">
        <v>176</v>
      </c>
      <c r="F1305" s="17">
        <v>5142</v>
      </c>
      <c r="G1305" s="17">
        <v>2122</v>
      </c>
      <c r="H1305" s="17">
        <v>177</v>
      </c>
      <c r="I1305" s="17">
        <v>2843</v>
      </c>
      <c r="J1305" s="17">
        <v>176</v>
      </c>
      <c r="K1305" s="17">
        <v>1121</v>
      </c>
      <c r="L1305" s="17">
        <v>97</v>
      </c>
      <c r="M1305" s="17">
        <v>131</v>
      </c>
      <c r="N1305" s="17">
        <v>9</v>
      </c>
      <c r="O1305" s="17">
        <v>51</v>
      </c>
      <c r="P1305" s="17">
        <v>128</v>
      </c>
      <c r="Q1305" s="17">
        <v>49</v>
      </c>
      <c r="R1305" s="17">
        <v>9</v>
      </c>
      <c r="S1305" s="17" t="s">
        <v>94</v>
      </c>
      <c r="T1305" s="17">
        <v>5</v>
      </c>
      <c r="U1305" s="17">
        <v>29</v>
      </c>
      <c r="V1305" s="17">
        <v>8</v>
      </c>
      <c r="W1305" s="17">
        <v>1</v>
      </c>
      <c r="X1305" s="17">
        <v>24</v>
      </c>
      <c r="Y1305" s="17">
        <v>2</v>
      </c>
      <c r="Z1305" s="17">
        <v>203</v>
      </c>
      <c r="AA1305" s="17">
        <v>128</v>
      </c>
      <c r="AB1305" s="17">
        <v>49</v>
      </c>
      <c r="AC1305" s="17">
        <v>66</v>
      </c>
      <c r="AD1305" s="17">
        <v>45</v>
      </c>
      <c r="AE1305" s="17">
        <v>3</v>
      </c>
      <c r="AF1305" s="17">
        <v>8</v>
      </c>
    </row>
    <row r="1306" spans="1:32" s="246" customFormat="1" ht="16.5" customHeight="1">
      <c r="A1306" s="2" t="s">
        <v>14</v>
      </c>
      <c r="B1306" s="2" t="s">
        <v>107</v>
      </c>
      <c r="C1306" s="2" t="s">
        <v>42</v>
      </c>
      <c r="D1306" s="124">
        <v>115</v>
      </c>
      <c r="E1306" s="17">
        <v>90</v>
      </c>
      <c r="F1306" s="17">
        <v>2403</v>
      </c>
      <c r="G1306" s="17">
        <v>885</v>
      </c>
      <c r="H1306" s="17">
        <v>113</v>
      </c>
      <c r="I1306" s="17">
        <v>1405</v>
      </c>
      <c r="J1306" s="17">
        <v>70</v>
      </c>
      <c r="K1306" s="17">
        <v>707</v>
      </c>
      <c r="L1306" s="17">
        <v>39</v>
      </c>
      <c r="M1306" s="17">
        <v>73</v>
      </c>
      <c r="N1306" s="17">
        <v>4</v>
      </c>
      <c r="O1306" s="17">
        <v>25</v>
      </c>
      <c r="P1306" s="17">
        <v>50</v>
      </c>
      <c r="Q1306" s="17">
        <v>37</v>
      </c>
      <c r="R1306" s="17">
        <v>4</v>
      </c>
      <c r="S1306" s="17" t="s">
        <v>94</v>
      </c>
      <c r="T1306" s="17">
        <v>3</v>
      </c>
      <c r="U1306" s="17">
        <v>11</v>
      </c>
      <c r="V1306" s="17">
        <v>4</v>
      </c>
      <c r="W1306" s="17">
        <v>1</v>
      </c>
      <c r="X1306" s="17">
        <v>11</v>
      </c>
      <c r="Y1306" s="17">
        <v>0</v>
      </c>
      <c r="Z1306" s="17">
        <v>101</v>
      </c>
      <c r="AA1306" s="17">
        <v>50</v>
      </c>
      <c r="AB1306" s="17">
        <v>36</v>
      </c>
      <c r="AC1306" s="17">
        <v>46</v>
      </c>
      <c r="AD1306" s="17">
        <v>18</v>
      </c>
      <c r="AE1306" s="17">
        <v>3</v>
      </c>
      <c r="AF1306" s="17">
        <v>2</v>
      </c>
    </row>
    <row r="1307" spans="1:32" s="246" customFormat="1" ht="16.5" customHeight="1">
      <c r="A1307" s="2" t="s">
        <v>15</v>
      </c>
      <c r="B1307" s="2" t="s">
        <v>107</v>
      </c>
      <c r="C1307" s="2" t="s">
        <v>42</v>
      </c>
      <c r="D1307" s="124">
        <v>147</v>
      </c>
      <c r="E1307" s="17">
        <v>115</v>
      </c>
      <c r="F1307" s="17">
        <v>3158</v>
      </c>
      <c r="G1307" s="17">
        <v>1134</v>
      </c>
      <c r="H1307" s="17">
        <v>156</v>
      </c>
      <c r="I1307" s="17">
        <v>1868</v>
      </c>
      <c r="J1307" s="17">
        <v>99</v>
      </c>
      <c r="K1307" s="17">
        <v>818</v>
      </c>
      <c r="L1307" s="17">
        <v>51</v>
      </c>
      <c r="M1307" s="17">
        <v>94</v>
      </c>
      <c r="N1307" s="17">
        <v>2</v>
      </c>
      <c r="O1307" s="17">
        <v>45</v>
      </c>
      <c r="P1307" s="17">
        <v>63</v>
      </c>
      <c r="Q1307" s="17">
        <v>37</v>
      </c>
      <c r="R1307" s="17">
        <v>2</v>
      </c>
      <c r="S1307" s="17" t="s">
        <v>94</v>
      </c>
      <c r="T1307" s="17">
        <v>2</v>
      </c>
      <c r="U1307" s="17">
        <v>24</v>
      </c>
      <c r="V1307" s="17">
        <v>7</v>
      </c>
      <c r="W1307" s="17">
        <v>1</v>
      </c>
      <c r="X1307" s="17">
        <v>24</v>
      </c>
      <c r="Y1307" s="17">
        <v>0</v>
      </c>
      <c r="Z1307" s="17">
        <v>121</v>
      </c>
      <c r="AA1307" s="17">
        <v>63</v>
      </c>
      <c r="AB1307" s="17">
        <v>37</v>
      </c>
      <c r="AC1307" s="17">
        <v>49</v>
      </c>
      <c r="AD1307" s="17">
        <v>26</v>
      </c>
      <c r="AE1307" s="17">
        <v>2</v>
      </c>
      <c r="AF1307" s="17">
        <v>4</v>
      </c>
    </row>
    <row r="1308" spans="1:32" s="246" customFormat="1" ht="16.5" customHeight="1">
      <c r="A1308" s="2" t="s">
        <v>16</v>
      </c>
      <c r="B1308" s="2" t="s">
        <v>107</v>
      </c>
      <c r="C1308" s="2" t="s">
        <v>42</v>
      </c>
      <c r="D1308" s="124">
        <v>136</v>
      </c>
      <c r="E1308" s="17">
        <v>105</v>
      </c>
      <c r="F1308" s="17">
        <v>2887</v>
      </c>
      <c r="G1308" s="17">
        <v>1095</v>
      </c>
      <c r="H1308" s="17">
        <v>101</v>
      </c>
      <c r="I1308" s="17">
        <v>1691</v>
      </c>
      <c r="J1308" s="17">
        <v>103</v>
      </c>
      <c r="K1308" s="17">
        <v>742</v>
      </c>
      <c r="L1308" s="17">
        <v>51</v>
      </c>
      <c r="M1308" s="17">
        <v>78</v>
      </c>
      <c r="N1308" s="17">
        <v>7</v>
      </c>
      <c r="O1308" s="17">
        <v>45</v>
      </c>
      <c r="P1308" s="17">
        <v>54</v>
      </c>
      <c r="Q1308" s="17">
        <v>30</v>
      </c>
      <c r="R1308" s="17">
        <v>7</v>
      </c>
      <c r="S1308" s="17" t="s">
        <v>94</v>
      </c>
      <c r="T1308" s="17">
        <v>4</v>
      </c>
      <c r="U1308" s="17">
        <v>30</v>
      </c>
      <c r="V1308" s="17">
        <v>8</v>
      </c>
      <c r="W1308" s="17">
        <v>6</v>
      </c>
      <c r="X1308" s="17">
        <v>26</v>
      </c>
      <c r="Y1308" s="17">
        <v>2</v>
      </c>
      <c r="Z1308" s="17">
        <v>102</v>
      </c>
      <c r="AA1308" s="17">
        <v>54</v>
      </c>
      <c r="AB1308" s="17">
        <v>30</v>
      </c>
      <c r="AC1308" s="17">
        <v>40</v>
      </c>
      <c r="AD1308" s="17">
        <v>24</v>
      </c>
      <c r="AE1308" s="17">
        <v>3</v>
      </c>
      <c r="AF1308" s="17">
        <v>4</v>
      </c>
    </row>
    <row r="1309" spans="1:32" s="246" customFormat="1" ht="16.5" customHeight="1">
      <c r="A1309" s="2" t="s">
        <v>17</v>
      </c>
      <c r="B1309" s="2" t="s">
        <v>107</v>
      </c>
      <c r="C1309" s="2" t="s">
        <v>42</v>
      </c>
      <c r="D1309" s="124">
        <v>253</v>
      </c>
      <c r="E1309" s="17">
        <v>180</v>
      </c>
      <c r="F1309" s="17">
        <v>5820</v>
      </c>
      <c r="G1309" s="17">
        <v>2317</v>
      </c>
      <c r="H1309" s="17">
        <v>139</v>
      </c>
      <c r="I1309" s="17">
        <v>3364</v>
      </c>
      <c r="J1309" s="17">
        <v>170</v>
      </c>
      <c r="K1309" s="17">
        <v>1041</v>
      </c>
      <c r="L1309" s="17">
        <v>96</v>
      </c>
      <c r="M1309" s="17">
        <v>152</v>
      </c>
      <c r="N1309" s="17">
        <v>5</v>
      </c>
      <c r="O1309" s="17">
        <v>72</v>
      </c>
      <c r="P1309" s="17">
        <v>116</v>
      </c>
      <c r="Q1309" s="17">
        <v>60</v>
      </c>
      <c r="R1309" s="17">
        <v>5</v>
      </c>
      <c r="S1309" s="17" t="s">
        <v>94</v>
      </c>
      <c r="T1309" s="17">
        <v>10</v>
      </c>
      <c r="U1309" s="17">
        <v>40</v>
      </c>
      <c r="V1309" s="17">
        <v>17</v>
      </c>
      <c r="W1309" s="17">
        <v>3</v>
      </c>
      <c r="X1309" s="17">
        <v>37</v>
      </c>
      <c r="Y1309" s="17">
        <v>1</v>
      </c>
      <c r="Z1309" s="17">
        <v>203</v>
      </c>
      <c r="AA1309" s="17">
        <v>116</v>
      </c>
      <c r="AB1309" s="17">
        <v>60</v>
      </c>
      <c r="AC1309" s="17">
        <v>53</v>
      </c>
      <c r="AD1309" s="17">
        <v>60</v>
      </c>
      <c r="AE1309" s="17">
        <v>0</v>
      </c>
      <c r="AF1309" s="17">
        <v>4</v>
      </c>
    </row>
    <row r="1310" spans="1:32" s="246" customFormat="1" ht="16.5" customHeight="1">
      <c r="A1310" s="2" t="s">
        <v>18</v>
      </c>
      <c r="B1310" s="2" t="s">
        <v>107</v>
      </c>
      <c r="C1310" s="2" t="s">
        <v>42</v>
      </c>
      <c r="D1310" s="124">
        <v>115</v>
      </c>
      <c r="E1310" s="17">
        <v>82</v>
      </c>
      <c r="F1310" s="17">
        <v>2587</v>
      </c>
      <c r="G1310" s="17">
        <v>999</v>
      </c>
      <c r="H1310" s="17">
        <v>57</v>
      </c>
      <c r="I1310" s="17">
        <v>1531</v>
      </c>
      <c r="J1310" s="17">
        <v>98</v>
      </c>
      <c r="K1310" s="17">
        <v>394</v>
      </c>
      <c r="L1310" s="17">
        <v>50</v>
      </c>
      <c r="M1310" s="17">
        <v>63</v>
      </c>
      <c r="N1310" s="17">
        <v>2</v>
      </c>
      <c r="O1310" s="17">
        <v>33</v>
      </c>
      <c r="P1310" s="17">
        <v>53</v>
      </c>
      <c r="Q1310" s="17">
        <v>27</v>
      </c>
      <c r="R1310" s="17">
        <v>2</v>
      </c>
      <c r="S1310" s="17" t="s">
        <v>94</v>
      </c>
      <c r="T1310" s="17">
        <v>5</v>
      </c>
      <c r="U1310" s="17">
        <v>17</v>
      </c>
      <c r="V1310" s="17">
        <v>5</v>
      </c>
      <c r="W1310" s="17">
        <v>0</v>
      </c>
      <c r="X1310" s="17">
        <v>17</v>
      </c>
      <c r="Y1310" s="17">
        <v>0</v>
      </c>
      <c r="Z1310" s="17">
        <v>93</v>
      </c>
      <c r="AA1310" s="17">
        <v>53</v>
      </c>
      <c r="AB1310" s="17">
        <v>27</v>
      </c>
      <c r="AC1310" s="17">
        <v>20</v>
      </c>
      <c r="AD1310" s="17">
        <v>24</v>
      </c>
      <c r="AE1310" s="17">
        <v>2</v>
      </c>
      <c r="AF1310" s="17">
        <v>1</v>
      </c>
    </row>
    <row r="1311" spans="1:32" s="3" customFormat="1" ht="16.5" customHeight="1" thickBot="1">
      <c r="A1311" s="102" t="s">
        <v>19</v>
      </c>
      <c r="B1311" s="102" t="s">
        <v>107</v>
      </c>
      <c r="C1311" s="57" t="s">
        <v>42</v>
      </c>
      <c r="D1311" s="230">
        <v>126</v>
      </c>
      <c r="E1311" s="203">
        <v>90</v>
      </c>
      <c r="F1311" s="203">
        <v>2861</v>
      </c>
      <c r="G1311" s="203">
        <v>1048</v>
      </c>
      <c r="H1311" s="203">
        <v>54</v>
      </c>
      <c r="I1311" s="203">
        <v>1759</v>
      </c>
      <c r="J1311" s="203">
        <v>69</v>
      </c>
      <c r="K1311" s="203">
        <v>545</v>
      </c>
      <c r="L1311" s="203">
        <v>47</v>
      </c>
      <c r="M1311" s="203">
        <v>78</v>
      </c>
      <c r="N1311" s="203">
        <v>1</v>
      </c>
      <c r="O1311" s="203">
        <v>43</v>
      </c>
      <c r="P1311" s="203">
        <v>61</v>
      </c>
      <c r="Q1311" s="203">
        <v>21</v>
      </c>
      <c r="R1311" s="203">
        <v>1</v>
      </c>
      <c r="S1311" s="203" t="s">
        <v>94</v>
      </c>
      <c r="T1311" s="203">
        <v>8</v>
      </c>
      <c r="U1311" s="203">
        <v>22</v>
      </c>
      <c r="V1311" s="203">
        <v>11</v>
      </c>
      <c r="W1311" s="203">
        <v>1</v>
      </c>
      <c r="X1311" s="203">
        <v>19</v>
      </c>
      <c r="Y1311" s="203">
        <v>0</v>
      </c>
      <c r="Z1311" s="203">
        <v>96</v>
      </c>
      <c r="AA1311" s="203">
        <v>61</v>
      </c>
      <c r="AB1311" s="203">
        <v>21</v>
      </c>
      <c r="AC1311" s="203">
        <v>26</v>
      </c>
      <c r="AD1311" s="203">
        <v>15</v>
      </c>
      <c r="AE1311" s="203">
        <v>0</v>
      </c>
      <c r="AF1311" s="203">
        <v>4</v>
      </c>
    </row>
    <row r="1312" spans="1:32" s="99" customFormat="1" ht="16.5" customHeight="1">
      <c r="A1312" s="2" t="s">
        <v>3</v>
      </c>
      <c r="B1312" s="2" t="s">
        <v>107</v>
      </c>
      <c r="C1312" s="55" t="s">
        <v>43</v>
      </c>
      <c r="D1312" s="202">
        <v>2058</v>
      </c>
      <c r="E1312" s="131">
        <v>1576</v>
      </c>
      <c r="F1312" s="131">
        <v>45207</v>
      </c>
      <c r="G1312" s="131">
        <v>17419</v>
      </c>
      <c r="H1312" s="131">
        <v>1249</v>
      </c>
      <c r="I1312" s="131">
        <v>26539</v>
      </c>
      <c r="J1312" s="131">
        <v>1106</v>
      </c>
      <c r="K1312" s="131">
        <v>10276</v>
      </c>
      <c r="L1312" s="131">
        <v>772</v>
      </c>
      <c r="M1312" s="131">
        <v>1216</v>
      </c>
      <c r="N1312" s="131">
        <v>70</v>
      </c>
      <c r="O1312" s="131">
        <v>623</v>
      </c>
      <c r="P1312" s="131">
        <v>885</v>
      </c>
      <c r="Q1312" s="131">
        <v>481</v>
      </c>
      <c r="R1312" s="131">
        <v>69</v>
      </c>
      <c r="S1312" s="128" t="s">
        <v>94</v>
      </c>
      <c r="T1312" s="131">
        <v>123</v>
      </c>
      <c r="U1312" s="131">
        <v>347</v>
      </c>
      <c r="V1312" s="131">
        <v>123</v>
      </c>
      <c r="W1312" s="131">
        <v>20</v>
      </c>
      <c r="X1312" s="131">
        <v>322</v>
      </c>
      <c r="Y1312" s="131">
        <v>3</v>
      </c>
      <c r="Z1312" s="131">
        <v>1588</v>
      </c>
      <c r="AA1312" s="131">
        <v>885</v>
      </c>
      <c r="AB1312" s="131">
        <v>481</v>
      </c>
      <c r="AC1312" s="131">
        <v>519</v>
      </c>
      <c r="AD1312" s="131">
        <v>359</v>
      </c>
      <c r="AE1312" s="131">
        <v>19</v>
      </c>
      <c r="AF1312" s="131">
        <v>40</v>
      </c>
    </row>
    <row r="1313" spans="1:32" s="246" customFormat="1" ht="16.5" customHeight="1">
      <c r="A1313" s="2" t="s">
        <v>4</v>
      </c>
      <c r="B1313" s="2" t="s">
        <v>107</v>
      </c>
      <c r="C1313" s="55" t="s">
        <v>43</v>
      </c>
      <c r="D1313" s="132">
        <v>155</v>
      </c>
      <c r="E1313" s="132">
        <v>114</v>
      </c>
      <c r="F1313" s="125">
        <v>3394</v>
      </c>
      <c r="G1313" s="132">
        <v>1237</v>
      </c>
      <c r="H1313" s="132">
        <v>67</v>
      </c>
      <c r="I1313" s="132">
        <v>2090</v>
      </c>
      <c r="J1313" s="132">
        <v>88</v>
      </c>
      <c r="K1313" s="132">
        <v>712</v>
      </c>
      <c r="L1313" s="132">
        <v>63</v>
      </c>
      <c r="M1313" s="132">
        <v>89</v>
      </c>
      <c r="N1313" s="132">
        <v>3</v>
      </c>
      <c r="O1313" s="132">
        <v>44</v>
      </c>
      <c r="P1313" s="132">
        <v>70</v>
      </c>
      <c r="Q1313" s="132">
        <v>38</v>
      </c>
      <c r="R1313" s="132">
        <v>3</v>
      </c>
      <c r="S1313" s="17" t="s">
        <v>94</v>
      </c>
      <c r="T1313" s="132">
        <v>12</v>
      </c>
      <c r="U1313" s="132">
        <v>20</v>
      </c>
      <c r="V1313" s="132">
        <v>6</v>
      </c>
      <c r="W1313" s="132">
        <v>1</v>
      </c>
      <c r="X1313" s="132">
        <v>19</v>
      </c>
      <c r="Y1313" s="132">
        <v>0</v>
      </c>
      <c r="Z1313" s="132">
        <v>123</v>
      </c>
      <c r="AA1313" s="132">
        <v>70</v>
      </c>
      <c r="AB1313" s="132">
        <v>38</v>
      </c>
      <c r="AC1313" s="132">
        <v>29</v>
      </c>
      <c r="AD1313" s="132">
        <v>32</v>
      </c>
      <c r="AE1313" s="132">
        <v>0</v>
      </c>
      <c r="AF1313" s="132">
        <v>0</v>
      </c>
    </row>
    <row r="1314" spans="1:32" s="246" customFormat="1" ht="16.5" customHeight="1">
      <c r="A1314" s="2" t="s">
        <v>5</v>
      </c>
      <c r="B1314" s="2" t="s">
        <v>107</v>
      </c>
      <c r="C1314" s="55" t="s">
        <v>43</v>
      </c>
      <c r="D1314" s="132">
        <v>74</v>
      </c>
      <c r="E1314" s="132">
        <v>55</v>
      </c>
      <c r="F1314" s="125">
        <v>1660</v>
      </c>
      <c r="G1314" s="132">
        <v>587</v>
      </c>
      <c r="H1314" s="132">
        <v>73</v>
      </c>
      <c r="I1314" s="132">
        <v>1000</v>
      </c>
      <c r="J1314" s="132">
        <v>61</v>
      </c>
      <c r="K1314" s="132">
        <v>335</v>
      </c>
      <c r="L1314" s="132">
        <v>24</v>
      </c>
      <c r="M1314" s="132">
        <v>48</v>
      </c>
      <c r="N1314" s="132">
        <v>2</v>
      </c>
      <c r="O1314" s="132">
        <v>19</v>
      </c>
      <c r="P1314" s="132">
        <v>36</v>
      </c>
      <c r="Q1314" s="132">
        <v>17</v>
      </c>
      <c r="R1314" s="132">
        <v>2</v>
      </c>
      <c r="S1314" s="17" t="s">
        <v>94</v>
      </c>
      <c r="T1314" s="132">
        <v>2</v>
      </c>
      <c r="U1314" s="132">
        <v>7</v>
      </c>
      <c r="V1314" s="132">
        <v>4</v>
      </c>
      <c r="W1314" s="132">
        <v>0</v>
      </c>
      <c r="X1314" s="132">
        <v>6</v>
      </c>
      <c r="Y1314" s="132">
        <v>0</v>
      </c>
      <c r="Z1314" s="132">
        <v>65</v>
      </c>
      <c r="AA1314" s="132">
        <v>36</v>
      </c>
      <c r="AB1314" s="132">
        <v>17</v>
      </c>
      <c r="AC1314" s="132">
        <v>20</v>
      </c>
      <c r="AD1314" s="132">
        <v>15</v>
      </c>
      <c r="AE1314" s="132">
        <v>3</v>
      </c>
      <c r="AF1314" s="132">
        <v>4</v>
      </c>
    </row>
    <row r="1315" spans="1:32" s="246" customFormat="1" ht="16.5" customHeight="1">
      <c r="A1315" s="2" t="s">
        <v>6</v>
      </c>
      <c r="B1315" s="2" t="s">
        <v>107</v>
      </c>
      <c r="C1315" s="55" t="s">
        <v>43</v>
      </c>
      <c r="D1315" s="132">
        <v>129</v>
      </c>
      <c r="E1315" s="132">
        <v>101</v>
      </c>
      <c r="F1315" s="125">
        <v>2856</v>
      </c>
      <c r="G1315" s="132">
        <v>1146</v>
      </c>
      <c r="H1315" s="132">
        <v>127</v>
      </c>
      <c r="I1315" s="132">
        <v>1583</v>
      </c>
      <c r="J1315" s="132">
        <v>66</v>
      </c>
      <c r="K1315" s="132">
        <v>641</v>
      </c>
      <c r="L1315" s="132">
        <v>45</v>
      </c>
      <c r="M1315" s="132">
        <v>80</v>
      </c>
      <c r="N1315" s="132">
        <v>4</v>
      </c>
      <c r="O1315" s="132">
        <v>48</v>
      </c>
      <c r="P1315" s="132">
        <v>47</v>
      </c>
      <c r="Q1315" s="132">
        <v>30</v>
      </c>
      <c r="R1315" s="132">
        <v>4</v>
      </c>
      <c r="S1315" s="17" t="s">
        <v>94</v>
      </c>
      <c r="T1315" s="132">
        <v>11</v>
      </c>
      <c r="U1315" s="132">
        <v>22</v>
      </c>
      <c r="V1315" s="132">
        <v>11</v>
      </c>
      <c r="W1315" s="132">
        <v>1</v>
      </c>
      <c r="X1315" s="132">
        <v>18</v>
      </c>
      <c r="Y1315" s="132">
        <v>0</v>
      </c>
      <c r="Z1315" s="132">
        <v>96</v>
      </c>
      <c r="AA1315" s="132">
        <v>47</v>
      </c>
      <c r="AB1315" s="132">
        <v>30</v>
      </c>
      <c r="AC1315" s="132">
        <v>36</v>
      </c>
      <c r="AD1315" s="132">
        <v>31</v>
      </c>
      <c r="AE1315" s="132">
        <v>7</v>
      </c>
      <c r="AF1315" s="132">
        <v>9</v>
      </c>
    </row>
    <row r="1316" spans="1:32" s="246" customFormat="1" ht="16.5" customHeight="1">
      <c r="A1316" s="2" t="s">
        <v>7</v>
      </c>
      <c r="B1316" s="2" t="s">
        <v>107</v>
      </c>
      <c r="C1316" s="55" t="s">
        <v>43</v>
      </c>
      <c r="D1316" s="132">
        <v>144</v>
      </c>
      <c r="E1316" s="132">
        <v>114</v>
      </c>
      <c r="F1316" s="125">
        <v>3019</v>
      </c>
      <c r="G1316" s="132">
        <v>1233</v>
      </c>
      <c r="H1316" s="132">
        <v>55</v>
      </c>
      <c r="I1316" s="132">
        <v>1731</v>
      </c>
      <c r="J1316" s="132">
        <v>101</v>
      </c>
      <c r="K1316" s="132">
        <v>823</v>
      </c>
      <c r="L1316" s="132">
        <v>51</v>
      </c>
      <c r="M1316" s="132">
        <v>84</v>
      </c>
      <c r="N1316" s="132">
        <v>9</v>
      </c>
      <c r="O1316" s="132">
        <v>53</v>
      </c>
      <c r="P1316" s="132">
        <v>61</v>
      </c>
      <c r="Q1316" s="132">
        <v>21</v>
      </c>
      <c r="R1316" s="132">
        <v>9</v>
      </c>
      <c r="S1316" s="17" t="s">
        <v>94</v>
      </c>
      <c r="T1316" s="132">
        <v>7</v>
      </c>
      <c r="U1316" s="132">
        <v>35</v>
      </c>
      <c r="V1316" s="132">
        <v>12</v>
      </c>
      <c r="W1316" s="132">
        <v>2</v>
      </c>
      <c r="X1316" s="132">
        <v>32</v>
      </c>
      <c r="Y1316" s="132">
        <v>1</v>
      </c>
      <c r="Z1316" s="132">
        <v>102</v>
      </c>
      <c r="AA1316" s="132">
        <v>61</v>
      </c>
      <c r="AB1316" s="132">
        <v>21</v>
      </c>
      <c r="AC1316" s="132">
        <v>29</v>
      </c>
      <c r="AD1316" s="132">
        <v>24</v>
      </c>
      <c r="AE1316" s="132">
        <v>3</v>
      </c>
      <c r="AF1316" s="132">
        <v>9</v>
      </c>
    </row>
    <row r="1317" spans="1:32" s="246" customFormat="1" ht="16.5" customHeight="1">
      <c r="A1317" s="2" t="s">
        <v>8</v>
      </c>
      <c r="B1317" s="2" t="s">
        <v>107</v>
      </c>
      <c r="C1317" s="55" t="s">
        <v>43</v>
      </c>
      <c r="D1317" s="132">
        <v>120</v>
      </c>
      <c r="E1317" s="132">
        <v>89</v>
      </c>
      <c r="F1317" s="125">
        <v>2564</v>
      </c>
      <c r="G1317" s="132">
        <v>981</v>
      </c>
      <c r="H1317" s="132">
        <v>62</v>
      </c>
      <c r="I1317" s="132">
        <v>1521</v>
      </c>
      <c r="J1317" s="132">
        <v>46</v>
      </c>
      <c r="K1317" s="132">
        <v>672</v>
      </c>
      <c r="L1317" s="132">
        <v>47</v>
      </c>
      <c r="M1317" s="132">
        <v>67</v>
      </c>
      <c r="N1317" s="132">
        <v>6</v>
      </c>
      <c r="O1317" s="132">
        <v>43</v>
      </c>
      <c r="P1317" s="132">
        <v>47</v>
      </c>
      <c r="Q1317" s="132">
        <v>24</v>
      </c>
      <c r="R1317" s="132">
        <v>6</v>
      </c>
      <c r="S1317" s="17" t="s">
        <v>94</v>
      </c>
      <c r="T1317" s="132">
        <v>12</v>
      </c>
      <c r="U1317" s="132">
        <v>24</v>
      </c>
      <c r="V1317" s="132">
        <v>12</v>
      </c>
      <c r="W1317" s="132">
        <v>1</v>
      </c>
      <c r="X1317" s="132">
        <v>20</v>
      </c>
      <c r="Y1317" s="132">
        <v>0</v>
      </c>
      <c r="Z1317" s="132">
        <v>84</v>
      </c>
      <c r="AA1317" s="132">
        <v>47</v>
      </c>
      <c r="AB1317" s="132">
        <v>24</v>
      </c>
      <c r="AC1317" s="132">
        <v>25</v>
      </c>
      <c r="AD1317" s="132">
        <v>14</v>
      </c>
      <c r="AE1317" s="132">
        <v>0</v>
      </c>
      <c r="AF1317" s="132">
        <v>1</v>
      </c>
    </row>
    <row r="1318" spans="1:32" s="246" customFormat="1" ht="16.5" customHeight="1">
      <c r="A1318" s="2" t="s">
        <v>9</v>
      </c>
      <c r="B1318" s="2" t="s">
        <v>107</v>
      </c>
      <c r="C1318" s="55" t="s">
        <v>43</v>
      </c>
      <c r="D1318" s="132">
        <v>66</v>
      </c>
      <c r="E1318" s="132">
        <v>49</v>
      </c>
      <c r="F1318" s="125">
        <v>1485</v>
      </c>
      <c r="G1318" s="132">
        <v>589</v>
      </c>
      <c r="H1318" s="132">
        <v>28</v>
      </c>
      <c r="I1318" s="132">
        <v>868</v>
      </c>
      <c r="J1318" s="132">
        <v>26</v>
      </c>
      <c r="K1318" s="132">
        <v>340</v>
      </c>
      <c r="L1318" s="132">
        <v>23</v>
      </c>
      <c r="M1318" s="132">
        <v>40</v>
      </c>
      <c r="N1318" s="132">
        <v>3</v>
      </c>
      <c r="O1318" s="132">
        <v>23</v>
      </c>
      <c r="P1318" s="132">
        <v>31</v>
      </c>
      <c r="Q1318" s="132">
        <v>9</v>
      </c>
      <c r="R1318" s="132">
        <v>3</v>
      </c>
      <c r="S1318" s="17" t="s">
        <v>94</v>
      </c>
      <c r="T1318" s="132">
        <v>6</v>
      </c>
      <c r="U1318" s="132">
        <v>14</v>
      </c>
      <c r="V1318" s="132">
        <v>5</v>
      </c>
      <c r="W1318" s="132">
        <v>0</v>
      </c>
      <c r="X1318" s="132">
        <v>13</v>
      </c>
      <c r="Y1318" s="132">
        <v>0</v>
      </c>
      <c r="Z1318" s="132">
        <v>46</v>
      </c>
      <c r="AA1318" s="132">
        <v>31</v>
      </c>
      <c r="AB1318" s="132">
        <v>9</v>
      </c>
      <c r="AC1318" s="132">
        <v>14</v>
      </c>
      <c r="AD1318" s="132">
        <v>13</v>
      </c>
      <c r="AE1318" s="132">
        <v>0</v>
      </c>
      <c r="AF1318" s="132">
        <v>1</v>
      </c>
    </row>
    <row r="1319" spans="1:32" s="246" customFormat="1" ht="16.5" customHeight="1">
      <c r="A1319" s="2" t="s">
        <v>10</v>
      </c>
      <c r="B1319" s="2" t="s">
        <v>107</v>
      </c>
      <c r="C1319" s="55" t="s">
        <v>43</v>
      </c>
      <c r="D1319" s="132">
        <v>95</v>
      </c>
      <c r="E1319" s="132">
        <v>73</v>
      </c>
      <c r="F1319" s="125">
        <v>2177</v>
      </c>
      <c r="G1319" s="132">
        <v>895</v>
      </c>
      <c r="H1319" s="132">
        <v>48</v>
      </c>
      <c r="I1319" s="132">
        <v>1234</v>
      </c>
      <c r="J1319" s="132">
        <v>58</v>
      </c>
      <c r="K1319" s="132">
        <v>390</v>
      </c>
      <c r="L1319" s="132">
        <v>57</v>
      </c>
      <c r="M1319" s="132">
        <v>36</v>
      </c>
      <c r="N1319" s="132">
        <v>2</v>
      </c>
      <c r="O1319" s="132">
        <v>48</v>
      </c>
      <c r="P1319" s="132">
        <v>36</v>
      </c>
      <c r="Q1319" s="132">
        <v>9</v>
      </c>
      <c r="R1319" s="132">
        <v>2</v>
      </c>
      <c r="S1319" s="17" t="s">
        <v>94</v>
      </c>
      <c r="T1319" s="132">
        <v>8</v>
      </c>
      <c r="U1319" s="132">
        <v>29</v>
      </c>
      <c r="V1319" s="132">
        <v>6</v>
      </c>
      <c r="W1319" s="132">
        <v>0</v>
      </c>
      <c r="X1319" s="132">
        <v>29</v>
      </c>
      <c r="Y1319" s="132">
        <v>0</v>
      </c>
      <c r="Z1319" s="132">
        <v>58</v>
      </c>
      <c r="AA1319" s="132">
        <v>36</v>
      </c>
      <c r="AB1319" s="132">
        <v>9</v>
      </c>
      <c r="AC1319" s="132">
        <v>21</v>
      </c>
      <c r="AD1319" s="132">
        <v>15</v>
      </c>
      <c r="AE1319" s="132">
        <v>0</v>
      </c>
      <c r="AF1319" s="132">
        <v>1</v>
      </c>
    </row>
    <row r="1320" spans="1:32" s="246" customFormat="1" ht="16.5" customHeight="1">
      <c r="A1320" s="2" t="s">
        <v>11</v>
      </c>
      <c r="B1320" s="2" t="s">
        <v>107</v>
      </c>
      <c r="C1320" s="55" t="s">
        <v>43</v>
      </c>
      <c r="D1320" s="132">
        <v>98</v>
      </c>
      <c r="E1320" s="132">
        <v>74</v>
      </c>
      <c r="F1320" s="125">
        <v>2245</v>
      </c>
      <c r="G1320" s="132">
        <v>839</v>
      </c>
      <c r="H1320" s="132">
        <v>67</v>
      </c>
      <c r="I1320" s="132">
        <v>1339</v>
      </c>
      <c r="J1320" s="132">
        <v>54</v>
      </c>
      <c r="K1320" s="132">
        <v>413</v>
      </c>
      <c r="L1320" s="132">
        <v>41</v>
      </c>
      <c r="M1320" s="132">
        <v>55</v>
      </c>
      <c r="N1320" s="132">
        <v>2</v>
      </c>
      <c r="O1320" s="132">
        <v>41</v>
      </c>
      <c r="P1320" s="132">
        <v>32</v>
      </c>
      <c r="Q1320" s="132">
        <v>23</v>
      </c>
      <c r="R1320" s="132">
        <v>2</v>
      </c>
      <c r="S1320" s="17" t="s">
        <v>94</v>
      </c>
      <c r="T1320" s="132">
        <v>11</v>
      </c>
      <c r="U1320" s="132">
        <v>17</v>
      </c>
      <c r="V1320" s="132">
        <v>6</v>
      </c>
      <c r="W1320" s="132">
        <v>1</v>
      </c>
      <c r="X1320" s="132">
        <v>17</v>
      </c>
      <c r="Y1320" s="132">
        <v>0</v>
      </c>
      <c r="Z1320" s="132">
        <v>70</v>
      </c>
      <c r="AA1320" s="132">
        <v>32</v>
      </c>
      <c r="AB1320" s="132">
        <v>23</v>
      </c>
      <c r="AC1320" s="132">
        <v>29</v>
      </c>
      <c r="AD1320" s="132">
        <v>22</v>
      </c>
      <c r="AE1320" s="132">
        <v>0</v>
      </c>
      <c r="AF1320" s="132">
        <v>1</v>
      </c>
    </row>
    <row r="1321" spans="1:32" s="246" customFormat="1" ht="16.5" customHeight="1">
      <c r="A1321" s="2" t="s">
        <v>12</v>
      </c>
      <c r="B1321" s="2" t="s">
        <v>107</v>
      </c>
      <c r="C1321" s="55" t="s">
        <v>43</v>
      </c>
      <c r="D1321" s="132">
        <v>74</v>
      </c>
      <c r="E1321" s="132">
        <v>60</v>
      </c>
      <c r="F1321" s="125">
        <v>1584</v>
      </c>
      <c r="G1321" s="132">
        <v>562</v>
      </c>
      <c r="H1321" s="132">
        <v>30</v>
      </c>
      <c r="I1321" s="132">
        <v>992</v>
      </c>
      <c r="J1321" s="132">
        <v>27</v>
      </c>
      <c r="K1321" s="132">
        <v>430</v>
      </c>
      <c r="L1321" s="132">
        <v>24</v>
      </c>
      <c r="M1321" s="132">
        <v>48</v>
      </c>
      <c r="N1321" s="132">
        <v>2</v>
      </c>
      <c r="O1321" s="132">
        <v>15</v>
      </c>
      <c r="P1321" s="132">
        <v>34</v>
      </c>
      <c r="Q1321" s="132">
        <v>23</v>
      </c>
      <c r="R1321" s="132">
        <v>2</v>
      </c>
      <c r="S1321" s="17" t="s">
        <v>94</v>
      </c>
      <c r="T1321" s="132">
        <v>3</v>
      </c>
      <c r="U1321" s="132">
        <v>10</v>
      </c>
      <c r="V1321" s="132">
        <v>4</v>
      </c>
      <c r="W1321" s="132">
        <v>2</v>
      </c>
      <c r="X1321" s="132">
        <v>9</v>
      </c>
      <c r="Y1321" s="132">
        <v>1</v>
      </c>
      <c r="Z1321" s="132">
        <v>61</v>
      </c>
      <c r="AA1321" s="132">
        <v>34</v>
      </c>
      <c r="AB1321" s="132">
        <v>23</v>
      </c>
      <c r="AC1321" s="132">
        <v>18</v>
      </c>
      <c r="AD1321" s="132">
        <v>10</v>
      </c>
      <c r="AE1321" s="132">
        <v>1</v>
      </c>
      <c r="AF1321" s="132">
        <v>3</v>
      </c>
    </row>
    <row r="1322" spans="1:32" s="246" customFormat="1" ht="16.5" customHeight="1">
      <c r="A1322" s="2" t="s">
        <v>13</v>
      </c>
      <c r="B1322" s="2" t="s">
        <v>107</v>
      </c>
      <c r="C1322" s="55" t="s">
        <v>43</v>
      </c>
      <c r="D1322" s="132">
        <v>188</v>
      </c>
      <c r="E1322" s="132">
        <v>146</v>
      </c>
      <c r="F1322" s="125">
        <v>4033</v>
      </c>
      <c r="G1322" s="132">
        <v>1526</v>
      </c>
      <c r="H1322" s="132">
        <v>102</v>
      </c>
      <c r="I1322" s="132">
        <v>2405</v>
      </c>
      <c r="J1322" s="132">
        <v>120</v>
      </c>
      <c r="K1322" s="132">
        <v>1028</v>
      </c>
      <c r="L1322" s="132">
        <v>76</v>
      </c>
      <c r="M1322" s="132">
        <v>104</v>
      </c>
      <c r="N1322" s="132">
        <v>8</v>
      </c>
      <c r="O1322" s="132">
        <v>44</v>
      </c>
      <c r="P1322" s="132">
        <v>89</v>
      </c>
      <c r="Q1322" s="132">
        <v>47</v>
      </c>
      <c r="R1322" s="132">
        <v>8</v>
      </c>
      <c r="S1322" s="17" t="s">
        <v>94</v>
      </c>
      <c r="T1322" s="132">
        <v>8</v>
      </c>
      <c r="U1322" s="132">
        <v>27</v>
      </c>
      <c r="V1322" s="132">
        <v>9</v>
      </c>
      <c r="W1322" s="132">
        <v>3</v>
      </c>
      <c r="X1322" s="132">
        <v>23</v>
      </c>
      <c r="Y1322" s="132">
        <v>1</v>
      </c>
      <c r="Z1322" s="132">
        <v>153</v>
      </c>
      <c r="AA1322" s="132">
        <v>89</v>
      </c>
      <c r="AB1322" s="132">
        <v>47</v>
      </c>
      <c r="AC1322" s="132">
        <v>54</v>
      </c>
      <c r="AD1322" s="132">
        <v>38</v>
      </c>
      <c r="AE1322" s="132">
        <v>2</v>
      </c>
      <c r="AF1322" s="132">
        <v>3</v>
      </c>
    </row>
    <row r="1323" spans="1:32" s="246" customFormat="1" ht="16.5" customHeight="1">
      <c r="A1323" s="2" t="s">
        <v>14</v>
      </c>
      <c r="B1323" s="2" t="s">
        <v>107</v>
      </c>
      <c r="C1323" s="55" t="s">
        <v>43</v>
      </c>
      <c r="D1323" s="132">
        <v>108</v>
      </c>
      <c r="E1323" s="132">
        <v>87</v>
      </c>
      <c r="F1323" s="125">
        <v>2209</v>
      </c>
      <c r="G1323" s="132">
        <v>846</v>
      </c>
      <c r="H1323" s="132">
        <v>77</v>
      </c>
      <c r="I1323" s="132">
        <v>1286</v>
      </c>
      <c r="J1323" s="132">
        <v>69</v>
      </c>
      <c r="K1323" s="132">
        <v>672</v>
      </c>
      <c r="L1323" s="132">
        <v>37</v>
      </c>
      <c r="M1323" s="132">
        <v>66</v>
      </c>
      <c r="N1323" s="132">
        <v>5</v>
      </c>
      <c r="O1323" s="132">
        <v>20</v>
      </c>
      <c r="P1323" s="132">
        <v>45</v>
      </c>
      <c r="Q1323" s="132">
        <v>38</v>
      </c>
      <c r="R1323" s="132">
        <v>5</v>
      </c>
      <c r="S1323" s="17" t="s">
        <v>94</v>
      </c>
      <c r="T1323" s="132">
        <v>5</v>
      </c>
      <c r="U1323" s="132">
        <v>11</v>
      </c>
      <c r="V1323" s="132">
        <v>1</v>
      </c>
      <c r="W1323" s="132">
        <v>1</v>
      </c>
      <c r="X1323" s="132">
        <v>11</v>
      </c>
      <c r="Y1323" s="132">
        <v>0</v>
      </c>
      <c r="Z1323" s="132">
        <v>92</v>
      </c>
      <c r="AA1323" s="132">
        <v>45</v>
      </c>
      <c r="AB1323" s="132">
        <v>38</v>
      </c>
      <c r="AC1323" s="132">
        <v>33</v>
      </c>
      <c r="AD1323" s="132">
        <v>16</v>
      </c>
      <c r="AE1323" s="132">
        <v>0</v>
      </c>
      <c r="AF1323" s="132">
        <v>0</v>
      </c>
    </row>
    <row r="1324" spans="1:32" s="246" customFormat="1" ht="16.5" customHeight="1">
      <c r="A1324" s="2" t="s">
        <v>15</v>
      </c>
      <c r="B1324" s="2" t="s">
        <v>107</v>
      </c>
      <c r="C1324" s="55" t="s">
        <v>43</v>
      </c>
      <c r="D1324" s="132">
        <v>137</v>
      </c>
      <c r="E1324" s="132">
        <v>106</v>
      </c>
      <c r="F1324" s="125">
        <v>2903</v>
      </c>
      <c r="G1324" s="132">
        <v>1121</v>
      </c>
      <c r="H1324" s="132">
        <v>105</v>
      </c>
      <c r="I1324" s="132">
        <v>1677</v>
      </c>
      <c r="J1324" s="132">
        <v>86</v>
      </c>
      <c r="K1324" s="132">
        <v>726</v>
      </c>
      <c r="L1324" s="132">
        <v>44</v>
      </c>
      <c r="M1324" s="132">
        <v>87</v>
      </c>
      <c r="N1324" s="132">
        <v>6</v>
      </c>
      <c r="O1324" s="132">
        <v>37</v>
      </c>
      <c r="P1324" s="132">
        <v>67</v>
      </c>
      <c r="Q1324" s="132">
        <v>27</v>
      </c>
      <c r="R1324" s="132">
        <v>6</v>
      </c>
      <c r="S1324" s="17" t="s">
        <v>94</v>
      </c>
      <c r="T1324" s="132">
        <v>4</v>
      </c>
      <c r="U1324" s="132">
        <v>27</v>
      </c>
      <c r="V1324" s="132">
        <v>6</v>
      </c>
      <c r="W1324" s="132">
        <v>2</v>
      </c>
      <c r="X1324" s="132">
        <v>26</v>
      </c>
      <c r="Y1324" s="132">
        <v>0</v>
      </c>
      <c r="Z1324" s="132">
        <v>106</v>
      </c>
      <c r="AA1324" s="132">
        <v>67</v>
      </c>
      <c r="AB1324" s="132">
        <v>27</v>
      </c>
      <c r="AC1324" s="132">
        <v>37</v>
      </c>
      <c r="AD1324" s="132">
        <v>24</v>
      </c>
      <c r="AE1324" s="132">
        <v>1</v>
      </c>
      <c r="AF1324" s="132">
        <v>2</v>
      </c>
    </row>
    <row r="1325" spans="1:32" s="246" customFormat="1" ht="16.5" customHeight="1">
      <c r="A1325" s="2" t="s">
        <v>16</v>
      </c>
      <c r="B1325" s="2" t="s">
        <v>107</v>
      </c>
      <c r="C1325" s="55" t="s">
        <v>43</v>
      </c>
      <c r="D1325" s="132">
        <v>147</v>
      </c>
      <c r="E1325" s="132">
        <v>112</v>
      </c>
      <c r="F1325" s="125">
        <v>3414</v>
      </c>
      <c r="G1325" s="132">
        <v>1305</v>
      </c>
      <c r="H1325" s="132">
        <v>109</v>
      </c>
      <c r="I1325" s="132">
        <v>2000</v>
      </c>
      <c r="J1325" s="132">
        <v>44</v>
      </c>
      <c r="K1325" s="132">
        <v>602</v>
      </c>
      <c r="L1325" s="132">
        <v>52</v>
      </c>
      <c r="M1325" s="132">
        <v>92</v>
      </c>
      <c r="N1325" s="132">
        <v>3</v>
      </c>
      <c r="O1325" s="132">
        <v>52</v>
      </c>
      <c r="P1325" s="132">
        <v>60</v>
      </c>
      <c r="Q1325" s="132">
        <v>32</v>
      </c>
      <c r="R1325" s="132">
        <v>3</v>
      </c>
      <c r="S1325" s="17" t="s">
        <v>94</v>
      </c>
      <c r="T1325" s="132">
        <v>7</v>
      </c>
      <c r="U1325" s="132">
        <v>30</v>
      </c>
      <c r="V1325" s="132">
        <v>10</v>
      </c>
      <c r="W1325" s="132">
        <v>2</v>
      </c>
      <c r="X1325" s="132">
        <v>30</v>
      </c>
      <c r="Y1325" s="132">
        <v>0</v>
      </c>
      <c r="Z1325" s="132">
        <v>110</v>
      </c>
      <c r="AA1325" s="132">
        <v>60</v>
      </c>
      <c r="AB1325" s="132">
        <v>32</v>
      </c>
      <c r="AC1325" s="132">
        <v>45</v>
      </c>
      <c r="AD1325" s="132">
        <v>17</v>
      </c>
      <c r="AE1325" s="132">
        <v>0</v>
      </c>
      <c r="AF1325" s="132">
        <v>2</v>
      </c>
    </row>
    <row r="1326" spans="1:32" s="246" customFormat="1" ht="16.5" customHeight="1">
      <c r="A1326" s="2" t="s">
        <v>17</v>
      </c>
      <c r="B1326" s="2" t="s">
        <v>107</v>
      </c>
      <c r="C1326" s="55" t="s">
        <v>43</v>
      </c>
      <c r="D1326" s="132">
        <v>281</v>
      </c>
      <c r="E1326" s="132">
        <v>218</v>
      </c>
      <c r="F1326" s="125">
        <v>6208</v>
      </c>
      <c r="G1326" s="132">
        <v>2409</v>
      </c>
      <c r="H1326" s="132">
        <v>166</v>
      </c>
      <c r="I1326" s="132">
        <v>3633</v>
      </c>
      <c r="J1326" s="132">
        <v>161</v>
      </c>
      <c r="K1326" s="132">
        <v>1381</v>
      </c>
      <c r="L1326" s="132">
        <v>95</v>
      </c>
      <c r="M1326" s="132">
        <v>178</v>
      </c>
      <c r="N1326" s="132">
        <v>8</v>
      </c>
      <c r="O1326" s="132">
        <v>63</v>
      </c>
      <c r="P1326" s="132">
        <v>128</v>
      </c>
      <c r="Q1326" s="132">
        <v>82</v>
      </c>
      <c r="R1326" s="132">
        <v>8</v>
      </c>
      <c r="S1326" s="17" t="s">
        <v>94</v>
      </c>
      <c r="T1326" s="132">
        <v>15</v>
      </c>
      <c r="U1326" s="132">
        <v>34</v>
      </c>
      <c r="V1326" s="132">
        <v>15</v>
      </c>
      <c r="W1326" s="132">
        <v>2</v>
      </c>
      <c r="X1326" s="132">
        <v>32</v>
      </c>
      <c r="Y1326" s="132">
        <v>0</v>
      </c>
      <c r="Z1326" s="132">
        <v>232</v>
      </c>
      <c r="AA1326" s="132">
        <v>128</v>
      </c>
      <c r="AB1326" s="132">
        <v>82</v>
      </c>
      <c r="AC1326" s="132">
        <v>69</v>
      </c>
      <c r="AD1326" s="132">
        <v>55</v>
      </c>
      <c r="AE1326" s="132">
        <v>0</v>
      </c>
      <c r="AF1326" s="132">
        <v>1</v>
      </c>
    </row>
    <row r="1327" spans="1:32" s="246" customFormat="1" ht="16.5" customHeight="1">
      <c r="A1327" s="2" t="s">
        <v>18</v>
      </c>
      <c r="B1327" s="2" t="s">
        <v>107</v>
      </c>
      <c r="C1327" s="55" t="s">
        <v>43</v>
      </c>
      <c r="D1327" s="132">
        <v>113</v>
      </c>
      <c r="E1327" s="132">
        <v>77</v>
      </c>
      <c r="F1327" s="125">
        <v>2591</v>
      </c>
      <c r="G1327" s="132">
        <v>1005</v>
      </c>
      <c r="H1327" s="132">
        <v>78</v>
      </c>
      <c r="I1327" s="132">
        <v>1508</v>
      </c>
      <c r="J1327" s="132">
        <v>43</v>
      </c>
      <c r="K1327" s="132">
        <v>456</v>
      </c>
      <c r="L1327" s="132">
        <v>48</v>
      </c>
      <c r="M1327" s="132">
        <v>62</v>
      </c>
      <c r="N1327" s="132">
        <v>3</v>
      </c>
      <c r="O1327" s="132">
        <v>38</v>
      </c>
      <c r="P1327" s="132">
        <v>38</v>
      </c>
      <c r="Q1327" s="132">
        <v>34</v>
      </c>
      <c r="R1327" s="132">
        <v>3</v>
      </c>
      <c r="S1327" s="17" t="s">
        <v>94</v>
      </c>
      <c r="T1327" s="132">
        <v>6</v>
      </c>
      <c r="U1327" s="132">
        <v>18</v>
      </c>
      <c r="V1327" s="132">
        <v>5</v>
      </c>
      <c r="W1327" s="132">
        <v>1</v>
      </c>
      <c r="X1327" s="132">
        <v>18</v>
      </c>
      <c r="Y1327" s="132">
        <v>0</v>
      </c>
      <c r="Z1327" s="132">
        <v>89</v>
      </c>
      <c r="AA1327" s="132">
        <v>38</v>
      </c>
      <c r="AB1327" s="132">
        <v>34</v>
      </c>
      <c r="AC1327" s="132">
        <v>31</v>
      </c>
      <c r="AD1327" s="132">
        <v>11</v>
      </c>
      <c r="AE1327" s="132">
        <v>2</v>
      </c>
      <c r="AF1327" s="132">
        <v>0</v>
      </c>
    </row>
    <row r="1328" spans="1:32" s="3" customFormat="1" ht="16.5" customHeight="1" thickBot="1">
      <c r="A1328" s="102" t="s">
        <v>19</v>
      </c>
      <c r="B1328" s="102" t="s">
        <v>107</v>
      </c>
      <c r="C1328" s="57" t="s">
        <v>43</v>
      </c>
      <c r="D1328" s="231">
        <v>129</v>
      </c>
      <c r="E1328" s="231">
        <v>101</v>
      </c>
      <c r="F1328" s="232">
        <v>2865</v>
      </c>
      <c r="G1328" s="231">
        <v>1138</v>
      </c>
      <c r="H1328" s="231">
        <v>55</v>
      </c>
      <c r="I1328" s="231">
        <v>1672</v>
      </c>
      <c r="J1328" s="231">
        <v>56</v>
      </c>
      <c r="K1328" s="231">
        <v>655</v>
      </c>
      <c r="L1328" s="231">
        <v>45</v>
      </c>
      <c r="M1328" s="231">
        <v>80</v>
      </c>
      <c r="N1328" s="231">
        <v>4</v>
      </c>
      <c r="O1328" s="231">
        <v>35</v>
      </c>
      <c r="P1328" s="231">
        <v>64</v>
      </c>
      <c r="Q1328" s="231">
        <v>27</v>
      </c>
      <c r="R1328" s="231">
        <v>3</v>
      </c>
      <c r="S1328" s="203" t="s">
        <v>94</v>
      </c>
      <c r="T1328" s="231">
        <v>6</v>
      </c>
      <c r="U1328" s="231">
        <v>22</v>
      </c>
      <c r="V1328" s="231">
        <v>11</v>
      </c>
      <c r="W1328" s="231">
        <v>1</v>
      </c>
      <c r="X1328" s="231">
        <v>19</v>
      </c>
      <c r="Y1328" s="231">
        <v>0</v>
      </c>
      <c r="Z1328" s="231">
        <v>101</v>
      </c>
      <c r="AA1328" s="231">
        <v>64</v>
      </c>
      <c r="AB1328" s="231">
        <v>27</v>
      </c>
      <c r="AC1328" s="231">
        <v>29</v>
      </c>
      <c r="AD1328" s="231">
        <v>22</v>
      </c>
      <c r="AE1328" s="231">
        <v>0</v>
      </c>
      <c r="AF1328" s="231">
        <v>3</v>
      </c>
    </row>
    <row r="1329" spans="1:32" s="99" customFormat="1" ht="16.5" customHeight="1">
      <c r="A1329" s="2" t="s">
        <v>3</v>
      </c>
      <c r="B1329" s="2" t="s">
        <v>107</v>
      </c>
      <c r="C1329" s="55" t="s">
        <v>45</v>
      </c>
      <c r="D1329" s="202">
        <v>1790</v>
      </c>
      <c r="E1329" s="131">
        <v>1385</v>
      </c>
      <c r="F1329" s="131">
        <v>39570</v>
      </c>
      <c r="G1329" s="131">
        <v>15401</v>
      </c>
      <c r="H1329" s="131">
        <v>1024</v>
      </c>
      <c r="I1329" s="131">
        <v>23145</v>
      </c>
      <c r="J1329" s="131">
        <v>912</v>
      </c>
      <c r="K1329" s="131">
        <v>8694</v>
      </c>
      <c r="L1329" s="131">
        <v>657</v>
      </c>
      <c r="M1329" s="131">
        <v>1079</v>
      </c>
      <c r="N1329" s="131">
        <v>54</v>
      </c>
      <c r="O1329" s="131">
        <v>556</v>
      </c>
      <c r="P1329" s="131">
        <v>768</v>
      </c>
      <c r="Q1329" s="131">
        <v>413</v>
      </c>
      <c r="R1329" s="131">
        <v>53</v>
      </c>
      <c r="S1329" s="129" t="s">
        <v>94</v>
      </c>
      <c r="T1329" s="131">
        <v>106</v>
      </c>
      <c r="U1329" s="131">
        <v>322</v>
      </c>
      <c r="V1329" s="131">
        <v>108</v>
      </c>
      <c r="W1329" s="131">
        <v>16</v>
      </c>
      <c r="X1329" s="131">
        <v>304</v>
      </c>
      <c r="Y1329" s="131">
        <v>2</v>
      </c>
      <c r="Z1329" s="131">
        <v>1362</v>
      </c>
      <c r="AA1329" s="131">
        <v>768</v>
      </c>
      <c r="AB1329" s="131">
        <v>413</v>
      </c>
      <c r="AC1329" s="131">
        <v>402</v>
      </c>
      <c r="AD1329" s="131">
        <v>301</v>
      </c>
      <c r="AE1329" s="131">
        <v>18</v>
      </c>
      <c r="AF1329" s="131">
        <v>40</v>
      </c>
    </row>
    <row r="1330" spans="1:32" s="246" customFormat="1" ht="16.5" customHeight="1">
      <c r="A1330" s="2" t="s">
        <v>4</v>
      </c>
      <c r="B1330" s="2" t="s">
        <v>107</v>
      </c>
      <c r="C1330" s="55" t="s">
        <v>45</v>
      </c>
      <c r="D1330" s="132">
        <v>129</v>
      </c>
      <c r="E1330" s="132">
        <v>100</v>
      </c>
      <c r="F1330" s="125">
        <v>2938</v>
      </c>
      <c r="G1330" s="132">
        <v>1127</v>
      </c>
      <c r="H1330" s="132">
        <v>61</v>
      </c>
      <c r="I1330" s="132">
        <v>1750</v>
      </c>
      <c r="J1330" s="132">
        <v>39</v>
      </c>
      <c r="K1330" s="132">
        <v>572</v>
      </c>
      <c r="L1330" s="132">
        <v>39</v>
      </c>
      <c r="M1330" s="132">
        <v>84</v>
      </c>
      <c r="N1330" s="132">
        <v>6</v>
      </c>
      <c r="O1330" s="132">
        <v>39</v>
      </c>
      <c r="P1330" s="132">
        <v>57</v>
      </c>
      <c r="Q1330" s="132">
        <v>27</v>
      </c>
      <c r="R1330" s="132">
        <v>6</v>
      </c>
      <c r="S1330" s="17" t="s">
        <v>94</v>
      </c>
      <c r="T1330" s="132">
        <v>9</v>
      </c>
      <c r="U1330" s="132">
        <v>24</v>
      </c>
      <c r="V1330" s="132">
        <v>10</v>
      </c>
      <c r="W1330" s="132">
        <v>2</v>
      </c>
      <c r="X1330" s="132">
        <v>23</v>
      </c>
      <c r="Y1330" s="132">
        <v>1</v>
      </c>
      <c r="Z1330" s="132">
        <v>96</v>
      </c>
      <c r="AA1330" s="132">
        <v>57</v>
      </c>
      <c r="AB1330" s="132">
        <v>27</v>
      </c>
      <c r="AC1330" s="132">
        <v>20</v>
      </c>
      <c r="AD1330" s="132">
        <v>19</v>
      </c>
      <c r="AE1330" s="132">
        <v>0</v>
      </c>
      <c r="AF1330" s="132">
        <v>1</v>
      </c>
    </row>
    <row r="1331" spans="1:32" s="246" customFormat="1" ht="16.5" customHeight="1">
      <c r="A1331" s="2" t="s">
        <v>5</v>
      </c>
      <c r="B1331" s="2" t="s">
        <v>107</v>
      </c>
      <c r="C1331" s="55" t="s">
        <v>45</v>
      </c>
      <c r="D1331" s="132">
        <v>50</v>
      </c>
      <c r="E1331" s="132">
        <v>38</v>
      </c>
      <c r="F1331" s="125">
        <v>1091</v>
      </c>
      <c r="G1331" s="132">
        <v>451</v>
      </c>
      <c r="H1331" s="132">
        <v>61</v>
      </c>
      <c r="I1331" s="132">
        <v>579</v>
      </c>
      <c r="J1331" s="132">
        <v>11</v>
      </c>
      <c r="K1331" s="132">
        <v>261</v>
      </c>
      <c r="L1331" s="132">
        <v>20</v>
      </c>
      <c r="M1331" s="132">
        <v>29</v>
      </c>
      <c r="N1331" s="132">
        <v>1</v>
      </c>
      <c r="O1331" s="132">
        <v>13</v>
      </c>
      <c r="P1331" s="132">
        <v>26</v>
      </c>
      <c r="Q1331" s="132">
        <v>10</v>
      </c>
      <c r="R1331" s="132">
        <v>1</v>
      </c>
      <c r="S1331" s="17" t="s">
        <v>94</v>
      </c>
      <c r="T1331" s="132">
        <v>3</v>
      </c>
      <c r="U1331" s="132">
        <v>8</v>
      </c>
      <c r="V1331" s="132">
        <v>2</v>
      </c>
      <c r="W1331" s="132">
        <v>1</v>
      </c>
      <c r="X1331" s="132">
        <v>8</v>
      </c>
      <c r="Y1331" s="132">
        <v>0</v>
      </c>
      <c r="Z1331" s="132">
        <v>39</v>
      </c>
      <c r="AA1331" s="132">
        <v>26</v>
      </c>
      <c r="AB1331" s="132">
        <v>10</v>
      </c>
      <c r="AC1331" s="132">
        <v>9</v>
      </c>
      <c r="AD1331" s="132">
        <v>4</v>
      </c>
      <c r="AE1331" s="132">
        <v>3</v>
      </c>
      <c r="AF1331" s="132">
        <v>1</v>
      </c>
    </row>
    <row r="1332" spans="1:32" s="246" customFormat="1" ht="16.5" customHeight="1">
      <c r="A1332" s="2" t="s">
        <v>6</v>
      </c>
      <c r="B1332" s="2" t="s">
        <v>107</v>
      </c>
      <c r="C1332" s="55" t="s">
        <v>45</v>
      </c>
      <c r="D1332" s="132">
        <v>84</v>
      </c>
      <c r="E1332" s="132">
        <v>63</v>
      </c>
      <c r="F1332" s="125">
        <v>1859</v>
      </c>
      <c r="G1332" s="132">
        <v>737</v>
      </c>
      <c r="H1332" s="132">
        <v>50</v>
      </c>
      <c r="I1332" s="132">
        <v>1072</v>
      </c>
      <c r="J1332" s="132">
        <v>24</v>
      </c>
      <c r="K1332" s="132">
        <v>396</v>
      </c>
      <c r="L1332" s="132">
        <v>30</v>
      </c>
      <c r="M1332" s="132">
        <v>52</v>
      </c>
      <c r="N1332" s="132">
        <v>2</v>
      </c>
      <c r="O1332" s="132">
        <v>31</v>
      </c>
      <c r="P1332" s="132">
        <v>34</v>
      </c>
      <c r="Q1332" s="132">
        <v>17</v>
      </c>
      <c r="R1332" s="132">
        <v>2</v>
      </c>
      <c r="S1332" s="17" t="s">
        <v>94</v>
      </c>
      <c r="T1332" s="132">
        <v>5</v>
      </c>
      <c r="U1332" s="132">
        <v>23</v>
      </c>
      <c r="V1332" s="132">
        <v>8</v>
      </c>
      <c r="W1332" s="132">
        <v>2</v>
      </c>
      <c r="X1332" s="132">
        <v>23</v>
      </c>
      <c r="Y1332" s="132">
        <v>0</v>
      </c>
      <c r="Z1332" s="132">
        <v>56</v>
      </c>
      <c r="AA1332" s="132">
        <v>34</v>
      </c>
      <c r="AB1332" s="132">
        <v>17</v>
      </c>
      <c r="AC1332" s="132">
        <v>18</v>
      </c>
      <c r="AD1332" s="132">
        <v>8</v>
      </c>
      <c r="AE1332" s="132">
        <v>2</v>
      </c>
      <c r="AF1332" s="132">
        <v>2</v>
      </c>
    </row>
    <row r="1333" spans="1:32" s="246" customFormat="1" ht="16.5" customHeight="1">
      <c r="A1333" s="2" t="s">
        <v>7</v>
      </c>
      <c r="B1333" s="2" t="s">
        <v>107</v>
      </c>
      <c r="C1333" s="55" t="s">
        <v>45</v>
      </c>
      <c r="D1333" s="132">
        <v>122</v>
      </c>
      <c r="E1333" s="132">
        <v>93</v>
      </c>
      <c r="F1333" s="125">
        <v>2826</v>
      </c>
      <c r="G1333" s="132">
        <v>1050</v>
      </c>
      <c r="H1333" s="132">
        <v>46</v>
      </c>
      <c r="I1333" s="132">
        <v>1730</v>
      </c>
      <c r="J1333" s="132">
        <v>57</v>
      </c>
      <c r="K1333" s="132">
        <v>468</v>
      </c>
      <c r="L1333" s="132">
        <v>46</v>
      </c>
      <c r="M1333" s="132">
        <v>72</v>
      </c>
      <c r="N1333" s="132">
        <v>4</v>
      </c>
      <c r="O1333" s="132">
        <v>43</v>
      </c>
      <c r="P1333" s="132">
        <v>57</v>
      </c>
      <c r="Q1333" s="132">
        <v>18</v>
      </c>
      <c r="R1333" s="132">
        <v>4</v>
      </c>
      <c r="S1333" s="17" t="s">
        <v>94</v>
      </c>
      <c r="T1333" s="132">
        <v>8</v>
      </c>
      <c r="U1333" s="132">
        <v>26</v>
      </c>
      <c r="V1333" s="132">
        <v>7</v>
      </c>
      <c r="W1333" s="132">
        <v>1</v>
      </c>
      <c r="X1333" s="132">
        <v>25</v>
      </c>
      <c r="Y1333" s="132">
        <v>0</v>
      </c>
      <c r="Z1333" s="132">
        <v>88</v>
      </c>
      <c r="AA1333" s="132">
        <v>57</v>
      </c>
      <c r="AB1333" s="132">
        <v>18</v>
      </c>
      <c r="AC1333" s="132">
        <v>26</v>
      </c>
      <c r="AD1333" s="132">
        <v>21</v>
      </c>
      <c r="AE1333" s="132">
        <v>0</v>
      </c>
      <c r="AF1333" s="132">
        <v>1</v>
      </c>
    </row>
    <row r="1334" spans="1:32" s="246" customFormat="1" ht="16.5" customHeight="1">
      <c r="A1334" s="2" t="s">
        <v>8</v>
      </c>
      <c r="B1334" s="2" t="s">
        <v>107</v>
      </c>
      <c r="C1334" s="55" t="s">
        <v>45</v>
      </c>
      <c r="D1334" s="132">
        <v>112</v>
      </c>
      <c r="E1334" s="132">
        <v>87</v>
      </c>
      <c r="F1334" s="125">
        <v>2296</v>
      </c>
      <c r="G1334" s="132">
        <v>917</v>
      </c>
      <c r="H1334" s="132">
        <v>54</v>
      </c>
      <c r="I1334" s="132">
        <v>1325</v>
      </c>
      <c r="J1334" s="132">
        <v>60</v>
      </c>
      <c r="K1334" s="132">
        <v>705</v>
      </c>
      <c r="L1334" s="132">
        <v>39</v>
      </c>
      <c r="M1334" s="132">
        <v>67</v>
      </c>
      <c r="N1334" s="132">
        <v>6</v>
      </c>
      <c r="O1334" s="132">
        <v>39</v>
      </c>
      <c r="P1334" s="132">
        <v>46</v>
      </c>
      <c r="Q1334" s="132">
        <v>21</v>
      </c>
      <c r="R1334" s="132">
        <v>6</v>
      </c>
      <c r="S1334" s="17" t="s">
        <v>94</v>
      </c>
      <c r="T1334" s="132">
        <v>4</v>
      </c>
      <c r="U1334" s="132">
        <v>22</v>
      </c>
      <c r="V1334" s="132">
        <v>8</v>
      </c>
      <c r="W1334" s="132">
        <v>0</v>
      </c>
      <c r="X1334" s="132">
        <v>20</v>
      </c>
      <c r="Y1334" s="132">
        <v>0</v>
      </c>
      <c r="Z1334" s="132">
        <v>86</v>
      </c>
      <c r="AA1334" s="132">
        <v>46</v>
      </c>
      <c r="AB1334" s="132">
        <v>21</v>
      </c>
      <c r="AC1334" s="132">
        <v>20</v>
      </c>
      <c r="AD1334" s="132">
        <v>21</v>
      </c>
      <c r="AE1334" s="132">
        <v>1</v>
      </c>
      <c r="AF1334" s="132">
        <v>3</v>
      </c>
    </row>
    <row r="1335" spans="1:32" s="246" customFormat="1" ht="16.5" customHeight="1">
      <c r="A1335" s="2" t="s">
        <v>9</v>
      </c>
      <c r="B1335" s="2" t="s">
        <v>107</v>
      </c>
      <c r="C1335" s="55" t="s">
        <v>45</v>
      </c>
      <c r="D1335" s="132">
        <v>39</v>
      </c>
      <c r="E1335" s="132">
        <v>32</v>
      </c>
      <c r="F1335" s="125">
        <v>869</v>
      </c>
      <c r="G1335" s="132">
        <v>373</v>
      </c>
      <c r="H1335" s="132">
        <v>26</v>
      </c>
      <c r="I1335" s="132">
        <v>470</v>
      </c>
      <c r="J1335" s="132">
        <v>39</v>
      </c>
      <c r="K1335" s="132">
        <v>187</v>
      </c>
      <c r="L1335" s="132">
        <v>11</v>
      </c>
      <c r="M1335" s="132">
        <v>28</v>
      </c>
      <c r="N1335" s="132">
        <v>0</v>
      </c>
      <c r="O1335" s="132">
        <v>8</v>
      </c>
      <c r="P1335" s="132">
        <v>22</v>
      </c>
      <c r="Q1335" s="132">
        <v>9</v>
      </c>
      <c r="R1335" s="132">
        <v>0</v>
      </c>
      <c r="S1335" s="17" t="s">
        <v>94</v>
      </c>
      <c r="T1335" s="132">
        <v>1</v>
      </c>
      <c r="U1335" s="132">
        <v>4</v>
      </c>
      <c r="V1335" s="132">
        <v>2</v>
      </c>
      <c r="W1335" s="132">
        <v>0</v>
      </c>
      <c r="X1335" s="132">
        <v>2</v>
      </c>
      <c r="Y1335" s="132">
        <v>0</v>
      </c>
      <c r="Z1335" s="132">
        <v>34</v>
      </c>
      <c r="AA1335" s="132">
        <v>22</v>
      </c>
      <c r="AB1335" s="132">
        <v>9</v>
      </c>
      <c r="AC1335" s="132">
        <v>10</v>
      </c>
      <c r="AD1335" s="132">
        <v>11</v>
      </c>
      <c r="AE1335" s="132">
        <v>0</v>
      </c>
      <c r="AF1335" s="132">
        <v>3</v>
      </c>
    </row>
    <row r="1336" spans="1:32" s="246" customFormat="1" ht="16.5" customHeight="1">
      <c r="A1336" s="2" t="s">
        <v>10</v>
      </c>
      <c r="B1336" s="2" t="s">
        <v>107</v>
      </c>
      <c r="C1336" s="55" t="s">
        <v>45</v>
      </c>
      <c r="D1336" s="132">
        <v>81</v>
      </c>
      <c r="E1336" s="132">
        <v>59</v>
      </c>
      <c r="F1336" s="125">
        <v>1916</v>
      </c>
      <c r="G1336" s="132">
        <v>735</v>
      </c>
      <c r="H1336" s="132">
        <v>50</v>
      </c>
      <c r="I1336" s="132">
        <v>1131</v>
      </c>
      <c r="J1336" s="132">
        <v>31</v>
      </c>
      <c r="K1336" s="132">
        <v>267</v>
      </c>
      <c r="L1336" s="132">
        <v>38</v>
      </c>
      <c r="M1336" s="132">
        <v>41</v>
      </c>
      <c r="N1336" s="132">
        <v>2</v>
      </c>
      <c r="O1336" s="132">
        <v>34</v>
      </c>
      <c r="P1336" s="132">
        <v>29</v>
      </c>
      <c r="Q1336" s="132">
        <v>16</v>
      </c>
      <c r="R1336" s="132">
        <v>2</v>
      </c>
      <c r="S1336" s="17" t="s">
        <v>94</v>
      </c>
      <c r="T1336" s="132">
        <v>5</v>
      </c>
      <c r="U1336" s="132">
        <v>24</v>
      </c>
      <c r="V1336" s="132">
        <v>6</v>
      </c>
      <c r="W1336" s="132">
        <v>0</v>
      </c>
      <c r="X1336" s="132">
        <v>24</v>
      </c>
      <c r="Y1336" s="132">
        <v>0</v>
      </c>
      <c r="Z1336" s="132">
        <v>52</v>
      </c>
      <c r="AA1336" s="132">
        <v>29</v>
      </c>
      <c r="AB1336" s="132">
        <v>16</v>
      </c>
      <c r="AC1336" s="132">
        <v>18</v>
      </c>
      <c r="AD1336" s="132">
        <v>9</v>
      </c>
      <c r="AE1336" s="132">
        <v>0</v>
      </c>
      <c r="AF1336" s="132">
        <v>0</v>
      </c>
    </row>
    <row r="1337" spans="1:32" s="246" customFormat="1" ht="16.5" customHeight="1">
      <c r="A1337" s="2" t="s">
        <v>11</v>
      </c>
      <c r="B1337" s="2" t="s">
        <v>107</v>
      </c>
      <c r="C1337" s="55" t="s">
        <v>45</v>
      </c>
      <c r="D1337" s="132">
        <v>84</v>
      </c>
      <c r="E1337" s="132">
        <v>57</v>
      </c>
      <c r="F1337" s="125">
        <v>1941</v>
      </c>
      <c r="G1337" s="132">
        <v>727</v>
      </c>
      <c r="H1337" s="132">
        <v>53</v>
      </c>
      <c r="I1337" s="132">
        <v>1161</v>
      </c>
      <c r="J1337" s="132">
        <v>42</v>
      </c>
      <c r="K1337" s="132">
        <v>349</v>
      </c>
      <c r="L1337" s="132">
        <v>33</v>
      </c>
      <c r="M1337" s="132">
        <v>50</v>
      </c>
      <c r="N1337" s="132">
        <v>1</v>
      </c>
      <c r="O1337" s="132">
        <v>30</v>
      </c>
      <c r="P1337" s="132">
        <v>36</v>
      </c>
      <c r="Q1337" s="132">
        <v>17</v>
      </c>
      <c r="R1337" s="132">
        <v>1</v>
      </c>
      <c r="S1337" s="17" t="s">
        <v>94</v>
      </c>
      <c r="T1337" s="132">
        <v>4</v>
      </c>
      <c r="U1337" s="132">
        <v>18</v>
      </c>
      <c r="V1337" s="132">
        <v>5</v>
      </c>
      <c r="W1337" s="132">
        <v>1</v>
      </c>
      <c r="X1337" s="132">
        <v>18</v>
      </c>
      <c r="Y1337" s="132">
        <v>0</v>
      </c>
      <c r="Z1337" s="132">
        <v>62</v>
      </c>
      <c r="AA1337" s="132">
        <v>36</v>
      </c>
      <c r="AB1337" s="132">
        <v>17</v>
      </c>
      <c r="AC1337" s="132">
        <v>19</v>
      </c>
      <c r="AD1337" s="132">
        <v>13</v>
      </c>
      <c r="AE1337" s="132">
        <v>1</v>
      </c>
      <c r="AF1337" s="132">
        <v>3</v>
      </c>
    </row>
    <row r="1338" spans="1:32" s="246" customFormat="1" ht="16.5" customHeight="1">
      <c r="A1338" s="2" t="s">
        <v>12</v>
      </c>
      <c r="B1338" s="2" t="s">
        <v>107</v>
      </c>
      <c r="C1338" s="55" t="s">
        <v>45</v>
      </c>
      <c r="D1338" s="132">
        <v>60</v>
      </c>
      <c r="E1338" s="132">
        <v>53</v>
      </c>
      <c r="F1338" s="125">
        <v>1315</v>
      </c>
      <c r="G1338" s="132">
        <v>511</v>
      </c>
      <c r="H1338" s="132">
        <v>39</v>
      </c>
      <c r="I1338" s="132">
        <v>765</v>
      </c>
      <c r="J1338" s="132">
        <v>63</v>
      </c>
      <c r="K1338" s="132">
        <v>305</v>
      </c>
      <c r="L1338" s="132">
        <v>24</v>
      </c>
      <c r="M1338" s="132">
        <v>36</v>
      </c>
      <c r="N1338" s="132">
        <v>0</v>
      </c>
      <c r="O1338" s="132">
        <v>15</v>
      </c>
      <c r="P1338" s="132">
        <v>26</v>
      </c>
      <c r="Q1338" s="132">
        <v>19</v>
      </c>
      <c r="R1338" s="132">
        <v>0</v>
      </c>
      <c r="S1338" s="17" t="s">
        <v>94</v>
      </c>
      <c r="T1338" s="132">
        <v>3</v>
      </c>
      <c r="U1338" s="132">
        <v>6</v>
      </c>
      <c r="V1338" s="132">
        <v>2</v>
      </c>
      <c r="W1338" s="132">
        <v>0</v>
      </c>
      <c r="X1338" s="132">
        <v>6</v>
      </c>
      <c r="Y1338" s="132">
        <v>0</v>
      </c>
      <c r="Z1338" s="132">
        <v>51</v>
      </c>
      <c r="AA1338" s="132">
        <v>26</v>
      </c>
      <c r="AB1338" s="132">
        <v>19</v>
      </c>
      <c r="AC1338" s="132">
        <v>17</v>
      </c>
      <c r="AD1338" s="132">
        <v>15</v>
      </c>
      <c r="AE1338" s="132">
        <v>0</v>
      </c>
      <c r="AF1338" s="132">
        <v>5</v>
      </c>
    </row>
    <row r="1339" spans="1:32" s="246" customFormat="1" ht="16.5" customHeight="1">
      <c r="A1339" s="2" t="s">
        <v>13</v>
      </c>
      <c r="B1339" s="2" t="s">
        <v>107</v>
      </c>
      <c r="C1339" s="55" t="s">
        <v>45</v>
      </c>
      <c r="D1339" s="132">
        <v>147</v>
      </c>
      <c r="E1339" s="132">
        <v>114</v>
      </c>
      <c r="F1339" s="125">
        <v>3062</v>
      </c>
      <c r="G1339" s="132">
        <v>1179</v>
      </c>
      <c r="H1339" s="132">
        <v>87</v>
      </c>
      <c r="I1339" s="132">
        <v>1796</v>
      </c>
      <c r="J1339" s="132">
        <v>123</v>
      </c>
      <c r="K1339" s="132">
        <v>796</v>
      </c>
      <c r="L1339" s="132">
        <v>60</v>
      </c>
      <c r="M1339" s="132">
        <v>80</v>
      </c>
      <c r="N1339" s="132">
        <v>7</v>
      </c>
      <c r="O1339" s="132">
        <v>27</v>
      </c>
      <c r="P1339" s="132">
        <v>79</v>
      </c>
      <c r="Q1339" s="132">
        <v>34</v>
      </c>
      <c r="R1339" s="132">
        <v>7</v>
      </c>
      <c r="S1339" s="17" t="s">
        <v>94</v>
      </c>
      <c r="T1339" s="132">
        <v>3</v>
      </c>
      <c r="U1339" s="132">
        <v>17</v>
      </c>
      <c r="V1339" s="132">
        <v>5</v>
      </c>
      <c r="W1339" s="132">
        <v>1</v>
      </c>
      <c r="X1339" s="132">
        <v>16</v>
      </c>
      <c r="Y1339" s="132">
        <v>0</v>
      </c>
      <c r="Z1339" s="132">
        <v>127</v>
      </c>
      <c r="AA1339" s="132">
        <v>79</v>
      </c>
      <c r="AB1339" s="132">
        <v>34</v>
      </c>
      <c r="AC1339" s="132">
        <v>41</v>
      </c>
      <c r="AD1339" s="132">
        <v>26</v>
      </c>
      <c r="AE1339" s="132">
        <v>0</v>
      </c>
      <c r="AF1339" s="132">
        <v>6</v>
      </c>
    </row>
    <row r="1340" spans="1:32" s="246" customFormat="1" ht="16.5" customHeight="1">
      <c r="A1340" s="2" t="s">
        <v>14</v>
      </c>
      <c r="B1340" s="2" t="s">
        <v>107</v>
      </c>
      <c r="C1340" s="55" t="s">
        <v>45</v>
      </c>
      <c r="D1340" s="132">
        <v>90</v>
      </c>
      <c r="E1340" s="132">
        <v>77</v>
      </c>
      <c r="F1340" s="125">
        <v>1898</v>
      </c>
      <c r="G1340" s="132">
        <v>714</v>
      </c>
      <c r="H1340" s="132">
        <v>55</v>
      </c>
      <c r="I1340" s="132">
        <v>1129</v>
      </c>
      <c r="J1340" s="132">
        <v>68</v>
      </c>
      <c r="K1340" s="132">
        <v>522</v>
      </c>
      <c r="L1340" s="132">
        <v>33</v>
      </c>
      <c r="M1340" s="132">
        <v>55</v>
      </c>
      <c r="N1340" s="132">
        <v>2</v>
      </c>
      <c r="O1340" s="132">
        <v>19</v>
      </c>
      <c r="P1340" s="132">
        <v>33</v>
      </c>
      <c r="Q1340" s="132">
        <v>36</v>
      </c>
      <c r="R1340" s="132">
        <v>2</v>
      </c>
      <c r="S1340" s="17" t="s">
        <v>94</v>
      </c>
      <c r="T1340" s="132">
        <v>3</v>
      </c>
      <c r="U1340" s="132">
        <v>10</v>
      </c>
      <c r="V1340" s="132">
        <v>1</v>
      </c>
      <c r="W1340" s="132">
        <v>0</v>
      </c>
      <c r="X1340" s="132">
        <v>10</v>
      </c>
      <c r="Y1340" s="132">
        <v>0</v>
      </c>
      <c r="Z1340" s="132">
        <v>77</v>
      </c>
      <c r="AA1340" s="132">
        <v>33</v>
      </c>
      <c r="AB1340" s="132">
        <v>36</v>
      </c>
      <c r="AC1340" s="132">
        <v>24</v>
      </c>
      <c r="AD1340" s="132">
        <v>23</v>
      </c>
      <c r="AE1340" s="132">
        <v>0</v>
      </c>
      <c r="AF1340" s="132">
        <v>2</v>
      </c>
    </row>
    <row r="1341" spans="1:32" s="246" customFormat="1" ht="16.5" customHeight="1">
      <c r="A1341" s="2" t="s">
        <v>15</v>
      </c>
      <c r="B1341" s="2" t="s">
        <v>107</v>
      </c>
      <c r="C1341" s="55" t="s">
        <v>45</v>
      </c>
      <c r="D1341" s="132">
        <v>129</v>
      </c>
      <c r="E1341" s="132">
        <v>108</v>
      </c>
      <c r="F1341" s="125">
        <v>2689</v>
      </c>
      <c r="G1341" s="132">
        <v>988</v>
      </c>
      <c r="H1341" s="132">
        <v>93</v>
      </c>
      <c r="I1341" s="132">
        <v>1608</v>
      </c>
      <c r="J1341" s="132">
        <v>64</v>
      </c>
      <c r="K1341" s="132">
        <v>769</v>
      </c>
      <c r="L1341" s="132">
        <v>39</v>
      </c>
      <c r="M1341" s="132">
        <v>88</v>
      </c>
      <c r="N1341" s="132">
        <v>2</v>
      </c>
      <c r="O1341" s="132">
        <v>41</v>
      </c>
      <c r="P1341" s="132">
        <v>54</v>
      </c>
      <c r="Q1341" s="132">
        <v>32</v>
      </c>
      <c r="R1341" s="132">
        <v>2</v>
      </c>
      <c r="S1341" s="17" t="s">
        <v>94</v>
      </c>
      <c r="T1341" s="132">
        <v>5</v>
      </c>
      <c r="U1341" s="132">
        <v>23</v>
      </c>
      <c r="V1341" s="132">
        <v>10</v>
      </c>
      <c r="W1341" s="132">
        <v>1</v>
      </c>
      <c r="X1341" s="132">
        <v>22</v>
      </c>
      <c r="Y1341" s="132">
        <v>0</v>
      </c>
      <c r="Z1341" s="132">
        <v>101</v>
      </c>
      <c r="AA1341" s="132">
        <v>54</v>
      </c>
      <c r="AB1341" s="132">
        <v>32</v>
      </c>
      <c r="AC1341" s="132">
        <v>36</v>
      </c>
      <c r="AD1341" s="132">
        <v>15</v>
      </c>
      <c r="AE1341" s="132">
        <v>1</v>
      </c>
      <c r="AF1341" s="132">
        <v>4</v>
      </c>
    </row>
    <row r="1342" spans="1:32" s="246" customFormat="1" ht="16.5" customHeight="1">
      <c r="A1342" s="2" t="s">
        <v>16</v>
      </c>
      <c r="B1342" s="2" t="s">
        <v>107</v>
      </c>
      <c r="C1342" s="55" t="s">
        <v>45</v>
      </c>
      <c r="D1342" s="132">
        <v>160</v>
      </c>
      <c r="E1342" s="132">
        <v>118</v>
      </c>
      <c r="F1342" s="125">
        <v>3660</v>
      </c>
      <c r="G1342" s="132">
        <v>1386</v>
      </c>
      <c r="H1342" s="132">
        <v>122</v>
      </c>
      <c r="I1342" s="132">
        <v>2152</v>
      </c>
      <c r="J1342" s="132">
        <v>28</v>
      </c>
      <c r="K1342" s="132">
        <v>742</v>
      </c>
      <c r="L1342" s="132">
        <v>56</v>
      </c>
      <c r="M1342" s="132">
        <v>102</v>
      </c>
      <c r="N1342" s="132">
        <v>2</v>
      </c>
      <c r="O1342" s="132">
        <v>61</v>
      </c>
      <c r="P1342" s="132">
        <v>56</v>
      </c>
      <c r="Q1342" s="132">
        <v>41</v>
      </c>
      <c r="R1342" s="132">
        <v>2</v>
      </c>
      <c r="S1342" s="17" t="s">
        <v>94</v>
      </c>
      <c r="T1342" s="132">
        <v>8</v>
      </c>
      <c r="U1342" s="132">
        <v>34</v>
      </c>
      <c r="V1342" s="132">
        <v>9</v>
      </c>
      <c r="W1342" s="132">
        <v>2</v>
      </c>
      <c r="X1342" s="132">
        <v>30</v>
      </c>
      <c r="Y1342" s="132">
        <v>0</v>
      </c>
      <c r="Z1342" s="132">
        <v>118</v>
      </c>
      <c r="AA1342" s="132">
        <v>56</v>
      </c>
      <c r="AB1342" s="132">
        <v>41</v>
      </c>
      <c r="AC1342" s="132">
        <v>45</v>
      </c>
      <c r="AD1342" s="132">
        <v>15</v>
      </c>
      <c r="AE1342" s="132">
        <v>1</v>
      </c>
      <c r="AF1342" s="132">
        <v>1</v>
      </c>
    </row>
    <row r="1343" spans="1:32" s="246" customFormat="1" ht="16.5" customHeight="1">
      <c r="A1343" s="2" t="s">
        <v>17</v>
      </c>
      <c r="B1343" s="2" t="s">
        <v>107</v>
      </c>
      <c r="C1343" s="55" t="s">
        <v>45</v>
      </c>
      <c r="D1343" s="132">
        <v>264</v>
      </c>
      <c r="E1343" s="132">
        <v>209</v>
      </c>
      <c r="F1343" s="125">
        <v>5876</v>
      </c>
      <c r="G1343" s="132">
        <v>2444</v>
      </c>
      <c r="H1343" s="132">
        <v>101</v>
      </c>
      <c r="I1343" s="132">
        <v>3331</v>
      </c>
      <c r="J1343" s="132">
        <v>152</v>
      </c>
      <c r="K1343" s="132">
        <v>1243</v>
      </c>
      <c r="L1343" s="132">
        <v>107</v>
      </c>
      <c r="M1343" s="132">
        <v>149</v>
      </c>
      <c r="N1343" s="132">
        <v>8</v>
      </c>
      <c r="O1343" s="132">
        <v>85</v>
      </c>
      <c r="P1343" s="132">
        <v>112</v>
      </c>
      <c r="Q1343" s="132">
        <v>60</v>
      </c>
      <c r="R1343" s="132">
        <v>7</v>
      </c>
      <c r="S1343" s="17" t="s">
        <v>94</v>
      </c>
      <c r="T1343" s="132">
        <v>23</v>
      </c>
      <c r="U1343" s="132">
        <v>40</v>
      </c>
      <c r="V1343" s="132">
        <v>16</v>
      </c>
      <c r="W1343" s="132">
        <v>4</v>
      </c>
      <c r="X1343" s="132">
        <v>35</v>
      </c>
      <c r="Y1343" s="132">
        <v>0</v>
      </c>
      <c r="Z1343" s="132">
        <v>201</v>
      </c>
      <c r="AA1343" s="132">
        <v>112</v>
      </c>
      <c r="AB1343" s="132">
        <v>60</v>
      </c>
      <c r="AC1343" s="132">
        <v>49</v>
      </c>
      <c r="AD1343" s="132">
        <v>66</v>
      </c>
      <c r="AE1343" s="132">
        <v>5</v>
      </c>
      <c r="AF1343" s="132">
        <v>1</v>
      </c>
    </row>
    <row r="1344" spans="1:32" s="246" customFormat="1" ht="16.5" customHeight="1">
      <c r="A1344" s="2" t="s">
        <v>18</v>
      </c>
      <c r="B1344" s="2" t="s">
        <v>107</v>
      </c>
      <c r="C1344" s="55" t="s">
        <v>45</v>
      </c>
      <c r="D1344" s="132">
        <v>115</v>
      </c>
      <c r="E1344" s="132">
        <v>86</v>
      </c>
      <c r="F1344" s="125">
        <v>2569</v>
      </c>
      <c r="G1344" s="132">
        <v>975</v>
      </c>
      <c r="H1344" s="132">
        <v>65</v>
      </c>
      <c r="I1344" s="132">
        <v>1529</v>
      </c>
      <c r="J1344" s="132">
        <v>58</v>
      </c>
      <c r="K1344" s="132">
        <v>523</v>
      </c>
      <c r="L1344" s="132">
        <v>36</v>
      </c>
      <c r="M1344" s="132">
        <v>74</v>
      </c>
      <c r="N1344" s="132">
        <v>5</v>
      </c>
      <c r="O1344" s="132">
        <v>29</v>
      </c>
      <c r="P1344" s="132">
        <v>53</v>
      </c>
      <c r="Q1344" s="132">
        <v>28</v>
      </c>
      <c r="R1344" s="132">
        <v>5</v>
      </c>
      <c r="S1344" s="17" t="s">
        <v>94</v>
      </c>
      <c r="T1344" s="132">
        <v>11</v>
      </c>
      <c r="U1344" s="132">
        <v>18</v>
      </c>
      <c r="V1344" s="132">
        <v>5</v>
      </c>
      <c r="W1344" s="132">
        <v>0</v>
      </c>
      <c r="X1344" s="132">
        <v>18</v>
      </c>
      <c r="Y1344" s="132">
        <v>0</v>
      </c>
      <c r="Z1344" s="132">
        <v>86</v>
      </c>
      <c r="AA1344" s="132">
        <v>53</v>
      </c>
      <c r="AB1344" s="132">
        <v>28</v>
      </c>
      <c r="AC1344" s="132">
        <v>21</v>
      </c>
      <c r="AD1344" s="132">
        <v>18</v>
      </c>
      <c r="AE1344" s="132">
        <v>3</v>
      </c>
      <c r="AF1344" s="132">
        <v>2</v>
      </c>
    </row>
    <row r="1345" spans="1:32" s="3" customFormat="1" ht="16.5" customHeight="1" thickBot="1">
      <c r="A1345" s="102" t="s">
        <v>19</v>
      </c>
      <c r="B1345" s="102" t="s">
        <v>107</v>
      </c>
      <c r="C1345" s="57" t="s">
        <v>45</v>
      </c>
      <c r="D1345" s="231">
        <v>124</v>
      </c>
      <c r="E1345" s="231">
        <v>91</v>
      </c>
      <c r="F1345" s="232">
        <v>2765</v>
      </c>
      <c r="G1345" s="231">
        <v>1087</v>
      </c>
      <c r="H1345" s="231">
        <v>61</v>
      </c>
      <c r="I1345" s="231">
        <v>1617</v>
      </c>
      <c r="J1345" s="231">
        <v>53</v>
      </c>
      <c r="K1345" s="231">
        <v>589</v>
      </c>
      <c r="L1345" s="231">
        <v>46</v>
      </c>
      <c r="M1345" s="231">
        <v>72</v>
      </c>
      <c r="N1345" s="231">
        <v>6</v>
      </c>
      <c r="O1345" s="231">
        <v>42</v>
      </c>
      <c r="P1345" s="231">
        <v>48</v>
      </c>
      <c r="Q1345" s="231">
        <v>28</v>
      </c>
      <c r="R1345" s="231">
        <v>6</v>
      </c>
      <c r="S1345" s="203" t="s">
        <v>94</v>
      </c>
      <c r="T1345" s="231">
        <v>11</v>
      </c>
      <c r="U1345" s="231">
        <v>25</v>
      </c>
      <c r="V1345" s="231">
        <v>12</v>
      </c>
      <c r="W1345" s="231">
        <v>1</v>
      </c>
      <c r="X1345" s="231">
        <v>24</v>
      </c>
      <c r="Y1345" s="231">
        <v>1</v>
      </c>
      <c r="Z1345" s="231">
        <v>88</v>
      </c>
      <c r="AA1345" s="231">
        <v>48</v>
      </c>
      <c r="AB1345" s="231">
        <v>28</v>
      </c>
      <c r="AC1345" s="231">
        <v>29</v>
      </c>
      <c r="AD1345" s="231">
        <v>17</v>
      </c>
      <c r="AE1345" s="231">
        <v>1</v>
      </c>
      <c r="AF1345" s="231">
        <v>5</v>
      </c>
    </row>
    <row r="1346" spans="1:32" s="3" customFormat="1" ht="15.75" customHeight="1">
      <c r="A1346" s="2"/>
      <c r="B1346" s="2"/>
      <c r="C1346" s="2"/>
      <c r="D1346" s="42"/>
      <c r="E1346" s="42"/>
      <c r="F1346" s="42"/>
      <c r="G1346" s="42"/>
      <c r="H1346" s="42"/>
      <c r="I1346" s="42"/>
      <c r="J1346" s="42"/>
      <c r="K1346" s="42"/>
      <c r="L1346" s="42"/>
      <c r="M1346" s="42"/>
      <c r="N1346" s="42"/>
      <c r="O1346" s="126"/>
      <c r="P1346" s="126"/>
      <c r="Q1346" s="126"/>
      <c r="R1346" s="126"/>
      <c r="S1346" s="126"/>
      <c r="T1346" s="126"/>
      <c r="U1346" s="126"/>
      <c r="V1346" s="126"/>
      <c r="W1346" s="126"/>
      <c r="X1346" s="126"/>
      <c r="Y1346" s="126"/>
      <c r="Z1346" s="126"/>
      <c r="AA1346" s="126"/>
      <c r="AB1346" s="126"/>
      <c r="AC1346" s="126"/>
      <c r="AD1346" s="42"/>
      <c r="AE1346" s="42"/>
      <c r="AF1346" s="42"/>
    </row>
    <row r="1347" spans="1:32">
      <c r="A1347" s="2" t="s">
        <v>63</v>
      </c>
    </row>
    <row r="1348" spans="1:32">
      <c r="A1348" s="2" t="s">
        <v>108</v>
      </c>
    </row>
  </sheetData>
  <autoFilter ref="A2:AF1345" xr:uid="{00000000-0009-0000-0000-000002000000}"/>
  <phoneticPr fontId="32"/>
  <pageMargins left="0.59055118110236227" right="0.39370078740157483" top="0.62992125984251968" bottom="0.55118110236220474" header="0.51181102362204722" footer="0.51181102362204722"/>
  <pageSetup paperSize="9" scale="48" fitToHeight="0" orientation="landscape" horizontalDpi="300" verticalDpi="300" r:id="rId1"/>
  <rowBreaks count="34" manualBreakCount="34">
    <brk id="36" max="31" man="1"/>
    <brk id="70" max="31" man="1"/>
    <brk id="104" max="31" man="1"/>
    <brk id="138" max="31" man="1"/>
    <brk id="172" max="31" man="1"/>
    <brk id="206" max="31" man="1"/>
    <brk id="240" max="31" man="1"/>
    <brk id="274" max="31" man="1"/>
    <brk id="308" max="31" man="1"/>
    <brk id="342" max="31" man="1"/>
    <brk id="393" max="31" man="1"/>
    <brk id="427" max="31" man="1"/>
    <brk id="461" max="31" man="1"/>
    <brk id="512" max="31" man="1"/>
    <brk id="546" max="31" man="1"/>
    <brk id="580" max="31" man="1"/>
    <brk id="631" max="31" man="1"/>
    <brk id="665" max="31" man="1"/>
    <brk id="699" max="31" man="1"/>
    <brk id="750" max="31" man="1"/>
    <brk id="784" max="31" man="1"/>
    <brk id="818" max="31" man="1"/>
    <brk id="869" max="31" man="1"/>
    <brk id="903" max="31" man="1"/>
    <brk id="937" max="31" man="1"/>
    <brk id="988" max="31" man="1"/>
    <brk id="1022" max="31" man="1"/>
    <brk id="1056" max="31" man="1"/>
    <brk id="1107" max="31" man="1"/>
    <brk id="1141" max="31" man="1"/>
    <brk id="1175" max="31" man="1"/>
    <brk id="1226" max="31" man="1"/>
    <brk id="1260" max="31" man="1"/>
    <brk id="1294" max="3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F0"/>
    <pageSetUpPr fitToPage="1"/>
  </sheetPr>
  <dimension ref="A1:AMR192"/>
  <sheetViews>
    <sheetView showGridLines="0" view="pageBreakPreview" zoomScaleNormal="100" zoomScaleSheetLayoutView="100" workbookViewId="0">
      <pane ySplit="2" topLeftCell="A198" activePane="bottomLeft" state="frozen"/>
      <selection activeCell="K1" sqref="K1"/>
      <selection pane="bottomLeft" sqref="A1:XFD1048576"/>
    </sheetView>
  </sheetViews>
  <sheetFormatPr defaultColWidth="12.5" defaultRowHeight="17.25"/>
  <cols>
    <col min="1" max="1" width="6.75" style="257" customWidth="1"/>
    <col min="2" max="2" width="9.25" style="257" customWidth="1"/>
    <col min="3" max="10" width="12.5" style="257" customWidth="1"/>
    <col min="11" max="11" width="11.5" style="257" customWidth="1"/>
    <col min="12" max="12" width="7.5" style="257" customWidth="1"/>
    <col min="13" max="25" width="5.875" style="257" customWidth="1"/>
    <col min="26" max="26" width="6.5" style="257" customWidth="1"/>
    <col min="27" max="28" width="5.875" style="257" customWidth="1"/>
    <col min="29" max="29" width="6.875" style="257" customWidth="1"/>
    <col min="30" max="30" width="8.5" style="257" customWidth="1"/>
    <col min="31" max="31" width="8.875" style="257" customWidth="1"/>
    <col min="32" max="38" width="6.875" style="257" customWidth="1"/>
    <col min="39" max="262" width="12.5" style="257" customWidth="1"/>
    <col min="263" max="264" width="3.75" style="257" customWidth="1"/>
    <col min="265" max="265" width="8.5" style="257" customWidth="1"/>
    <col min="266" max="266" width="7.5" style="257" customWidth="1"/>
    <col min="267" max="279" width="5.875" style="257" customWidth="1"/>
    <col min="280" max="280" width="6.5" style="257" customWidth="1"/>
    <col min="281" max="282" width="5.875" style="257" customWidth="1"/>
    <col min="283" max="283" width="6.875" style="257" customWidth="1"/>
    <col min="284" max="284" width="8.5" style="257" customWidth="1"/>
    <col min="285" max="285" width="8.875" style="257" customWidth="1"/>
    <col min="286" max="292" width="6.875" style="257" customWidth="1"/>
    <col min="293" max="518" width="12.5" style="257" customWidth="1"/>
    <col min="519" max="520" width="3.75" style="257" customWidth="1"/>
    <col min="521" max="521" width="8.5" style="257" customWidth="1"/>
    <col min="522" max="522" width="7.5" style="257" customWidth="1"/>
    <col min="523" max="535" width="5.875" style="257" customWidth="1"/>
    <col min="536" max="536" width="6.5" style="257" customWidth="1"/>
    <col min="537" max="538" width="5.875" style="257" customWidth="1"/>
    <col min="539" max="539" width="6.875" style="257" customWidth="1"/>
    <col min="540" max="540" width="8.5" style="257" customWidth="1"/>
    <col min="541" max="541" width="8.875" style="257" customWidth="1"/>
    <col min="542" max="548" width="6.875" style="257" customWidth="1"/>
    <col min="549" max="774" width="12.5" style="257" customWidth="1"/>
    <col min="775" max="776" width="3.75" style="257" customWidth="1"/>
    <col min="777" max="777" width="8.5" style="257" customWidth="1"/>
    <col min="778" max="778" width="7.5" style="257" customWidth="1"/>
    <col min="779" max="791" width="5.875" style="257" customWidth="1"/>
    <col min="792" max="792" width="6.5" style="257" customWidth="1"/>
    <col min="793" max="794" width="5.875" style="257" customWidth="1"/>
    <col min="795" max="795" width="6.875" style="257" customWidth="1"/>
    <col min="796" max="796" width="8.5" style="257" customWidth="1"/>
    <col min="797" max="797" width="8.875" style="257" customWidth="1"/>
    <col min="798" max="804" width="6.875" style="257" customWidth="1"/>
    <col min="805" max="1030" width="12.5" style="257" customWidth="1"/>
    <col min="1031" max="1032" width="3.75" style="257" customWidth="1"/>
    <col min="1033" max="16384" width="12.5" style="175"/>
  </cols>
  <sheetData>
    <row r="1" spans="1:38" ht="18" customHeight="1" thickBot="1">
      <c r="A1" s="257" t="s">
        <v>216</v>
      </c>
    </row>
    <row r="2" spans="1:38" s="257" customFormat="1" ht="39" customHeight="1">
      <c r="A2" s="53" t="s">
        <v>109</v>
      </c>
      <c r="B2" s="58" t="s">
        <v>2</v>
      </c>
      <c r="C2" s="146" t="s">
        <v>110</v>
      </c>
      <c r="D2" s="146" t="s">
        <v>111</v>
      </c>
      <c r="E2" s="146" t="s">
        <v>112</v>
      </c>
      <c r="F2" s="146" t="s">
        <v>113</v>
      </c>
      <c r="G2" s="146" t="s">
        <v>114</v>
      </c>
      <c r="H2" s="146" t="s">
        <v>115</v>
      </c>
      <c r="I2" s="146" t="s">
        <v>116</v>
      </c>
      <c r="J2" s="204" t="s">
        <v>117</v>
      </c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</row>
    <row r="3" spans="1:38" s="257" customFormat="1" ht="24" customHeight="1">
      <c r="A3" s="48" t="s">
        <v>3</v>
      </c>
      <c r="B3" s="55" t="s">
        <v>21</v>
      </c>
      <c r="C3" s="15">
        <v>1394</v>
      </c>
      <c r="D3" s="56">
        <v>37</v>
      </c>
      <c r="E3" s="56">
        <v>12</v>
      </c>
      <c r="F3" s="1">
        <v>437</v>
      </c>
      <c r="G3" s="56">
        <v>768</v>
      </c>
      <c r="H3" s="56">
        <v>755</v>
      </c>
      <c r="I3" s="56">
        <v>982</v>
      </c>
      <c r="J3" s="56">
        <v>308</v>
      </c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</row>
    <row r="4" spans="1:38" s="257" customFormat="1" ht="24" customHeight="1">
      <c r="A4" s="51" t="s">
        <v>4</v>
      </c>
      <c r="B4" s="55" t="s">
        <v>21</v>
      </c>
      <c r="C4" s="9">
        <v>79</v>
      </c>
      <c r="D4" s="9">
        <v>0</v>
      </c>
      <c r="E4" s="9">
        <v>0</v>
      </c>
      <c r="F4" s="9">
        <v>27</v>
      </c>
      <c r="G4" s="9">
        <v>45</v>
      </c>
      <c r="H4" s="9">
        <v>45</v>
      </c>
      <c r="I4" s="9">
        <v>52</v>
      </c>
      <c r="J4" s="9">
        <v>14</v>
      </c>
    </row>
    <row r="5" spans="1:38" s="257" customFormat="1" ht="24" customHeight="1">
      <c r="A5" s="51" t="s">
        <v>5</v>
      </c>
      <c r="B5" s="55" t="s">
        <v>21</v>
      </c>
      <c r="C5" s="9">
        <v>37</v>
      </c>
      <c r="D5" s="11">
        <v>1</v>
      </c>
      <c r="E5" s="11">
        <v>1</v>
      </c>
      <c r="F5" s="9">
        <v>13</v>
      </c>
      <c r="G5" s="9">
        <v>24</v>
      </c>
      <c r="H5" s="9">
        <v>19</v>
      </c>
      <c r="I5" s="9">
        <v>23</v>
      </c>
      <c r="J5" s="9">
        <v>9</v>
      </c>
    </row>
    <row r="6" spans="1:38" s="257" customFormat="1" ht="24" customHeight="1">
      <c r="A6" s="51" t="s">
        <v>6</v>
      </c>
      <c r="B6" s="55" t="s">
        <v>21</v>
      </c>
      <c r="C6" s="9">
        <v>92</v>
      </c>
      <c r="D6" s="11">
        <v>0</v>
      </c>
      <c r="E6" s="9">
        <v>0</v>
      </c>
      <c r="F6" s="9">
        <v>32</v>
      </c>
      <c r="G6" s="9">
        <v>64</v>
      </c>
      <c r="H6" s="9">
        <v>56</v>
      </c>
      <c r="I6" s="9">
        <v>67</v>
      </c>
      <c r="J6" s="9">
        <v>38</v>
      </c>
    </row>
    <row r="7" spans="1:38" s="257" customFormat="1" ht="24" customHeight="1">
      <c r="A7" s="51" t="s">
        <v>7</v>
      </c>
      <c r="B7" s="55" t="s">
        <v>21</v>
      </c>
      <c r="C7" s="9">
        <v>73</v>
      </c>
      <c r="D7" s="9">
        <v>5</v>
      </c>
      <c r="E7" s="11">
        <v>1</v>
      </c>
      <c r="F7" s="9">
        <v>11</v>
      </c>
      <c r="G7" s="9">
        <v>33</v>
      </c>
      <c r="H7" s="9">
        <v>30</v>
      </c>
      <c r="I7" s="9">
        <v>36</v>
      </c>
      <c r="J7" s="9">
        <v>14</v>
      </c>
    </row>
    <row r="8" spans="1:38" s="257" customFormat="1" ht="24" customHeight="1">
      <c r="A8" s="51" t="s">
        <v>8</v>
      </c>
      <c r="B8" s="55" t="s">
        <v>21</v>
      </c>
      <c r="C8" s="9">
        <v>284</v>
      </c>
      <c r="D8" s="9">
        <v>19</v>
      </c>
      <c r="E8" s="11">
        <v>3</v>
      </c>
      <c r="F8" s="9">
        <v>87</v>
      </c>
      <c r="G8" s="9">
        <v>159</v>
      </c>
      <c r="H8" s="9">
        <v>144</v>
      </c>
      <c r="I8" s="9">
        <v>206</v>
      </c>
      <c r="J8" s="9">
        <v>78</v>
      </c>
    </row>
    <row r="9" spans="1:38" s="257" customFormat="1" ht="24" customHeight="1">
      <c r="A9" s="51" t="s">
        <v>9</v>
      </c>
      <c r="B9" s="55" t="s">
        <v>21</v>
      </c>
      <c r="C9" s="9">
        <v>34</v>
      </c>
      <c r="D9" s="9">
        <v>1</v>
      </c>
      <c r="E9" s="11">
        <v>1</v>
      </c>
      <c r="F9" s="9">
        <v>9</v>
      </c>
      <c r="G9" s="9">
        <v>19</v>
      </c>
      <c r="H9" s="9">
        <v>15</v>
      </c>
      <c r="I9" s="9">
        <v>24</v>
      </c>
      <c r="J9" s="9">
        <v>8</v>
      </c>
    </row>
    <row r="10" spans="1:38" s="257" customFormat="1" ht="24" customHeight="1">
      <c r="A10" s="51" t="s">
        <v>10</v>
      </c>
      <c r="B10" s="55" t="s">
        <v>21</v>
      </c>
      <c r="C10" s="9">
        <v>83</v>
      </c>
      <c r="D10" s="9">
        <v>0</v>
      </c>
      <c r="E10" s="11">
        <v>1</v>
      </c>
      <c r="F10" s="9">
        <v>36</v>
      </c>
      <c r="G10" s="9">
        <v>51</v>
      </c>
      <c r="H10" s="9">
        <v>46</v>
      </c>
      <c r="I10" s="9">
        <v>59</v>
      </c>
      <c r="J10" s="9">
        <v>13</v>
      </c>
    </row>
    <row r="11" spans="1:38" s="257" customFormat="1" ht="24" customHeight="1">
      <c r="A11" s="51" t="s">
        <v>11</v>
      </c>
      <c r="B11" s="55" t="s">
        <v>21</v>
      </c>
      <c r="C11" s="9">
        <v>45</v>
      </c>
      <c r="D11" s="11">
        <v>1</v>
      </c>
      <c r="E11" s="11">
        <v>0</v>
      </c>
      <c r="F11" s="9">
        <v>21</v>
      </c>
      <c r="G11" s="9">
        <v>31</v>
      </c>
      <c r="H11" s="9">
        <v>23</v>
      </c>
      <c r="I11" s="9">
        <v>31</v>
      </c>
      <c r="J11" s="9">
        <v>8</v>
      </c>
    </row>
    <row r="12" spans="1:38" s="257" customFormat="1" ht="24" customHeight="1">
      <c r="A12" s="51" t="s">
        <v>12</v>
      </c>
      <c r="B12" s="55" t="s">
        <v>21</v>
      </c>
      <c r="C12" s="9">
        <v>52</v>
      </c>
      <c r="D12" s="11">
        <v>0</v>
      </c>
      <c r="E12" s="11">
        <v>0</v>
      </c>
      <c r="F12" s="9">
        <v>10</v>
      </c>
      <c r="G12" s="9">
        <v>20</v>
      </c>
      <c r="H12" s="9">
        <v>32</v>
      </c>
      <c r="I12" s="9">
        <v>42</v>
      </c>
      <c r="J12" s="9">
        <v>6</v>
      </c>
    </row>
    <row r="13" spans="1:38" s="257" customFormat="1" ht="24" customHeight="1">
      <c r="A13" s="51" t="s">
        <v>13</v>
      </c>
      <c r="B13" s="55" t="s">
        <v>21</v>
      </c>
      <c r="C13" s="9">
        <v>109</v>
      </c>
      <c r="D13" s="9">
        <v>3</v>
      </c>
      <c r="E13" s="11">
        <v>0</v>
      </c>
      <c r="F13" s="9">
        <v>31</v>
      </c>
      <c r="G13" s="9">
        <v>47</v>
      </c>
      <c r="H13" s="9">
        <v>58</v>
      </c>
      <c r="I13" s="9">
        <v>86</v>
      </c>
      <c r="J13" s="9">
        <v>14</v>
      </c>
    </row>
    <row r="14" spans="1:38" s="257" customFormat="1" ht="24" customHeight="1">
      <c r="A14" s="51" t="s">
        <v>14</v>
      </c>
      <c r="B14" s="55" t="s">
        <v>21</v>
      </c>
      <c r="C14" s="9">
        <v>86</v>
      </c>
      <c r="D14" s="9">
        <v>2</v>
      </c>
      <c r="E14" s="11">
        <v>0</v>
      </c>
      <c r="F14" s="9">
        <v>20</v>
      </c>
      <c r="G14" s="9">
        <v>38</v>
      </c>
      <c r="H14" s="9">
        <v>46</v>
      </c>
      <c r="I14" s="9">
        <v>66</v>
      </c>
      <c r="J14" s="9">
        <v>9</v>
      </c>
    </row>
    <row r="15" spans="1:38" s="257" customFormat="1" ht="24" customHeight="1">
      <c r="A15" s="51" t="s">
        <v>15</v>
      </c>
      <c r="B15" s="55" t="s">
        <v>21</v>
      </c>
      <c r="C15" s="9">
        <v>88</v>
      </c>
      <c r="D15" s="9">
        <v>3</v>
      </c>
      <c r="E15" s="9">
        <v>0</v>
      </c>
      <c r="F15" s="9">
        <v>19</v>
      </c>
      <c r="G15" s="9">
        <v>55</v>
      </c>
      <c r="H15" s="9">
        <v>47</v>
      </c>
      <c r="I15" s="9">
        <v>62</v>
      </c>
      <c r="J15" s="9">
        <v>14</v>
      </c>
    </row>
    <row r="16" spans="1:38" s="257" customFormat="1" ht="24" customHeight="1">
      <c r="A16" s="51" t="s">
        <v>16</v>
      </c>
      <c r="B16" s="55" t="s">
        <v>21</v>
      </c>
      <c r="C16" s="9">
        <v>71</v>
      </c>
      <c r="D16" s="11">
        <v>0</v>
      </c>
      <c r="E16" s="11">
        <v>0</v>
      </c>
      <c r="F16" s="9">
        <v>31</v>
      </c>
      <c r="G16" s="9">
        <v>42</v>
      </c>
      <c r="H16" s="9">
        <v>51</v>
      </c>
      <c r="I16" s="9">
        <v>56</v>
      </c>
      <c r="J16" s="9">
        <v>35</v>
      </c>
    </row>
    <row r="17" spans="1:10" s="257" customFormat="1" ht="24" customHeight="1">
      <c r="A17" s="51" t="s">
        <v>17</v>
      </c>
      <c r="B17" s="55" t="s">
        <v>21</v>
      </c>
      <c r="C17" s="9">
        <v>101</v>
      </c>
      <c r="D17" s="9">
        <v>1</v>
      </c>
      <c r="E17" s="11">
        <v>0</v>
      </c>
      <c r="F17" s="9">
        <v>40</v>
      </c>
      <c r="G17" s="9">
        <v>52</v>
      </c>
      <c r="H17" s="9">
        <v>63</v>
      </c>
      <c r="I17" s="9">
        <v>63</v>
      </c>
      <c r="J17" s="9">
        <v>24</v>
      </c>
    </row>
    <row r="18" spans="1:10" s="257" customFormat="1" ht="24" customHeight="1">
      <c r="A18" s="51" t="s">
        <v>18</v>
      </c>
      <c r="B18" s="55" t="s">
        <v>21</v>
      </c>
      <c r="C18" s="9">
        <v>94</v>
      </c>
      <c r="D18" s="9">
        <v>0</v>
      </c>
      <c r="E18" s="9">
        <v>3</v>
      </c>
      <c r="F18" s="9">
        <v>27</v>
      </c>
      <c r="G18" s="9">
        <v>54</v>
      </c>
      <c r="H18" s="9">
        <v>47</v>
      </c>
      <c r="I18" s="9">
        <v>67</v>
      </c>
      <c r="J18" s="9">
        <v>11</v>
      </c>
    </row>
    <row r="19" spans="1:10" s="257" customFormat="1" ht="24" customHeight="1">
      <c r="A19" s="51" t="s">
        <v>19</v>
      </c>
      <c r="B19" s="55" t="s">
        <v>21</v>
      </c>
      <c r="C19" s="9">
        <v>66</v>
      </c>
      <c r="D19" s="9">
        <v>1</v>
      </c>
      <c r="E19" s="9">
        <v>2</v>
      </c>
      <c r="F19" s="9">
        <v>23</v>
      </c>
      <c r="G19" s="9">
        <v>34</v>
      </c>
      <c r="H19" s="9">
        <v>33</v>
      </c>
      <c r="I19" s="9">
        <v>42</v>
      </c>
      <c r="J19" s="9">
        <v>13</v>
      </c>
    </row>
    <row r="20" spans="1:10" s="257" customFormat="1" ht="24" customHeight="1">
      <c r="A20" s="54" t="s">
        <v>118</v>
      </c>
      <c r="B20" s="55" t="s">
        <v>21</v>
      </c>
      <c r="C20" s="8">
        <v>4</v>
      </c>
      <c r="D20" s="10">
        <v>0</v>
      </c>
      <c r="E20" s="10">
        <v>0</v>
      </c>
      <c r="F20" s="10">
        <v>3</v>
      </c>
      <c r="G20" s="8">
        <v>2</v>
      </c>
      <c r="H20" s="8">
        <v>3</v>
      </c>
      <c r="I20" s="8">
        <v>4</v>
      </c>
      <c r="J20" s="8">
        <v>1</v>
      </c>
    </row>
    <row r="21" spans="1:10" s="257" customFormat="1" ht="24" customHeight="1">
      <c r="A21" s="54" t="s">
        <v>119</v>
      </c>
      <c r="B21" s="55" t="s">
        <v>21</v>
      </c>
      <c r="C21" s="8">
        <v>10</v>
      </c>
      <c r="D21" s="8">
        <v>1</v>
      </c>
      <c r="E21" s="10">
        <v>0</v>
      </c>
      <c r="F21" s="8">
        <v>3</v>
      </c>
      <c r="G21" s="8">
        <v>1</v>
      </c>
      <c r="H21" s="8">
        <v>8</v>
      </c>
      <c r="I21" s="8">
        <v>7</v>
      </c>
      <c r="J21" s="8">
        <v>2</v>
      </c>
    </row>
    <row r="22" spans="1:10" s="257" customFormat="1" ht="24" customHeight="1">
      <c r="A22" s="54" t="s">
        <v>120</v>
      </c>
      <c r="B22" s="55" t="s">
        <v>21</v>
      </c>
      <c r="C22" s="8">
        <v>12</v>
      </c>
      <c r="D22" s="10">
        <v>1</v>
      </c>
      <c r="E22" s="10">
        <v>0</v>
      </c>
      <c r="F22" s="8">
        <v>5</v>
      </c>
      <c r="G22" s="8">
        <v>4</v>
      </c>
      <c r="H22" s="8">
        <v>8</v>
      </c>
      <c r="I22" s="8">
        <v>10</v>
      </c>
      <c r="J22" s="8">
        <v>3</v>
      </c>
    </row>
    <row r="23" spans="1:10" s="257" customFormat="1" ht="24" customHeight="1">
      <c r="A23" s="54" t="s">
        <v>121</v>
      </c>
      <c r="B23" s="55" t="s">
        <v>21</v>
      </c>
      <c r="C23" s="8">
        <v>13</v>
      </c>
      <c r="D23" s="8">
        <v>1</v>
      </c>
      <c r="E23" s="8">
        <v>0</v>
      </c>
      <c r="F23" s="8">
        <v>3</v>
      </c>
      <c r="G23" s="8">
        <v>3</v>
      </c>
      <c r="H23" s="8">
        <v>8</v>
      </c>
      <c r="I23" s="8">
        <v>11</v>
      </c>
      <c r="J23" s="8">
        <v>3</v>
      </c>
    </row>
    <row r="24" spans="1:10" s="257" customFormat="1" ht="24" customHeight="1">
      <c r="A24" s="54" t="s">
        <v>122</v>
      </c>
      <c r="B24" s="55" t="s">
        <v>21</v>
      </c>
      <c r="C24" s="8">
        <v>25</v>
      </c>
      <c r="D24" s="8">
        <v>0</v>
      </c>
      <c r="E24" s="10">
        <v>2</v>
      </c>
      <c r="F24" s="8">
        <v>12</v>
      </c>
      <c r="G24" s="8">
        <v>10</v>
      </c>
      <c r="H24" s="8">
        <v>17</v>
      </c>
      <c r="I24" s="8">
        <v>21</v>
      </c>
      <c r="J24" s="8">
        <v>6</v>
      </c>
    </row>
    <row r="25" spans="1:10" s="257" customFormat="1" ht="24" customHeight="1">
      <c r="A25" s="54" t="s">
        <v>123</v>
      </c>
      <c r="B25" s="55" t="s">
        <v>21</v>
      </c>
      <c r="C25" s="8">
        <v>77</v>
      </c>
      <c r="D25" s="8">
        <v>0</v>
      </c>
      <c r="E25" s="10">
        <v>0</v>
      </c>
      <c r="F25" s="8">
        <v>27</v>
      </c>
      <c r="G25" s="8">
        <v>45</v>
      </c>
      <c r="H25" s="8">
        <v>49</v>
      </c>
      <c r="I25" s="8">
        <v>61</v>
      </c>
      <c r="J25" s="8">
        <v>20</v>
      </c>
    </row>
    <row r="26" spans="1:10" s="257" customFormat="1" ht="24" customHeight="1">
      <c r="A26" s="54" t="s">
        <v>124</v>
      </c>
      <c r="B26" s="55" t="s">
        <v>21</v>
      </c>
      <c r="C26" s="8">
        <v>125</v>
      </c>
      <c r="D26" s="8">
        <v>2</v>
      </c>
      <c r="E26" s="8">
        <v>0</v>
      </c>
      <c r="F26" s="8">
        <v>38</v>
      </c>
      <c r="G26" s="8">
        <v>41</v>
      </c>
      <c r="H26" s="8">
        <v>73</v>
      </c>
      <c r="I26" s="8">
        <v>94</v>
      </c>
      <c r="J26" s="8">
        <v>30</v>
      </c>
    </row>
    <row r="27" spans="1:10" s="257" customFormat="1" ht="24" customHeight="1">
      <c r="A27" s="54" t="s">
        <v>125</v>
      </c>
      <c r="B27" s="55" t="s">
        <v>21</v>
      </c>
      <c r="C27" s="8">
        <v>200</v>
      </c>
      <c r="D27" s="8">
        <v>7</v>
      </c>
      <c r="E27" s="10">
        <v>1</v>
      </c>
      <c r="F27" s="8">
        <v>71</v>
      </c>
      <c r="G27" s="8">
        <v>99</v>
      </c>
      <c r="H27" s="8">
        <v>106</v>
      </c>
      <c r="I27" s="8">
        <v>144</v>
      </c>
      <c r="J27" s="8">
        <v>44</v>
      </c>
    </row>
    <row r="28" spans="1:10" s="257" customFormat="1" ht="24" customHeight="1">
      <c r="A28" s="54" t="s">
        <v>126</v>
      </c>
      <c r="B28" s="55" t="s">
        <v>21</v>
      </c>
      <c r="C28" s="8">
        <v>302</v>
      </c>
      <c r="D28" s="8">
        <v>8</v>
      </c>
      <c r="E28" s="8">
        <v>3</v>
      </c>
      <c r="F28" s="8">
        <v>99</v>
      </c>
      <c r="G28" s="8">
        <v>179</v>
      </c>
      <c r="H28" s="8">
        <v>168</v>
      </c>
      <c r="I28" s="8">
        <v>218</v>
      </c>
      <c r="J28" s="8">
        <v>60</v>
      </c>
    </row>
    <row r="29" spans="1:10" s="257" customFormat="1" ht="24" customHeight="1" thickBot="1">
      <c r="A29" s="234" t="s">
        <v>127</v>
      </c>
      <c r="B29" s="57" t="s">
        <v>21</v>
      </c>
      <c r="C29" s="205">
        <v>626</v>
      </c>
      <c r="D29" s="205">
        <v>17</v>
      </c>
      <c r="E29" s="205">
        <v>6</v>
      </c>
      <c r="F29" s="205">
        <v>176</v>
      </c>
      <c r="G29" s="205">
        <v>384</v>
      </c>
      <c r="H29" s="205">
        <v>315</v>
      </c>
      <c r="I29" s="205">
        <v>412</v>
      </c>
      <c r="J29" s="205">
        <v>139</v>
      </c>
    </row>
    <row r="30" spans="1:10" s="257" customFormat="1" ht="24" customHeight="1">
      <c r="A30" s="48" t="s">
        <v>3</v>
      </c>
      <c r="B30" s="55" t="s">
        <v>39</v>
      </c>
      <c r="C30" s="60">
        <v>1416</v>
      </c>
      <c r="D30" s="1">
        <v>44</v>
      </c>
      <c r="E30" s="61">
        <v>48</v>
      </c>
      <c r="F30" s="61">
        <v>443</v>
      </c>
      <c r="G30" s="61">
        <v>695</v>
      </c>
      <c r="H30" s="61">
        <v>692</v>
      </c>
      <c r="I30" s="1">
        <v>964</v>
      </c>
      <c r="J30" s="61">
        <v>236</v>
      </c>
    </row>
    <row r="31" spans="1:10" s="257" customFormat="1" ht="24" customHeight="1">
      <c r="A31" s="51" t="s">
        <v>4</v>
      </c>
      <c r="B31" s="55" t="s">
        <v>39</v>
      </c>
      <c r="C31" s="9">
        <v>71</v>
      </c>
      <c r="D31" s="9">
        <v>1</v>
      </c>
      <c r="E31" s="9">
        <v>0</v>
      </c>
      <c r="F31" s="9">
        <v>24</v>
      </c>
      <c r="G31" s="9">
        <v>38</v>
      </c>
      <c r="H31" s="9">
        <v>40</v>
      </c>
      <c r="I31" s="9">
        <v>43</v>
      </c>
      <c r="J31" s="9">
        <v>5</v>
      </c>
    </row>
    <row r="32" spans="1:10" s="257" customFormat="1" ht="24" customHeight="1">
      <c r="A32" s="51" t="s">
        <v>5</v>
      </c>
      <c r="B32" s="55" t="s">
        <v>39</v>
      </c>
      <c r="C32" s="9">
        <v>22</v>
      </c>
      <c r="D32" s="11">
        <v>1</v>
      </c>
      <c r="E32" s="11">
        <v>0</v>
      </c>
      <c r="F32" s="9">
        <v>10</v>
      </c>
      <c r="G32" s="9">
        <v>10</v>
      </c>
      <c r="H32" s="9">
        <v>13</v>
      </c>
      <c r="I32" s="9">
        <v>18</v>
      </c>
      <c r="J32" s="9">
        <v>8</v>
      </c>
    </row>
    <row r="33" spans="1:10" s="257" customFormat="1" ht="24" customHeight="1">
      <c r="A33" s="51" t="s">
        <v>6</v>
      </c>
      <c r="B33" s="55" t="s">
        <v>39</v>
      </c>
      <c r="C33" s="9">
        <v>67</v>
      </c>
      <c r="D33" s="11">
        <v>1</v>
      </c>
      <c r="E33" s="9">
        <v>0</v>
      </c>
      <c r="F33" s="9">
        <v>29</v>
      </c>
      <c r="G33" s="9">
        <v>42</v>
      </c>
      <c r="H33" s="9">
        <v>35</v>
      </c>
      <c r="I33" s="9">
        <v>49</v>
      </c>
      <c r="J33" s="9">
        <v>18</v>
      </c>
    </row>
    <row r="34" spans="1:10" s="257" customFormat="1" ht="24" customHeight="1">
      <c r="A34" s="51" t="s">
        <v>7</v>
      </c>
      <c r="B34" s="55" t="s">
        <v>39</v>
      </c>
      <c r="C34" s="9">
        <v>49</v>
      </c>
      <c r="D34" s="9">
        <v>7</v>
      </c>
      <c r="E34" s="11">
        <v>0</v>
      </c>
      <c r="F34" s="9">
        <v>14</v>
      </c>
      <c r="G34" s="9">
        <v>12</v>
      </c>
      <c r="H34" s="9">
        <v>17</v>
      </c>
      <c r="I34" s="9">
        <v>23</v>
      </c>
      <c r="J34" s="9">
        <v>8</v>
      </c>
    </row>
    <row r="35" spans="1:10" s="257" customFormat="1" ht="24" customHeight="1">
      <c r="A35" s="51" t="s">
        <v>8</v>
      </c>
      <c r="B35" s="55" t="s">
        <v>39</v>
      </c>
      <c r="C35" s="9">
        <v>242</v>
      </c>
      <c r="D35" s="9">
        <v>9</v>
      </c>
      <c r="E35" s="11">
        <v>3</v>
      </c>
      <c r="F35" s="9">
        <v>53</v>
      </c>
      <c r="G35" s="9">
        <v>114</v>
      </c>
      <c r="H35" s="9">
        <v>114</v>
      </c>
      <c r="I35" s="9">
        <v>165</v>
      </c>
      <c r="J35" s="9">
        <v>39</v>
      </c>
    </row>
    <row r="36" spans="1:10" s="257" customFormat="1" ht="24" customHeight="1">
      <c r="A36" s="51" t="s">
        <v>9</v>
      </c>
      <c r="B36" s="55" t="s">
        <v>39</v>
      </c>
      <c r="C36" s="9">
        <v>32</v>
      </c>
      <c r="D36" s="9">
        <v>0</v>
      </c>
      <c r="E36" s="11">
        <v>0</v>
      </c>
      <c r="F36" s="9">
        <v>9</v>
      </c>
      <c r="G36" s="9">
        <v>18</v>
      </c>
      <c r="H36" s="9">
        <v>15</v>
      </c>
      <c r="I36" s="9">
        <v>26</v>
      </c>
      <c r="J36" s="9">
        <v>6</v>
      </c>
    </row>
    <row r="37" spans="1:10" s="257" customFormat="1" ht="24" customHeight="1">
      <c r="A37" s="51" t="s">
        <v>10</v>
      </c>
      <c r="B37" s="55" t="s">
        <v>39</v>
      </c>
      <c r="C37" s="9">
        <v>130</v>
      </c>
      <c r="D37" s="9">
        <v>0</v>
      </c>
      <c r="E37" s="11">
        <v>0</v>
      </c>
      <c r="F37" s="9">
        <v>55</v>
      </c>
      <c r="G37" s="9">
        <v>75</v>
      </c>
      <c r="H37" s="9">
        <v>65</v>
      </c>
      <c r="I37" s="9">
        <v>88</v>
      </c>
      <c r="J37" s="9">
        <v>19</v>
      </c>
    </row>
    <row r="38" spans="1:10" s="257" customFormat="1" ht="24" customHeight="1">
      <c r="A38" s="51" t="s">
        <v>11</v>
      </c>
      <c r="B38" s="55" t="s">
        <v>39</v>
      </c>
      <c r="C38" s="9">
        <v>46</v>
      </c>
      <c r="D38" s="11">
        <v>2</v>
      </c>
      <c r="E38" s="11">
        <v>1</v>
      </c>
      <c r="F38" s="9">
        <v>17</v>
      </c>
      <c r="G38" s="9">
        <v>21</v>
      </c>
      <c r="H38" s="9">
        <v>17</v>
      </c>
      <c r="I38" s="9">
        <v>25</v>
      </c>
      <c r="J38" s="9">
        <v>9</v>
      </c>
    </row>
    <row r="39" spans="1:10" s="257" customFormat="1" ht="24" customHeight="1">
      <c r="A39" s="51" t="s">
        <v>12</v>
      </c>
      <c r="B39" s="55" t="s">
        <v>39</v>
      </c>
      <c r="C39" s="9">
        <v>48</v>
      </c>
      <c r="D39" s="11">
        <v>4</v>
      </c>
      <c r="E39" s="11">
        <v>0</v>
      </c>
      <c r="F39" s="9">
        <v>16</v>
      </c>
      <c r="G39" s="9">
        <v>19</v>
      </c>
      <c r="H39" s="9">
        <v>26</v>
      </c>
      <c r="I39" s="9">
        <v>36</v>
      </c>
      <c r="J39" s="9">
        <v>7</v>
      </c>
    </row>
    <row r="40" spans="1:10" s="257" customFormat="1" ht="24" customHeight="1">
      <c r="A40" s="51" t="s">
        <v>13</v>
      </c>
      <c r="B40" s="55" t="s">
        <v>39</v>
      </c>
      <c r="C40" s="9">
        <v>123</v>
      </c>
      <c r="D40" s="9">
        <v>6</v>
      </c>
      <c r="E40" s="11">
        <v>1</v>
      </c>
      <c r="F40" s="9">
        <v>29</v>
      </c>
      <c r="G40" s="9">
        <v>54</v>
      </c>
      <c r="H40" s="9">
        <v>61</v>
      </c>
      <c r="I40" s="9">
        <v>85</v>
      </c>
      <c r="J40" s="9">
        <v>18</v>
      </c>
    </row>
    <row r="41" spans="1:10" s="257" customFormat="1" ht="24" customHeight="1">
      <c r="A41" s="51" t="s">
        <v>14</v>
      </c>
      <c r="B41" s="55" t="s">
        <v>39</v>
      </c>
      <c r="C41" s="9">
        <v>103</v>
      </c>
      <c r="D41" s="9">
        <v>6</v>
      </c>
      <c r="E41" s="11">
        <v>1</v>
      </c>
      <c r="F41" s="9">
        <v>22</v>
      </c>
      <c r="G41" s="9">
        <v>49</v>
      </c>
      <c r="H41" s="9">
        <v>47</v>
      </c>
      <c r="I41" s="9">
        <v>76</v>
      </c>
      <c r="J41" s="9">
        <v>4</v>
      </c>
    </row>
    <row r="42" spans="1:10" s="257" customFormat="1" ht="24" customHeight="1">
      <c r="A42" s="51" t="s">
        <v>15</v>
      </c>
      <c r="B42" s="55" t="s">
        <v>39</v>
      </c>
      <c r="C42" s="9">
        <v>76</v>
      </c>
      <c r="D42" s="9">
        <v>2</v>
      </c>
      <c r="E42" s="9">
        <v>1</v>
      </c>
      <c r="F42" s="9">
        <v>13</v>
      </c>
      <c r="G42" s="9">
        <v>45</v>
      </c>
      <c r="H42" s="9">
        <v>52</v>
      </c>
      <c r="I42" s="9">
        <v>59</v>
      </c>
      <c r="J42" s="9">
        <v>7</v>
      </c>
    </row>
    <row r="43" spans="1:10" s="257" customFormat="1" ht="24" customHeight="1">
      <c r="A43" s="51" t="s">
        <v>16</v>
      </c>
      <c r="B43" s="55" t="s">
        <v>39</v>
      </c>
      <c r="C43" s="9">
        <v>59</v>
      </c>
      <c r="D43" s="11">
        <v>0</v>
      </c>
      <c r="E43" s="11">
        <v>1</v>
      </c>
      <c r="F43" s="9">
        <v>25</v>
      </c>
      <c r="G43" s="9">
        <v>34</v>
      </c>
      <c r="H43" s="9">
        <v>43</v>
      </c>
      <c r="I43" s="9">
        <v>45</v>
      </c>
      <c r="J43" s="9">
        <v>28</v>
      </c>
    </row>
    <row r="44" spans="1:10" s="257" customFormat="1" ht="24" customHeight="1">
      <c r="A44" s="51" t="s">
        <v>17</v>
      </c>
      <c r="B44" s="55" t="s">
        <v>39</v>
      </c>
      <c r="C44" s="9">
        <v>151</v>
      </c>
      <c r="D44" s="9">
        <v>0</v>
      </c>
      <c r="E44" s="11">
        <v>5</v>
      </c>
      <c r="F44" s="9">
        <v>50</v>
      </c>
      <c r="G44" s="9">
        <v>76</v>
      </c>
      <c r="H44" s="9">
        <v>69</v>
      </c>
      <c r="I44" s="9">
        <v>74</v>
      </c>
      <c r="J44" s="9">
        <v>54</v>
      </c>
    </row>
    <row r="45" spans="1:10" s="257" customFormat="1" ht="24" customHeight="1">
      <c r="A45" s="51" t="s">
        <v>18</v>
      </c>
      <c r="B45" s="55" t="s">
        <v>39</v>
      </c>
      <c r="C45" s="9">
        <v>75</v>
      </c>
      <c r="D45" s="9">
        <v>2</v>
      </c>
      <c r="E45" s="9">
        <v>3</v>
      </c>
      <c r="F45" s="9">
        <v>26</v>
      </c>
      <c r="G45" s="9">
        <v>37</v>
      </c>
      <c r="H45" s="9">
        <v>37</v>
      </c>
      <c r="I45" s="9">
        <v>52</v>
      </c>
      <c r="J45" s="9">
        <v>6</v>
      </c>
    </row>
    <row r="46" spans="1:10" s="257" customFormat="1" ht="24" customHeight="1">
      <c r="A46" s="51" t="s">
        <v>19</v>
      </c>
      <c r="B46" s="55" t="s">
        <v>39</v>
      </c>
      <c r="C46" s="9">
        <v>96</v>
      </c>
      <c r="D46" s="9">
        <v>1</v>
      </c>
      <c r="E46" s="9">
        <v>3</v>
      </c>
      <c r="F46" s="9">
        <v>32</v>
      </c>
      <c r="G46" s="9">
        <v>43</v>
      </c>
      <c r="H46" s="9">
        <v>45</v>
      </c>
      <c r="I46" s="9">
        <v>58</v>
      </c>
      <c r="J46" s="9">
        <v>24</v>
      </c>
    </row>
    <row r="47" spans="1:10" s="257" customFormat="1" ht="24" customHeight="1">
      <c r="A47" s="54" t="s">
        <v>118</v>
      </c>
      <c r="B47" s="55" t="s">
        <v>39</v>
      </c>
      <c r="C47" s="8">
        <v>13</v>
      </c>
      <c r="D47" s="10">
        <v>0</v>
      </c>
      <c r="E47" s="10">
        <v>2</v>
      </c>
      <c r="F47" s="10">
        <v>5</v>
      </c>
      <c r="G47" s="8">
        <v>1</v>
      </c>
      <c r="H47" s="8">
        <v>7</v>
      </c>
      <c r="I47" s="8">
        <v>8</v>
      </c>
      <c r="J47" s="8">
        <v>2</v>
      </c>
    </row>
    <row r="48" spans="1:10" s="257" customFormat="1" ht="24" customHeight="1">
      <c r="A48" s="54" t="s">
        <v>119</v>
      </c>
      <c r="B48" s="55" t="s">
        <v>39</v>
      </c>
      <c r="C48" s="8">
        <v>8</v>
      </c>
      <c r="D48" s="8">
        <v>0</v>
      </c>
      <c r="E48" s="10">
        <v>0</v>
      </c>
      <c r="F48" s="8">
        <v>1</v>
      </c>
      <c r="G48" s="8">
        <v>2</v>
      </c>
      <c r="H48" s="8">
        <v>8</v>
      </c>
      <c r="I48" s="8">
        <v>7</v>
      </c>
      <c r="J48" s="8">
        <v>0</v>
      </c>
    </row>
    <row r="49" spans="1:10" s="257" customFormat="1" ht="24" customHeight="1">
      <c r="A49" s="54" t="s">
        <v>120</v>
      </c>
      <c r="B49" s="55" t="s">
        <v>39</v>
      </c>
      <c r="C49" s="8">
        <v>17</v>
      </c>
      <c r="D49" s="10">
        <v>0</v>
      </c>
      <c r="E49" s="10">
        <v>0</v>
      </c>
      <c r="F49" s="8">
        <v>5</v>
      </c>
      <c r="G49" s="8">
        <v>3</v>
      </c>
      <c r="H49" s="8">
        <v>12</v>
      </c>
      <c r="I49" s="8">
        <v>14</v>
      </c>
      <c r="J49" s="8">
        <v>4</v>
      </c>
    </row>
    <row r="50" spans="1:10" s="257" customFormat="1" ht="24" customHeight="1">
      <c r="A50" s="54" t="s">
        <v>121</v>
      </c>
      <c r="B50" s="55" t="s">
        <v>39</v>
      </c>
      <c r="C50" s="8">
        <v>13</v>
      </c>
      <c r="D50" s="8">
        <v>1</v>
      </c>
      <c r="E50" s="8">
        <v>0</v>
      </c>
      <c r="F50" s="8">
        <v>6</v>
      </c>
      <c r="G50" s="8">
        <v>4</v>
      </c>
      <c r="H50" s="8">
        <v>8</v>
      </c>
      <c r="I50" s="8">
        <v>10</v>
      </c>
      <c r="J50" s="8">
        <v>2</v>
      </c>
    </row>
    <row r="51" spans="1:10" s="257" customFormat="1" ht="24" customHeight="1">
      <c r="A51" s="54" t="s">
        <v>122</v>
      </c>
      <c r="B51" s="55" t="s">
        <v>39</v>
      </c>
      <c r="C51" s="8">
        <v>29</v>
      </c>
      <c r="D51" s="8">
        <v>0</v>
      </c>
      <c r="E51" s="10">
        <v>0</v>
      </c>
      <c r="F51" s="8">
        <v>10</v>
      </c>
      <c r="G51" s="8">
        <v>5</v>
      </c>
      <c r="H51" s="8">
        <v>17</v>
      </c>
      <c r="I51" s="8">
        <v>19</v>
      </c>
      <c r="J51" s="8">
        <v>9</v>
      </c>
    </row>
    <row r="52" spans="1:10" s="257" customFormat="1" ht="24" customHeight="1">
      <c r="A52" s="54" t="s">
        <v>123</v>
      </c>
      <c r="B52" s="55" t="s">
        <v>39</v>
      </c>
      <c r="C52" s="8">
        <v>64</v>
      </c>
      <c r="D52" s="8">
        <v>1</v>
      </c>
      <c r="E52" s="10">
        <v>1</v>
      </c>
      <c r="F52" s="8">
        <v>21</v>
      </c>
      <c r="G52" s="8">
        <v>22</v>
      </c>
      <c r="H52" s="8">
        <v>39</v>
      </c>
      <c r="I52" s="8">
        <v>47</v>
      </c>
      <c r="J52" s="8">
        <v>8</v>
      </c>
    </row>
    <row r="53" spans="1:10" s="257" customFormat="1" ht="24" customHeight="1">
      <c r="A53" s="54" t="s">
        <v>124</v>
      </c>
      <c r="B53" s="55" t="s">
        <v>39</v>
      </c>
      <c r="C53" s="8">
        <v>136</v>
      </c>
      <c r="D53" s="8">
        <v>7</v>
      </c>
      <c r="E53" s="8">
        <v>1</v>
      </c>
      <c r="F53" s="8">
        <v>48</v>
      </c>
      <c r="G53" s="8">
        <v>59</v>
      </c>
      <c r="H53" s="8">
        <v>77</v>
      </c>
      <c r="I53" s="8">
        <v>97</v>
      </c>
      <c r="J53" s="8">
        <v>31</v>
      </c>
    </row>
    <row r="54" spans="1:10" s="257" customFormat="1" ht="24" customHeight="1">
      <c r="A54" s="54" t="s">
        <v>125</v>
      </c>
      <c r="B54" s="55" t="s">
        <v>39</v>
      </c>
      <c r="C54" s="8">
        <v>228</v>
      </c>
      <c r="D54" s="8">
        <v>5</v>
      </c>
      <c r="E54" s="10">
        <v>3</v>
      </c>
      <c r="F54" s="8">
        <v>63</v>
      </c>
      <c r="G54" s="8">
        <v>108</v>
      </c>
      <c r="H54" s="8">
        <v>116</v>
      </c>
      <c r="I54" s="8">
        <v>153</v>
      </c>
      <c r="J54" s="8">
        <v>47</v>
      </c>
    </row>
    <row r="55" spans="1:10" s="257" customFormat="1" ht="24" customHeight="1">
      <c r="A55" s="54" t="s">
        <v>126</v>
      </c>
      <c r="B55" s="55" t="s">
        <v>39</v>
      </c>
      <c r="C55" s="8">
        <v>286</v>
      </c>
      <c r="D55" s="8">
        <v>7</v>
      </c>
      <c r="E55" s="8">
        <v>6</v>
      </c>
      <c r="F55" s="8">
        <v>104</v>
      </c>
      <c r="G55" s="8">
        <v>150</v>
      </c>
      <c r="H55" s="8">
        <v>135</v>
      </c>
      <c r="I55" s="8">
        <v>194</v>
      </c>
      <c r="J55" s="8">
        <v>39</v>
      </c>
    </row>
    <row r="56" spans="1:10" s="257" customFormat="1" ht="24" customHeight="1" thickBot="1">
      <c r="A56" s="234" t="s">
        <v>127</v>
      </c>
      <c r="B56" s="57" t="s">
        <v>39</v>
      </c>
      <c r="C56" s="205">
        <v>596</v>
      </c>
      <c r="D56" s="205">
        <v>21</v>
      </c>
      <c r="E56" s="205">
        <v>6</v>
      </c>
      <c r="F56" s="205">
        <v>161</v>
      </c>
      <c r="G56" s="205">
        <v>333</v>
      </c>
      <c r="H56" s="205">
        <v>277</v>
      </c>
      <c r="I56" s="205">
        <v>373</v>
      </c>
      <c r="J56" s="205">
        <v>118</v>
      </c>
    </row>
    <row r="57" spans="1:10" s="257" customFormat="1" ht="24" customHeight="1">
      <c r="A57" s="48" t="s">
        <v>3</v>
      </c>
      <c r="B57" s="55" t="s">
        <v>40</v>
      </c>
      <c r="C57" s="12">
        <v>1416</v>
      </c>
      <c r="D57" s="1">
        <v>44</v>
      </c>
      <c r="E57" s="1">
        <v>48</v>
      </c>
      <c r="F57" s="1">
        <v>443</v>
      </c>
      <c r="G57" s="1">
        <v>695</v>
      </c>
      <c r="H57" s="1">
        <v>692</v>
      </c>
      <c r="I57" s="1">
        <v>964</v>
      </c>
      <c r="J57" s="1">
        <v>236</v>
      </c>
    </row>
    <row r="58" spans="1:10" s="257" customFormat="1" ht="24" customHeight="1">
      <c r="A58" s="51" t="s">
        <v>4</v>
      </c>
      <c r="B58" s="55" t="s">
        <v>40</v>
      </c>
      <c r="C58" s="9">
        <v>78</v>
      </c>
      <c r="D58" s="9">
        <v>0</v>
      </c>
      <c r="E58" s="9">
        <v>5</v>
      </c>
      <c r="F58" s="9">
        <v>29</v>
      </c>
      <c r="G58" s="9">
        <v>51</v>
      </c>
      <c r="H58" s="9">
        <v>42</v>
      </c>
      <c r="I58" s="9">
        <v>50</v>
      </c>
      <c r="J58" s="9">
        <v>18</v>
      </c>
    </row>
    <row r="59" spans="1:10" s="257" customFormat="1" ht="24" customHeight="1">
      <c r="A59" s="51" t="s">
        <v>5</v>
      </c>
      <c r="B59" s="55" t="s">
        <v>40</v>
      </c>
      <c r="C59" s="9">
        <v>22</v>
      </c>
      <c r="D59" s="11">
        <v>0</v>
      </c>
      <c r="E59" s="11">
        <v>0</v>
      </c>
      <c r="F59" s="9">
        <v>7</v>
      </c>
      <c r="G59" s="9">
        <v>15</v>
      </c>
      <c r="H59" s="9">
        <v>10</v>
      </c>
      <c r="I59" s="9">
        <v>12</v>
      </c>
      <c r="J59" s="9">
        <v>7</v>
      </c>
    </row>
    <row r="60" spans="1:10" s="257" customFormat="1" ht="24" customHeight="1">
      <c r="A60" s="51" t="s">
        <v>6</v>
      </c>
      <c r="B60" s="55" t="s">
        <v>40</v>
      </c>
      <c r="C60" s="9">
        <v>74</v>
      </c>
      <c r="D60" s="11">
        <v>1</v>
      </c>
      <c r="E60" s="9">
        <v>3</v>
      </c>
      <c r="F60" s="9">
        <v>34</v>
      </c>
      <c r="G60" s="9">
        <v>46</v>
      </c>
      <c r="H60" s="9">
        <v>38</v>
      </c>
      <c r="I60" s="9">
        <v>59</v>
      </c>
      <c r="J60" s="9">
        <v>13</v>
      </c>
    </row>
    <row r="61" spans="1:10" s="257" customFormat="1" ht="24" customHeight="1">
      <c r="A61" s="51" t="s">
        <v>7</v>
      </c>
      <c r="B61" s="55" t="s">
        <v>40</v>
      </c>
      <c r="C61" s="9">
        <v>65</v>
      </c>
      <c r="D61" s="9">
        <v>1</v>
      </c>
      <c r="E61" s="11">
        <v>2</v>
      </c>
      <c r="F61" s="9">
        <v>24</v>
      </c>
      <c r="G61" s="9">
        <v>33</v>
      </c>
      <c r="H61" s="9">
        <v>37</v>
      </c>
      <c r="I61" s="9">
        <v>45</v>
      </c>
      <c r="J61" s="9">
        <v>10</v>
      </c>
    </row>
    <row r="62" spans="1:10" s="257" customFormat="1" ht="24" customHeight="1">
      <c r="A62" s="51" t="s">
        <v>8</v>
      </c>
      <c r="B62" s="55" t="s">
        <v>40</v>
      </c>
      <c r="C62" s="9">
        <v>263</v>
      </c>
      <c r="D62" s="9">
        <v>17</v>
      </c>
      <c r="E62" s="11">
        <v>1</v>
      </c>
      <c r="F62" s="9">
        <v>59</v>
      </c>
      <c r="G62" s="9">
        <v>121</v>
      </c>
      <c r="H62" s="9">
        <v>118</v>
      </c>
      <c r="I62" s="9">
        <v>188</v>
      </c>
      <c r="J62" s="9">
        <v>30</v>
      </c>
    </row>
    <row r="63" spans="1:10" s="257" customFormat="1" ht="24" customHeight="1">
      <c r="A63" s="51" t="s">
        <v>9</v>
      </c>
      <c r="B63" s="55" t="s">
        <v>40</v>
      </c>
      <c r="C63" s="9">
        <v>50</v>
      </c>
      <c r="D63" s="9">
        <v>1</v>
      </c>
      <c r="E63" s="11">
        <v>3</v>
      </c>
      <c r="F63" s="9">
        <v>16</v>
      </c>
      <c r="G63" s="9">
        <v>21</v>
      </c>
      <c r="H63" s="9">
        <v>29</v>
      </c>
      <c r="I63" s="9">
        <v>39</v>
      </c>
      <c r="J63" s="9">
        <v>9</v>
      </c>
    </row>
    <row r="64" spans="1:10" s="257" customFormat="1" ht="24" customHeight="1">
      <c r="A64" s="51" t="s">
        <v>10</v>
      </c>
      <c r="B64" s="55" t="s">
        <v>40</v>
      </c>
      <c r="C64" s="9">
        <v>68</v>
      </c>
      <c r="D64" s="9">
        <v>2</v>
      </c>
      <c r="E64" s="11">
        <v>1</v>
      </c>
      <c r="F64" s="9">
        <v>32</v>
      </c>
      <c r="G64" s="9">
        <v>30</v>
      </c>
      <c r="H64" s="9">
        <v>39</v>
      </c>
      <c r="I64" s="9">
        <v>42</v>
      </c>
      <c r="J64" s="9">
        <v>12</v>
      </c>
    </row>
    <row r="65" spans="1:10" s="257" customFormat="1" ht="24" customHeight="1">
      <c r="A65" s="51" t="s">
        <v>11</v>
      </c>
      <c r="B65" s="55" t="s">
        <v>40</v>
      </c>
      <c r="C65" s="9">
        <v>44</v>
      </c>
      <c r="D65" s="11">
        <v>1</v>
      </c>
      <c r="E65" s="11">
        <v>0</v>
      </c>
      <c r="F65" s="9">
        <v>22</v>
      </c>
      <c r="G65" s="9">
        <v>26</v>
      </c>
      <c r="H65" s="9">
        <v>25</v>
      </c>
      <c r="I65" s="9">
        <v>29</v>
      </c>
      <c r="J65" s="9">
        <v>10</v>
      </c>
    </row>
    <row r="66" spans="1:10" s="257" customFormat="1" ht="24" customHeight="1">
      <c r="A66" s="51" t="s">
        <v>12</v>
      </c>
      <c r="B66" s="55" t="s">
        <v>40</v>
      </c>
      <c r="C66" s="9">
        <v>43</v>
      </c>
      <c r="D66" s="11">
        <v>4</v>
      </c>
      <c r="E66" s="11">
        <v>2</v>
      </c>
      <c r="F66" s="9">
        <v>13</v>
      </c>
      <c r="G66" s="9">
        <v>14</v>
      </c>
      <c r="H66" s="9">
        <v>18</v>
      </c>
      <c r="I66" s="9">
        <v>31</v>
      </c>
      <c r="J66" s="9">
        <v>5</v>
      </c>
    </row>
    <row r="67" spans="1:10" s="257" customFormat="1" ht="24" customHeight="1">
      <c r="A67" s="51" t="s">
        <v>13</v>
      </c>
      <c r="B67" s="55" t="s">
        <v>40</v>
      </c>
      <c r="C67" s="9">
        <v>146</v>
      </c>
      <c r="D67" s="9">
        <v>7</v>
      </c>
      <c r="E67" s="11">
        <v>6</v>
      </c>
      <c r="F67" s="9">
        <v>30</v>
      </c>
      <c r="G67" s="9">
        <v>62</v>
      </c>
      <c r="H67" s="9">
        <v>57</v>
      </c>
      <c r="I67" s="9">
        <v>102</v>
      </c>
      <c r="J67" s="9">
        <v>15</v>
      </c>
    </row>
    <row r="68" spans="1:10" s="257" customFormat="1" ht="24" customHeight="1">
      <c r="A68" s="51" t="s">
        <v>14</v>
      </c>
      <c r="B68" s="55" t="s">
        <v>40</v>
      </c>
      <c r="C68" s="9">
        <v>121</v>
      </c>
      <c r="D68" s="9">
        <v>2</v>
      </c>
      <c r="E68" s="11">
        <v>2</v>
      </c>
      <c r="F68" s="9">
        <v>28</v>
      </c>
      <c r="G68" s="9">
        <v>55</v>
      </c>
      <c r="H68" s="9">
        <v>58</v>
      </c>
      <c r="I68" s="9">
        <v>95</v>
      </c>
      <c r="J68" s="9">
        <v>8</v>
      </c>
    </row>
    <row r="69" spans="1:10" s="257" customFormat="1" ht="24" customHeight="1">
      <c r="A69" s="51" t="s">
        <v>15</v>
      </c>
      <c r="B69" s="55" t="s">
        <v>40</v>
      </c>
      <c r="C69" s="9">
        <v>59</v>
      </c>
      <c r="D69" s="9">
        <v>2</v>
      </c>
      <c r="E69" s="9">
        <v>5</v>
      </c>
      <c r="F69" s="9">
        <v>7</v>
      </c>
      <c r="G69" s="9">
        <v>32</v>
      </c>
      <c r="H69" s="9">
        <v>34</v>
      </c>
      <c r="I69" s="9">
        <v>36</v>
      </c>
      <c r="J69" s="9">
        <v>7</v>
      </c>
    </row>
    <row r="70" spans="1:10" s="257" customFormat="1" ht="24" customHeight="1">
      <c r="A70" s="51" t="s">
        <v>16</v>
      </c>
      <c r="B70" s="55" t="s">
        <v>40</v>
      </c>
      <c r="C70" s="9">
        <v>59</v>
      </c>
      <c r="D70" s="11">
        <v>0</v>
      </c>
      <c r="E70" s="11">
        <v>0</v>
      </c>
      <c r="F70" s="9">
        <v>24</v>
      </c>
      <c r="G70" s="9">
        <v>40</v>
      </c>
      <c r="H70" s="9">
        <v>41</v>
      </c>
      <c r="I70" s="9">
        <v>50</v>
      </c>
      <c r="J70" s="9">
        <v>19</v>
      </c>
    </row>
    <row r="71" spans="1:10" s="257" customFormat="1" ht="24" customHeight="1">
      <c r="A71" s="51" t="s">
        <v>17</v>
      </c>
      <c r="B71" s="55" t="s">
        <v>40</v>
      </c>
      <c r="C71" s="9">
        <v>150</v>
      </c>
      <c r="D71" s="9">
        <v>2</v>
      </c>
      <c r="E71" s="11">
        <v>10</v>
      </c>
      <c r="F71" s="9">
        <v>43</v>
      </c>
      <c r="G71" s="9">
        <v>71</v>
      </c>
      <c r="H71" s="9">
        <v>69</v>
      </c>
      <c r="I71" s="9">
        <v>80</v>
      </c>
      <c r="J71" s="9">
        <v>54</v>
      </c>
    </row>
    <row r="72" spans="1:10" s="257" customFormat="1" ht="24" customHeight="1">
      <c r="A72" s="51" t="s">
        <v>18</v>
      </c>
      <c r="B72" s="55" t="s">
        <v>40</v>
      </c>
      <c r="C72" s="9">
        <v>92</v>
      </c>
      <c r="D72" s="9">
        <v>3</v>
      </c>
      <c r="E72" s="9">
        <v>3</v>
      </c>
      <c r="F72" s="9">
        <v>43</v>
      </c>
      <c r="G72" s="9">
        <v>37</v>
      </c>
      <c r="H72" s="9">
        <v>41</v>
      </c>
      <c r="I72" s="9">
        <v>56</v>
      </c>
      <c r="J72" s="9">
        <v>7</v>
      </c>
    </row>
    <row r="73" spans="1:10" s="257" customFormat="1" ht="24" customHeight="1">
      <c r="A73" s="51" t="s">
        <v>19</v>
      </c>
      <c r="B73" s="55" t="s">
        <v>40</v>
      </c>
      <c r="C73" s="9">
        <v>82</v>
      </c>
      <c r="D73" s="9">
        <v>1</v>
      </c>
      <c r="E73" s="9">
        <v>5</v>
      </c>
      <c r="F73" s="9">
        <v>32</v>
      </c>
      <c r="G73" s="9">
        <v>41</v>
      </c>
      <c r="H73" s="9">
        <v>36</v>
      </c>
      <c r="I73" s="9">
        <v>50</v>
      </c>
      <c r="J73" s="9">
        <v>12</v>
      </c>
    </row>
    <row r="74" spans="1:10" s="257" customFormat="1" ht="24" customHeight="1">
      <c r="A74" s="54" t="s">
        <v>118</v>
      </c>
      <c r="B74" s="55" t="s">
        <v>40</v>
      </c>
      <c r="C74" s="8">
        <v>9</v>
      </c>
      <c r="D74" s="10">
        <v>0</v>
      </c>
      <c r="E74" s="10">
        <v>0</v>
      </c>
      <c r="F74" s="10">
        <v>6</v>
      </c>
      <c r="G74" s="8">
        <v>1</v>
      </c>
      <c r="H74" s="8">
        <v>6</v>
      </c>
      <c r="I74" s="8">
        <v>4</v>
      </c>
      <c r="J74" s="8">
        <v>4</v>
      </c>
    </row>
    <row r="75" spans="1:10" s="257" customFormat="1" ht="24" customHeight="1">
      <c r="A75" s="54" t="s">
        <v>119</v>
      </c>
      <c r="B75" s="55" t="s">
        <v>40</v>
      </c>
      <c r="C75" s="8">
        <v>12</v>
      </c>
      <c r="D75" s="8">
        <v>0</v>
      </c>
      <c r="E75" s="10">
        <v>1</v>
      </c>
      <c r="F75" s="8">
        <v>5</v>
      </c>
      <c r="G75" s="8">
        <v>5</v>
      </c>
      <c r="H75" s="8">
        <v>9</v>
      </c>
      <c r="I75" s="8">
        <v>10</v>
      </c>
      <c r="J75" s="8">
        <v>1</v>
      </c>
    </row>
    <row r="76" spans="1:10" s="257" customFormat="1" ht="24" customHeight="1">
      <c r="A76" s="54" t="s">
        <v>120</v>
      </c>
      <c r="B76" s="55" t="s">
        <v>40</v>
      </c>
      <c r="C76" s="8">
        <v>16</v>
      </c>
      <c r="D76" s="10">
        <v>0</v>
      </c>
      <c r="E76" s="10">
        <v>0</v>
      </c>
      <c r="F76" s="8">
        <v>3</v>
      </c>
      <c r="G76" s="8">
        <v>6</v>
      </c>
      <c r="H76" s="8">
        <v>11</v>
      </c>
      <c r="I76" s="8">
        <v>14</v>
      </c>
      <c r="J76" s="8">
        <v>2</v>
      </c>
    </row>
    <row r="77" spans="1:10" s="257" customFormat="1" ht="24" customHeight="1">
      <c r="A77" s="54" t="s">
        <v>121</v>
      </c>
      <c r="B77" s="55" t="s">
        <v>40</v>
      </c>
      <c r="C77" s="8">
        <v>16</v>
      </c>
      <c r="D77" s="8">
        <v>0</v>
      </c>
      <c r="E77" s="8">
        <v>1</v>
      </c>
      <c r="F77" s="8">
        <v>7</v>
      </c>
      <c r="G77" s="8">
        <v>2</v>
      </c>
      <c r="H77" s="8">
        <v>9</v>
      </c>
      <c r="I77" s="8">
        <v>12</v>
      </c>
      <c r="J77" s="8">
        <v>3</v>
      </c>
    </row>
    <row r="78" spans="1:10" s="257" customFormat="1" ht="24" customHeight="1">
      <c r="A78" s="54" t="s">
        <v>122</v>
      </c>
      <c r="B78" s="55" t="s">
        <v>40</v>
      </c>
      <c r="C78" s="8">
        <v>27</v>
      </c>
      <c r="D78" s="8">
        <v>1</v>
      </c>
      <c r="E78" s="10">
        <v>0</v>
      </c>
      <c r="F78" s="8">
        <v>10</v>
      </c>
      <c r="G78" s="8">
        <v>10</v>
      </c>
      <c r="H78" s="8">
        <v>17</v>
      </c>
      <c r="I78" s="8">
        <v>19</v>
      </c>
      <c r="J78" s="8">
        <v>6</v>
      </c>
    </row>
    <row r="79" spans="1:10" s="257" customFormat="1" ht="24" customHeight="1">
      <c r="A79" s="54" t="s">
        <v>123</v>
      </c>
      <c r="B79" s="55" t="s">
        <v>40</v>
      </c>
      <c r="C79" s="8">
        <v>56</v>
      </c>
      <c r="D79" s="8">
        <v>1</v>
      </c>
      <c r="E79" s="10">
        <v>2</v>
      </c>
      <c r="F79" s="8">
        <v>20</v>
      </c>
      <c r="G79" s="8">
        <v>16</v>
      </c>
      <c r="H79" s="8">
        <v>27</v>
      </c>
      <c r="I79" s="8">
        <v>39</v>
      </c>
      <c r="J79" s="8">
        <v>8</v>
      </c>
    </row>
    <row r="80" spans="1:10" s="257" customFormat="1" ht="24" customHeight="1">
      <c r="A80" s="54" t="s">
        <v>124</v>
      </c>
      <c r="B80" s="55" t="s">
        <v>40</v>
      </c>
      <c r="C80" s="8">
        <v>140</v>
      </c>
      <c r="D80" s="8">
        <v>4</v>
      </c>
      <c r="E80" s="8">
        <v>4</v>
      </c>
      <c r="F80" s="8">
        <v>38</v>
      </c>
      <c r="G80" s="8">
        <v>57</v>
      </c>
      <c r="H80" s="8">
        <v>72</v>
      </c>
      <c r="I80" s="8">
        <v>103</v>
      </c>
      <c r="J80" s="8">
        <v>26</v>
      </c>
    </row>
    <row r="81" spans="1:10" s="257" customFormat="1" ht="24" customHeight="1">
      <c r="A81" s="54" t="s">
        <v>125</v>
      </c>
      <c r="B81" s="55" t="s">
        <v>40</v>
      </c>
      <c r="C81" s="8">
        <v>194</v>
      </c>
      <c r="D81" s="8">
        <v>8</v>
      </c>
      <c r="E81" s="10">
        <v>9</v>
      </c>
      <c r="F81" s="8">
        <v>56</v>
      </c>
      <c r="G81" s="8">
        <v>94</v>
      </c>
      <c r="H81" s="8">
        <v>101</v>
      </c>
      <c r="I81" s="8">
        <v>134</v>
      </c>
      <c r="J81" s="8">
        <v>33</v>
      </c>
    </row>
    <row r="82" spans="1:10" s="257" customFormat="1" ht="24" customHeight="1">
      <c r="A82" s="54" t="s">
        <v>126</v>
      </c>
      <c r="B82" s="55" t="s">
        <v>40</v>
      </c>
      <c r="C82" s="8">
        <v>304</v>
      </c>
      <c r="D82" s="8">
        <v>14</v>
      </c>
      <c r="E82" s="8">
        <v>12</v>
      </c>
      <c r="F82" s="8">
        <v>94</v>
      </c>
      <c r="G82" s="8">
        <v>134</v>
      </c>
      <c r="H82" s="8">
        <v>146</v>
      </c>
      <c r="I82" s="8">
        <v>200</v>
      </c>
      <c r="J82" s="8">
        <v>47</v>
      </c>
    </row>
    <row r="83" spans="1:10" s="257" customFormat="1" ht="24" customHeight="1" thickBot="1">
      <c r="A83" s="234" t="s">
        <v>127</v>
      </c>
      <c r="B83" s="57" t="s">
        <v>40</v>
      </c>
      <c r="C83" s="235">
        <v>642</v>
      </c>
      <c r="D83" s="205">
        <v>16</v>
      </c>
      <c r="E83" s="205">
        <v>19</v>
      </c>
      <c r="F83" s="205">
        <v>204</v>
      </c>
      <c r="G83" s="205">
        <v>370</v>
      </c>
      <c r="H83" s="205">
        <v>294</v>
      </c>
      <c r="I83" s="205">
        <v>429</v>
      </c>
      <c r="J83" s="205">
        <v>106</v>
      </c>
    </row>
    <row r="84" spans="1:10" s="257" customFormat="1" ht="24" customHeight="1">
      <c r="A84" s="48" t="s">
        <v>3</v>
      </c>
      <c r="B84" s="55" t="s">
        <v>41</v>
      </c>
      <c r="C84" s="12">
        <v>1586</v>
      </c>
      <c r="D84" s="1">
        <v>45</v>
      </c>
      <c r="E84" s="1">
        <v>17</v>
      </c>
      <c r="F84" s="1">
        <v>462</v>
      </c>
      <c r="G84" s="1">
        <v>729</v>
      </c>
      <c r="H84" s="1">
        <v>750</v>
      </c>
      <c r="I84" s="1">
        <v>1134</v>
      </c>
      <c r="J84" s="1">
        <v>225</v>
      </c>
    </row>
    <row r="85" spans="1:10" s="257" customFormat="1" ht="24" customHeight="1">
      <c r="A85" s="51" t="s">
        <v>4</v>
      </c>
      <c r="B85" s="55" t="s">
        <v>41</v>
      </c>
      <c r="C85" s="9">
        <v>103</v>
      </c>
      <c r="D85" s="9">
        <v>3</v>
      </c>
      <c r="E85" s="9">
        <v>3</v>
      </c>
      <c r="F85" s="9">
        <v>23</v>
      </c>
      <c r="G85" s="9">
        <v>44</v>
      </c>
      <c r="H85" s="9">
        <v>47</v>
      </c>
      <c r="I85" s="9">
        <v>75</v>
      </c>
      <c r="J85" s="9">
        <v>13</v>
      </c>
    </row>
    <row r="86" spans="1:10" s="257" customFormat="1" ht="24" customHeight="1">
      <c r="A86" s="51" t="s">
        <v>5</v>
      </c>
      <c r="B86" s="55" t="s">
        <v>41</v>
      </c>
      <c r="C86" s="9">
        <v>30</v>
      </c>
      <c r="D86" s="11">
        <v>0</v>
      </c>
      <c r="E86" s="11">
        <v>0</v>
      </c>
      <c r="F86" s="9">
        <v>14</v>
      </c>
      <c r="G86" s="9">
        <v>17</v>
      </c>
      <c r="H86" s="9">
        <v>15</v>
      </c>
      <c r="I86" s="9">
        <v>19</v>
      </c>
      <c r="J86" s="9">
        <v>12</v>
      </c>
    </row>
    <row r="87" spans="1:10" s="257" customFormat="1" ht="24" customHeight="1">
      <c r="A87" s="51" t="s">
        <v>6</v>
      </c>
      <c r="B87" s="55" t="s">
        <v>41</v>
      </c>
      <c r="C87" s="9">
        <v>66</v>
      </c>
      <c r="D87" s="11">
        <v>3</v>
      </c>
      <c r="E87" s="9">
        <v>0</v>
      </c>
      <c r="F87" s="9">
        <v>32</v>
      </c>
      <c r="G87" s="9">
        <v>40</v>
      </c>
      <c r="H87" s="9">
        <v>38</v>
      </c>
      <c r="I87" s="9">
        <v>51</v>
      </c>
      <c r="J87" s="9">
        <v>8</v>
      </c>
    </row>
    <row r="88" spans="1:10" s="257" customFormat="1" ht="24" customHeight="1">
      <c r="A88" s="51" t="s">
        <v>7</v>
      </c>
      <c r="B88" s="55" t="s">
        <v>41</v>
      </c>
      <c r="C88" s="9">
        <v>58</v>
      </c>
      <c r="D88" s="9">
        <v>1</v>
      </c>
      <c r="E88" s="11">
        <v>1</v>
      </c>
      <c r="F88" s="9">
        <v>15</v>
      </c>
      <c r="G88" s="9">
        <v>25</v>
      </c>
      <c r="H88" s="9">
        <v>36</v>
      </c>
      <c r="I88" s="9">
        <v>30</v>
      </c>
      <c r="J88" s="9">
        <v>11</v>
      </c>
    </row>
    <row r="89" spans="1:10" s="257" customFormat="1" ht="24" customHeight="1">
      <c r="A89" s="51" t="s">
        <v>8</v>
      </c>
      <c r="B89" s="55" t="s">
        <v>41</v>
      </c>
      <c r="C89" s="9">
        <v>270</v>
      </c>
      <c r="D89" s="9">
        <v>16</v>
      </c>
      <c r="E89" s="11">
        <v>0</v>
      </c>
      <c r="F89" s="9">
        <v>56</v>
      </c>
      <c r="G89" s="9">
        <v>118</v>
      </c>
      <c r="H89" s="9">
        <v>119</v>
      </c>
      <c r="I89" s="9">
        <v>191</v>
      </c>
      <c r="J89" s="9">
        <v>21</v>
      </c>
    </row>
    <row r="90" spans="1:10" s="257" customFormat="1" ht="24" customHeight="1">
      <c r="A90" s="51" t="s">
        <v>9</v>
      </c>
      <c r="B90" s="55" t="s">
        <v>41</v>
      </c>
      <c r="C90" s="9">
        <v>59</v>
      </c>
      <c r="D90" s="9">
        <v>0</v>
      </c>
      <c r="E90" s="11">
        <v>0</v>
      </c>
      <c r="F90" s="9">
        <v>19</v>
      </c>
      <c r="G90" s="9">
        <v>28</v>
      </c>
      <c r="H90" s="9">
        <v>39</v>
      </c>
      <c r="I90" s="9">
        <v>49</v>
      </c>
      <c r="J90" s="9">
        <v>5</v>
      </c>
    </row>
    <row r="91" spans="1:10" s="257" customFormat="1" ht="24" customHeight="1">
      <c r="A91" s="51" t="s">
        <v>10</v>
      </c>
      <c r="B91" s="55" t="s">
        <v>41</v>
      </c>
      <c r="C91" s="9">
        <v>99</v>
      </c>
      <c r="D91" s="9">
        <v>1</v>
      </c>
      <c r="E91" s="11">
        <v>2</v>
      </c>
      <c r="F91" s="9">
        <v>43</v>
      </c>
      <c r="G91" s="9">
        <v>53</v>
      </c>
      <c r="H91" s="9">
        <v>51</v>
      </c>
      <c r="I91" s="9">
        <v>72</v>
      </c>
      <c r="J91" s="9">
        <v>13</v>
      </c>
    </row>
    <row r="92" spans="1:10" s="257" customFormat="1" ht="24" customHeight="1">
      <c r="A92" s="51" t="s">
        <v>11</v>
      </c>
      <c r="B92" s="55" t="s">
        <v>41</v>
      </c>
      <c r="C92" s="9">
        <v>52</v>
      </c>
      <c r="D92" s="11">
        <v>1</v>
      </c>
      <c r="E92" s="11">
        <v>1</v>
      </c>
      <c r="F92" s="9">
        <v>23</v>
      </c>
      <c r="G92" s="9">
        <v>16</v>
      </c>
      <c r="H92" s="9">
        <v>32</v>
      </c>
      <c r="I92" s="9">
        <v>40</v>
      </c>
      <c r="J92" s="9">
        <v>2</v>
      </c>
    </row>
    <row r="93" spans="1:10" s="257" customFormat="1" ht="24" customHeight="1">
      <c r="A93" s="51" t="s">
        <v>12</v>
      </c>
      <c r="B93" s="55" t="s">
        <v>41</v>
      </c>
      <c r="C93" s="9">
        <v>47</v>
      </c>
      <c r="D93" s="11">
        <v>0</v>
      </c>
      <c r="E93" s="11">
        <v>1</v>
      </c>
      <c r="F93" s="9">
        <v>10</v>
      </c>
      <c r="G93" s="9">
        <v>19</v>
      </c>
      <c r="H93" s="9">
        <v>19</v>
      </c>
      <c r="I93" s="9">
        <v>37</v>
      </c>
      <c r="J93" s="9">
        <v>2</v>
      </c>
    </row>
    <row r="94" spans="1:10" s="257" customFormat="1" ht="24" customHeight="1">
      <c r="A94" s="51" t="s">
        <v>13</v>
      </c>
      <c r="B94" s="55" t="s">
        <v>41</v>
      </c>
      <c r="C94" s="9">
        <v>163</v>
      </c>
      <c r="D94" s="9">
        <v>7</v>
      </c>
      <c r="E94" s="11">
        <v>0</v>
      </c>
      <c r="F94" s="9">
        <v>44</v>
      </c>
      <c r="G94" s="9">
        <v>67</v>
      </c>
      <c r="H94" s="9">
        <v>64</v>
      </c>
      <c r="I94" s="9">
        <v>119</v>
      </c>
      <c r="J94" s="9">
        <v>22</v>
      </c>
    </row>
    <row r="95" spans="1:10" s="257" customFormat="1" ht="24" customHeight="1">
      <c r="A95" s="51" t="s">
        <v>14</v>
      </c>
      <c r="B95" s="55" t="s">
        <v>41</v>
      </c>
      <c r="C95" s="9">
        <v>102</v>
      </c>
      <c r="D95" s="9">
        <v>2</v>
      </c>
      <c r="E95" s="11">
        <v>0</v>
      </c>
      <c r="F95" s="9">
        <v>29</v>
      </c>
      <c r="G95" s="9">
        <v>38</v>
      </c>
      <c r="H95" s="9">
        <v>37</v>
      </c>
      <c r="I95" s="9">
        <v>79</v>
      </c>
      <c r="J95" s="9">
        <v>12</v>
      </c>
    </row>
    <row r="96" spans="1:10" s="257" customFormat="1" ht="24" customHeight="1">
      <c r="A96" s="51" t="s">
        <v>15</v>
      </c>
      <c r="B96" s="55" t="s">
        <v>41</v>
      </c>
      <c r="C96" s="9">
        <v>97</v>
      </c>
      <c r="D96" s="9">
        <v>5</v>
      </c>
      <c r="E96" s="9">
        <v>1</v>
      </c>
      <c r="F96" s="9">
        <v>26</v>
      </c>
      <c r="G96" s="9">
        <v>50</v>
      </c>
      <c r="H96" s="9">
        <v>45</v>
      </c>
      <c r="I96" s="9">
        <v>67</v>
      </c>
      <c r="J96" s="9">
        <v>14</v>
      </c>
    </row>
    <row r="97" spans="1:10" s="257" customFormat="1" ht="24" customHeight="1">
      <c r="A97" s="51" t="s">
        <v>16</v>
      </c>
      <c r="B97" s="55" t="s">
        <v>41</v>
      </c>
      <c r="C97" s="9">
        <v>74</v>
      </c>
      <c r="D97" s="11">
        <v>1</v>
      </c>
      <c r="E97" s="11">
        <v>0</v>
      </c>
      <c r="F97" s="9">
        <v>33</v>
      </c>
      <c r="G97" s="9">
        <v>42</v>
      </c>
      <c r="H97" s="9">
        <v>52</v>
      </c>
      <c r="I97" s="9">
        <v>60</v>
      </c>
      <c r="J97" s="9">
        <v>10</v>
      </c>
    </row>
    <row r="98" spans="1:10" s="257" customFormat="1" ht="24" customHeight="1">
      <c r="A98" s="51" t="s">
        <v>17</v>
      </c>
      <c r="B98" s="55" t="s">
        <v>41</v>
      </c>
      <c r="C98" s="9">
        <v>129</v>
      </c>
      <c r="D98" s="9">
        <v>1</v>
      </c>
      <c r="E98" s="11">
        <v>1</v>
      </c>
      <c r="F98" s="9">
        <v>32</v>
      </c>
      <c r="G98" s="9">
        <v>59</v>
      </c>
      <c r="H98" s="9">
        <v>45</v>
      </c>
      <c r="I98" s="9">
        <v>74</v>
      </c>
      <c r="J98" s="9">
        <v>50</v>
      </c>
    </row>
    <row r="99" spans="1:10" s="257" customFormat="1" ht="24" customHeight="1">
      <c r="A99" s="51" t="s">
        <v>18</v>
      </c>
      <c r="B99" s="55" t="s">
        <v>41</v>
      </c>
      <c r="C99" s="9">
        <v>118</v>
      </c>
      <c r="D99" s="9">
        <v>3</v>
      </c>
      <c r="E99" s="9">
        <v>3</v>
      </c>
      <c r="F99" s="9">
        <v>28</v>
      </c>
      <c r="G99" s="9">
        <v>50</v>
      </c>
      <c r="H99" s="9">
        <v>49</v>
      </c>
      <c r="I99" s="9">
        <v>78</v>
      </c>
      <c r="J99" s="9">
        <v>17</v>
      </c>
    </row>
    <row r="100" spans="1:10" s="257" customFormat="1" ht="24" customHeight="1">
      <c r="A100" s="51" t="s">
        <v>19</v>
      </c>
      <c r="B100" s="55" t="s">
        <v>41</v>
      </c>
      <c r="C100" s="9">
        <v>119</v>
      </c>
      <c r="D100" s="9">
        <v>1</v>
      </c>
      <c r="E100" s="9">
        <v>4</v>
      </c>
      <c r="F100" s="9">
        <v>35</v>
      </c>
      <c r="G100" s="9">
        <v>63</v>
      </c>
      <c r="H100" s="9">
        <v>62</v>
      </c>
      <c r="I100" s="9">
        <v>93</v>
      </c>
      <c r="J100" s="9">
        <v>13</v>
      </c>
    </row>
    <row r="101" spans="1:10" s="257" customFormat="1" ht="24" customHeight="1">
      <c r="A101" s="54" t="s">
        <v>118</v>
      </c>
      <c r="B101" s="55" t="s">
        <v>41</v>
      </c>
      <c r="C101" s="8">
        <v>5</v>
      </c>
      <c r="D101" s="10">
        <v>1</v>
      </c>
      <c r="E101" s="10">
        <v>0</v>
      </c>
      <c r="F101" s="10">
        <v>2</v>
      </c>
      <c r="G101" s="8">
        <v>0</v>
      </c>
      <c r="H101" s="8">
        <v>1</v>
      </c>
      <c r="I101" s="8">
        <v>4</v>
      </c>
      <c r="J101" s="8">
        <v>0</v>
      </c>
    </row>
    <row r="102" spans="1:10" s="257" customFormat="1" ht="24" customHeight="1">
      <c r="A102" s="54" t="s">
        <v>119</v>
      </c>
      <c r="B102" s="55" t="s">
        <v>41</v>
      </c>
      <c r="C102" s="8">
        <v>14</v>
      </c>
      <c r="D102" s="8">
        <v>1</v>
      </c>
      <c r="E102" s="10">
        <v>0</v>
      </c>
      <c r="F102" s="8">
        <v>4</v>
      </c>
      <c r="G102" s="8">
        <v>3</v>
      </c>
      <c r="H102" s="8">
        <v>9</v>
      </c>
      <c r="I102" s="8">
        <v>10</v>
      </c>
      <c r="J102" s="8">
        <v>3</v>
      </c>
    </row>
    <row r="103" spans="1:10" s="257" customFormat="1" ht="24" customHeight="1">
      <c r="A103" s="54" t="s">
        <v>120</v>
      </c>
      <c r="B103" s="55" t="s">
        <v>41</v>
      </c>
      <c r="C103" s="8">
        <v>17</v>
      </c>
      <c r="D103" s="10">
        <v>0</v>
      </c>
      <c r="E103" s="10">
        <v>0</v>
      </c>
      <c r="F103" s="8">
        <v>9</v>
      </c>
      <c r="G103" s="8">
        <v>3</v>
      </c>
      <c r="H103" s="8">
        <v>11</v>
      </c>
      <c r="I103" s="8">
        <v>13</v>
      </c>
      <c r="J103" s="8">
        <v>1</v>
      </c>
    </row>
    <row r="104" spans="1:10" s="257" customFormat="1" ht="24" customHeight="1">
      <c r="A104" s="54" t="s">
        <v>121</v>
      </c>
      <c r="B104" s="55" t="s">
        <v>41</v>
      </c>
      <c r="C104" s="8">
        <v>20</v>
      </c>
      <c r="D104" s="8">
        <v>0</v>
      </c>
      <c r="E104" s="8">
        <v>2</v>
      </c>
      <c r="F104" s="8">
        <v>9</v>
      </c>
      <c r="G104" s="8">
        <v>6</v>
      </c>
      <c r="H104" s="8">
        <v>13</v>
      </c>
      <c r="I104" s="8">
        <v>17</v>
      </c>
      <c r="J104" s="8">
        <v>2</v>
      </c>
    </row>
    <row r="105" spans="1:10" s="257" customFormat="1" ht="24" customHeight="1">
      <c r="A105" s="54" t="s">
        <v>122</v>
      </c>
      <c r="B105" s="55" t="s">
        <v>41</v>
      </c>
      <c r="C105" s="8">
        <v>25</v>
      </c>
      <c r="D105" s="8">
        <v>0</v>
      </c>
      <c r="E105" s="10">
        <v>0</v>
      </c>
      <c r="F105" s="8">
        <v>10</v>
      </c>
      <c r="G105" s="8">
        <v>5</v>
      </c>
      <c r="H105" s="8">
        <v>15</v>
      </c>
      <c r="I105" s="8">
        <v>19</v>
      </c>
      <c r="J105" s="8">
        <v>6</v>
      </c>
    </row>
    <row r="106" spans="1:10" s="257" customFormat="1" ht="24" customHeight="1">
      <c r="A106" s="54" t="s">
        <v>123</v>
      </c>
      <c r="B106" s="55" t="s">
        <v>41</v>
      </c>
      <c r="C106" s="8">
        <v>51</v>
      </c>
      <c r="D106" s="8">
        <v>2</v>
      </c>
      <c r="E106" s="10">
        <v>1</v>
      </c>
      <c r="F106" s="8">
        <v>17</v>
      </c>
      <c r="G106" s="8">
        <v>14</v>
      </c>
      <c r="H106" s="8">
        <v>21</v>
      </c>
      <c r="I106" s="8">
        <v>37</v>
      </c>
      <c r="J106" s="8">
        <v>13</v>
      </c>
    </row>
    <row r="107" spans="1:10" s="257" customFormat="1" ht="24" customHeight="1">
      <c r="A107" s="54" t="s">
        <v>124</v>
      </c>
      <c r="B107" s="55" t="s">
        <v>41</v>
      </c>
      <c r="C107" s="8">
        <v>108</v>
      </c>
      <c r="D107" s="8">
        <v>6</v>
      </c>
      <c r="E107" s="8">
        <v>0</v>
      </c>
      <c r="F107" s="8">
        <v>30</v>
      </c>
      <c r="G107" s="8">
        <v>37</v>
      </c>
      <c r="H107" s="8">
        <v>48</v>
      </c>
      <c r="I107" s="8">
        <v>81</v>
      </c>
      <c r="J107" s="8">
        <v>13</v>
      </c>
    </row>
    <row r="108" spans="1:10" s="257" customFormat="1" ht="24" customHeight="1">
      <c r="A108" s="54" t="s">
        <v>125</v>
      </c>
      <c r="B108" s="55" t="s">
        <v>41</v>
      </c>
      <c r="C108" s="8">
        <v>198</v>
      </c>
      <c r="D108" s="8">
        <v>4</v>
      </c>
      <c r="E108" s="10">
        <v>1</v>
      </c>
      <c r="F108" s="8">
        <v>51</v>
      </c>
      <c r="G108" s="8">
        <v>85</v>
      </c>
      <c r="H108" s="8">
        <v>101</v>
      </c>
      <c r="I108" s="8">
        <v>149</v>
      </c>
      <c r="J108" s="8">
        <v>38</v>
      </c>
    </row>
    <row r="109" spans="1:10" s="257" customFormat="1" ht="24" customHeight="1">
      <c r="A109" s="54" t="s">
        <v>126</v>
      </c>
      <c r="B109" s="55" t="s">
        <v>41</v>
      </c>
      <c r="C109" s="8">
        <v>290</v>
      </c>
      <c r="D109" s="8">
        <v>5</v>
      </c>
      <c r="E109" s="8">
        <v>0</v>
      </c>
      <c r="F109" s="8">
        <v>96</v>
      </c>
      <c r="G109" s="8">
        <v>141</v>
      </c>
      <c r="H109" s="8">
        <v>139</v>
      </c>
      <c r="I109" s="8">
        <v>232</v>
      </c>
      <c r="J109" s="8">
        <v>29</v>
      </c>
    </row>
    <row r="110" spans="1:10" s="257" customFormat="1" ht="24" customHeight="1" thickBot="1">
      <c r="A110" s="234" t="s">
        <v>127</v>
      </c>
      <c r="B110" s="57" t="s">
        <v>41</v>
      </c>
      <c r="C110" s="205">
        <v>839</v>
      </c>
      <c r="D110" s="205">
        <v>25</v>
      </c>
      <c r="E110" s="205">
        <v>13</v>
      </c>
      <c r="F110" s="205">
        <v>231</v>
      </c>
      <c r="G110" s="205">
        <v>431</v>
      </c>
      <c r="H110" s="205">
        <v>383</v>
      </c>
      <c r="I110" s="205">
        <v>559</v>
      </c>
      <c r="J110" s="205">
        <v>118</v>
      </c>
    </row>
    <row r="111" spans="1:10" s="257" customFormat="1" ht="24" customHeight="1">
      <c r="A111" s="48" t="s">
        <v>3</v>
      </c>
      <c r="B111" s="55" t="s">
        <v>42</v>
      </c>
      <c r="C111" s="12">
        <v>1549</v>
      </c>
      <c r="D111" s="1">
        <v>43</v>
      </c>
      <c r="E111" s="1">
        <v>26</v>
      </c>
      <c r="F111" s="1">
        <v>428</v>
      </c>
      <c r="G111" s="1">
        <v>695</v>
      </c>
      <c r="H111" s="1">
        <v>778</v>
      </c>
      <c r="I111" s="1">
        <v>1168</v>
      </c>
      <c r="J111" s="1">
        <v>279</v>
      </c>
    </row>
    <row r="112" spans="1:10" s="257" customFormat="1" ht="24" customHeight="1">
      <c r="A112" s="51" t="s">
        <v>4</v>
      </c>
      <c r="B112" s="55" t="s">
        <v>42</v>
      </c>
      <c r="C112" s="9">
        <v>102</v>
      </c>
      <c r="D112" s="9">
        <v>5</v>
      </c>
      <c r="E112" s="9">
        <v>1</v>
      </c>
      <c r="F112" s="9">
        <v>31</v>
      </c>
      <c r="G112" s="9">
        <v>37</v>
      </c>
      <c r="H112" s="9">
        <v>53</v>
      </c>
      <c r="I112" s="9">
        <v>75</v>
      </c>
      <c r="J112" s="9">
        <v>16</v>
      </c>
    </row>
    <row r="113" spans="1:10" s="257" customFormat="1" ht="24" customHeight="1">
      <c r="A113" s="51" t="s">
        <v>5</v>
      </c>
      <c r="B113" s="55" t="s">
        <v>42</v>
      </c>
      <c r="C113" s="9">
        <v>24</v>
      </c>
      <c r="D113" s="11">
        <v>1</v>
      </c>
      <c r="E113" s="11">
        <v>1</v>
      </c>
      <c r="F113" s="9">
        <v>13</v>
      </c>
      <c r="G113" s="9">
        <v>13</v>
      </c>
      <c r="H113" s="9">
        <v>13</v>
      </c>
      <c r="I113" s="9">
        <v>19</v>
      </c>
      <c r="J113" s="9">
        <v>3</v>
      </c>
    </row>
    <row r="114" spans="1:10" s="257" customFormat="1" ht="24" customHeight="1">
      <c r="A114" s="51" t="s">
        <v>6</v>
      </c>
      <c r="B114" s="55" t="s">
        <v>42</v>
      </c>
      <c r="C114" s="9">
        <v>94</v>
      </c>
      <c r="D114" s="11">
        <v>3</v>
      </c>
      <c r="E114" s="9">
        <v>0</v>
      </c>
      <c r="F114" s="9">
        <v>45</v>
      </c>
      <c r="G114" s="9">
        <v>55</v>
      </c>
      <c r="H114" s="9">
        <v>55</v>
      </c>
      <c r="I114" s="9">
        <v>69</v>
      </c>
      <c r="J114" s="9">
        <v>14</v>
      </c>
    </row>
    <row r="115" spans="1:10" s="257" customFormat="1" ht="24" customHeight="1">
      <c r="A115" s="51" t="s">
        <v>7</v>
      </c>
      <c r="B115" s="55" t="s">
        <v>42</v>
      </c>
      <c r="C115" s="9">
        <v>60</v>
      </c>
      <c r="D115" s="9">
        <v>0</v>
      </c>
      <c r="E115" s="11">
        <v>0</v>
      </c>
      <c r="F115" s="9">
        <v>19</v>
      </c>
      <c r="G115" s="9">
        <v>26</v>
      </c>
      <c r="H115" s="9">
        <v>38</v>
      </c>
      <c r="I115" s="9">
        <v>45</v>
      </c>
      <c r="J115" s="9">
        <v>8</v>
      </c>
    </row>
    <row r="116" spans="1:10" s="257" customFormat="1" ht="24" customHeight="1">
      <c r="A116" s="51" t="s">
        <v>8</v>
      </c>
      <c r="B116" s="55" t="s">
        <v>42</v>
      </c>
      <c r="C116" s="9">
        <v>268</v>
      </c>
      <c r="D116" s="9">
        <v>17</v>
      </c>
      <c r="E116" s="11">
        <v>2</v>
      </c>
      <c r="F116" s="9">
        <v>49</v>
      </c>
      <c r="G116" s="9">
        <v>106</v>
      </c>
      <c r="H116" s="9">
        <v>122</v>
      </c>
      <c r="I116" s="9">
        <v>205</v>
      </c>
      <c r="J116" s="9">
        <v>37</v>
      </c>
    </row>
    <row r="117" spans="1:10" s="257" customFormat="1" ht="24" customHeight="1">
      <c r="A117" s="51" t="s">
        <v>9</v>
      </c>
      <c r="B117" s="55" t="s">
        <v>42</v>
      </c>
      <c r="C117" s="9">
        <v>50</v>
      </c>
      <c r="D117" s="9">
        <v>3</v>
      </c>
      <c r="E117" s="11">
        <v>0</v>
      </c>
      <c r="F117" s="9">
        <v>19</v>
      </c>
      <c r="G117" s="9">
        <v>16</v>
      </c>
      <c r="H117" s="9">
        <v>32</v>
      </c>
      <c r="I117" s="9">
        <v>42</v>
      </c>
      <c r="J117" s="9">
        <v>10</v>
      </c>
    </row>
    <row r="118" spans="1:10" s="257" customFormat="1" ht="24" customHeight="1">
      <c r="A118" s="51" t="s">
        <v>10</v>
      </c>
      <c r="B118" s="55" t="s">
        <v>42</v>
      </c>
      <c r="C118" s="9">
        <v>95</v>
      </c>
      <c r="D118" s="9">
        <v>0</v>
      </c>
      <c r="E118" s="11">
        <v>0</v>
      </c>
      <c r="F118" s="9">
        <v>35</v>
      </c>
      <c r="G118" s="9">
        <v>49</v>
      </c>
      <c r="H118" s="9">
        <v>49</v>
      </c>
      <c r="I118" s="9">
        <v>67</v>
      </c>
      <c r="J118" s="9">
        <v>15</v>
      </c>
    </row>
    <row r="119" spans="1:10" s="257" customFormat="1" ht="24" customHeight="1">
      <c r="A119" s="51" t="s">
        <v>11</v>
      </c>
      <c r="B119" s="55" t="s">
        <v>42</v>
      </c>
      <c r="C119" s="9">
        <v>46</v>
      </c>
      <c r="D119" s="11">
        <v>1</v>
      </c>
      <c r="E119" s="11">
        <v>1</v>
      </c>
      <c r="F119" s="9">
        <v>10</v>
      </c>
      <c r="G119" s="9">
        <v>19</v>
      </c>
      <c r="H119" s="9">
        <v>28</v>
      </c>
      <c r="I119" s="9">
        <v>39</v>
      </c>
      <c r="J119" s="9">
        <v>8</v>
      </c>
    </row>
    <row r="120" spans="1:10" s="257" customFormat="1" ht="24" customHeight="1">
      <c r="A120" s="51" t="s">
        <v>12</v>
      </c>
      <c r="B120" s="55" t="s">
        <v>42</v>
      </c>
      <c r="C120" s="9">
        <v>37</v>
      </c>
      <c r="D120" s="11">
        <v>0</v>
      </c>
      <c r="E120" s="11">
        <v>3</v>
      </c>
      <c r="F120" s="9">
        <v>7</v>
      </c>
      <c r="G120" s="9">
        <v>10</v>
      </c>
      <c r="H120" s="9">
        <v>14</v>
      </c>
      <c r="I120" s="9">
        <v>31</v>
      </c>
      <c r="J120" s="9">
        <v>2</v>
      </c>
    </row>
    <row r="121" spans="1:10" s="257" customFormat="1" ht="24" customHeight="1">
      <c r="A121" s="51" t="s">
        <v>13</v>
      </c>
      <c r="B121" s="55" t="s">
        <v>42</v>
      </c>
      <c r="C121" s="9">
        <v>187</v>
      </c>
      <c r="D121" s="9">
        <v>8</v>
      </c>
      <c r="E121" s="11">
        <v>3</v>
      </c>
      <c r="F121" s="9">
        <v>33</v>
      </c>
      <c r="G121" s="9">
        <v>78</v>
      </c>
      <c r="H121" s="9">
        <v>89</v>
      </c>
      <c r="I121" s="9">
        <v>146</v>
      </c>
      <c r="J121" s="9">
        <v>37</v>
      </c>
    </row>
    <row r="122" spans="1:10" s="257" customFormat="1" ht="24" customHeight="1">
      <c r="A122" s="51" t="s">
        <v>14</v>
      </c>
      <c r="B122" s="55" t="s">
        <v>42</v>
      </c>
      <c r="C122" s="9">
        <v>127</v>
      </c>
      <c r="D122" s="9">
        <v>1</v>
      </c>
      <c r="E122" s="11">
        <v>10</v>
      </c>
      <c r="F122" s="9">
        <v>27</v>
      </c>
      <c r="G122" s="9">
        <v>45</v>
      </c>
      <c r="H122" s="9">
        <v>50</v>
      </c>
      <c r="I122" s="9">
        <v>101</v>
      </c>
      <c r="J122" s="9">
        <v>10</v>
      </c>
    </row>
    <row r="123" spans="1:10" s="257" customFormat="1" ht="24" customHeight="1">
      <c r="A123" s="51" t="s">
        <v>15</v>
      </c>
      <c r="B123" s="55" t="s">
        <v>42</v>
      </c>
      <c r="C123" s="9">
        <v>67</v>
      </c>
      <c r="D123" s="9">
        <v>1</v>
      </c>
      <c r="E123" s="9">
        <v>0</v>
      </c>
      <c r="F123" s="9">
        <v>13</v>
      </c>
      <c r="G123" s="9">
        <v>41</v>
      </c>
      <c r="H123" s="9">
        <v>39</v>
      </c>
      <c r="I123" s="9">
        <v>56</v>
      </c>
      <c r="J123" s="9">
        <v>9</v>
      </c>
    </row>
    <row r="124" spans="1:10" s="257" customFormat="1" ht="24" customHeight="1">
      <c r="A124" s="51" t="s">
        <v>16</v>
      </c>
      <c r="B124" s="55" t="s">
        <v>42</v>
      </c>
      <c r="C124" s="9">
        <v>67</v>
      </c>
      <c r="D124" s="11">
        <v>0</v>
      </c>
      <c r="E124" s="11">
        <v>0</v>
      </c>
      <c r="F124" s="9">
        <v>35</v>
      </c>
      <c r="G124" s="9">
        <v>35</v>
      </c>
      <c r="H124" s="9">
        <v>42</v>
      </c>
      <c r="I124" s="9">
        <v>54</v>
      </c>
      <c r="J124" s="9">
        <v>15</v>
      </c>
    </row>
    <row r="125" spans="1:10" s="257" customFormat="1" ht="24" customHeight="1">
      <c r="A125" s="51" t="s">
        <v>17</v>
      </c>
      <c r="B125" s="55" t="s">
        <v>42</v>
      </c>
      <c r="C125" s="9">
        <v>121</v>
      </c>
      <c r="D125" s="9">
        <v>2</v>
      </c>
      <c r="E125" s="11">
        <v>2</v>
      </c>
      <c r="F125" s="9">
        <v>29</v>
      </c>
      <c r="G125" s="9">
        <v>57</v>
      </c>
      <c r="H125" s="9">
        <v>51</v>
      </c>
      <c r="I125" s="9">
        <v>76</v>
      </c>
      <c r="J125" s="9">
        <v>62</v>
      </c>
    </row>
    <row r="126" spans="1:10" s="257" customFormat="1" ht="24" customHeight="1">
      <c r="A126" s="51" t="s">
        <v>18</v>
      </c>
      <c r="B126" s="55" t="s">
        <v>42</v>
      </c>
      <c r="C126" s="9">
        <v>96</v>
      </c>
      <c r="D126" s="9">
        <v>1</v>
      </c>
      <c r="E126" s="9">
        <v>1</v>
      </c>
      <c r="F126" s="9">
        <v>32</v>
      </c>
      <c r="G126" s="9">
        <v>49</v>
      </c>
      <c r="H126" s="9">
        <v>51</v>
      </c>
      <c r="I126" s="9">
        <v>69</v>
      </c>
      <c r="J126" s="9">
        <v>13</v>
      </c>
    </row>
    <row r="127" spans="1:10" s="257" customFormat="1" ht="24" customHeight="1">
      <c r="A127" s="51" t="s">
        <v>19</v>
      </c>
      <c r="B127" s="55" t="s">
        <v>42</v>
      </c>
      <c r="C127" s="9">
        <v>108</v>
      </c>
      <c r="D127" s="9">
        <v>0</v>
      </c>
      <c r="E127" s="9">
        <v>2</v>
      </c>
      <c r="F127" s="9">
        <v>31</v>
      </c>
      <c r="G127" s="9">
        <v>59</v>
      </c>
      <c r="H127" s="9">
        <v>52</v>
      </c>
      <c r="I127" s="9">
        <v>74</v>
      </c>
      <c r="J127" s="9">
        <v>20</v>
      </c>
    </row>
    <row r="128" spans="1:10" s="257" customFormat="1" ht="24" customHeight="1">
      <c r="A128" s="54" t="s">
        <v>118</v>
      </c>
      <c r="B128" s="55" t="s">
        <v>42</v>
      </c>
      <c r="C128" s="259">
        <v>9</v>
      </c>
      <c r="D128" s="10">
        <v>0</v>
      </c>
      <c r="E128" s="10">
        <v>0</v>
      </c>
      <c r="F128" s="10">
        <v>2</v>
      </c>
      <c r="G128" s="8">
        <v>0</v>
      </c>
      <c r="H128" s="8">
        <v>7</v>
      </c>
      <c r="I128" s="8">
        <v>6</v>
      </c>
      <c r="J128" s="8">
        <v>1</v>
      </c>
    </row>
    <row r="129" spans="1:10" s="257" customFormat="1" ht="24" customHeight="1">
      <c r="A129" s="54" t="s">
        <v>119</v>
      </c>
      <c r="B129" s="55" t="s">
        <v>42</v>
      </c>
      <c r="C129" s="259">
        <v>10</v>
      </c>
      <c r="D129" s="8">
        <v>0</v>
      </c>
      <c r="E129" s="10">
        <v>0</v>
      </c>
      <c r="F129" s="8">
        <v>2</v>
      </c>
      <c r="G129" s="8">
        <v>0</v>
      </c>
      <c r="H129" s="8">
        <v>6</v>
      </c>
      <c r="I129" s="8">
        <v>8</v>
      </c>
      <c r="J129" s="8">
        <v>2</v>
      </c>
    </row>
    <row r="130" spans="1:10" s="257" customFormat="1" ht="24" customHeight="1">
      <c r="A130" s="54" t="s">
        <v>120</v>
      </c>
      <c r="B130" s="55" t="s">
        <v>42</v>
      </c>
      <c r="C130" s="259">
        <v>24</v>
      </c>
      <c r="D130" s="10">
        <v>0</v>
      </c>
      <c r="E130" s="10">
        <v>1</v>
      </c>
      <c r="F130" s="8">
        <v>7</v>
      </c>
      <c r="G130" s="8">
        <v>5</v>
      </c>
      <c r="H130" s="8">
        <v>12</v>
      </c>
      <c r="I130" s="8">
        <v>20</v>
      </c>
      <c r="J130" s="8">
        <v>6</v>
      </c>
    </row>
    <row r="131" spans="1:10" s="257" customFormat="1" ht="24" customHeight="1">
      <c r="A131" s="54" t="s">
        <v>121</v>
      </c>
      <c r="B131" s="55" t="s">
        <v>42</v>
      </c>
      <c r="C131" s="259">
        <v>28</v>
      </c>
      <c r="D131" s="8">
        <v>0</v>
      </c>
      <c r="E131" s="8">
        <v>1</v>
      </c>
      <c r="F131" s="8">
        <v>6</v>
      </c>
      <c r="G131" s="8">
        <v>6</v>
      </c>
      <c r="H131" s="8">
        <v>16</v>
      </c>
      <c r="I131" s="8">
        <v>27</v>
      </c>
      <c r="J131" s="8">
        <v>5</v>
      </c>
    </row>
    <row r="132" spans="1:10" s="257" customFormat="1" ht="24" customHeight="1">
      <c r="A132" s="54" t="s">
        <v>122</v>
      </c>
      <c r="B132" s="55" t="s">
        <v>42</v>
      </c>
      <c r="C132" s="259">
        <v>33</v>
      </c>
      <c r="D132" s="8">
        <v>0</v>
      </c>
      <c r="E132" s="10">
        <v>0</v>
      </c>
      <c r="F132" s="8">
        <v>15</v>
      </c>
      <c r="G132" s="8">
        <v>7</v>
      </c>
      <c r="H132" s="8">
        <v>22</v>
      </c>
      <c r="I132" s="8">
        <v>26</v>
      </c>
      <c r="J132" s="8">
        <v>8</v>
      </c>
    </row>
    <row r="133" spans="1:10" s="257" customFormat="1" ht="24" customHeight="1">
      <c r="A133" s="54" t="s">
        <v>123</v>
      </c>
      <c r="B133" s="55" t="s">
        <v>42</v>
      </c>
      <c r="C133" s="259">
        <v>58</v>
      </c>
      <c r="D133" s="8">
        <v>1</v>
      </c>
      <c r="E133" s="10">
        <v>5</v>
      </c>
      <c r="F133" s="8">
        <v>22</v>
      </c>
      <c r="G133" s="8">
        <v>16</v>
      </c>
      <c r="H133" s="8">
        <v>28</v>
      </c>
      <c r="I133" s="8">
        <v>45</v>
      </c>
      <c r="J133" s="8">
        <v>9</v>
      </c>
    </row>
    <row r="134" spans="1:10" s="257" customFormat="1" ht="24" customHeight="1">
      <c r="A134" s="54" t="s">
        <v>124</v>
      </c>
      <c r="B134" s="55" t="s">
        <v>42</v>
      </c>
      <c r="C134" s="259">
        <v>117</v>
      </c>
      <c r="D134" s="8">
        <v>3</v>
      </c>
      <c r="E134" s="8">
        <v>2</v>
      </c>
      <c r="F134" s="8">
        <v>41</v>
      </c>
      <c r="G134" s="8">
        <v>46</v>
      </c>
      <c r="H134" s="8">
        <v>57</v>
      </c>
      <c r="I134" s="8">
        <v>93</v>
      </c>
      <c r="J134" s="8">
        <v>20</v>
      </c>
    </row>
    <row r="135" spans="1:10" s="257" customFormat="1" ht="24" customHeight="1">
      <c r="A135" s="54" t="s">
        <v>125</v>
      </c>
      <c r="B135" s="55" t="s">
        <v>42</v>
      </c>
      <c r="C135" s="259">
        <v>181</v>
      </c>
      <c r="D135" s="8">
        <v>4</v>
      </c>
      <c r="E135" s="10">
        <v>1</v>
      </c>
      <c r="F135" s="8">
        <v>48</v>
      </c>
      <c r="G135" s="8">
        <v>73</v>
      </c>
      <c r="H135" s="8">
        <v>93</v>
      </c>
      <c r="I135" s="8">
        <v>145</v>
      </c>
      <c r="J135" s="8">
        <v>34</v>
      </c>
    </row>
    <row r="136" spans="1:10" s="257" customFormat="1" ht="24" customHeight="1">
      <c r="A136" s="54" t="s">
        <v>126</v>
      </c>
      <c r="B136" s="55" t="s">
        <v>42</v>
      </c>
      <c r="C136" s="259">
        <v>307</v>
      </c>
      <c r="D136" s="8">
        <v>8</v>
      </c>
      <c r="E136" s="8">
        <v>7</v>
      </c>
      <c r="F136" s="8">
        <v>76</v>
      </c>
      <c r="G136" s="8">
        <v>126</v>
      </c>
      <c r="H136" s="8">
        <v>148</v>
      </c>
      <c r="I136" s="8">
        <v>230</v>
      </c>
      <c r="J136" s="8">
        <v>53</v>
      </c>
    </row>
    <row r="137" spans="1:10" s="257" customFormat="1" ht="24" customHeight="1" thickBot="1">
      <c r="A137" s="234" t="s">
        <v>127</v>
      </c>
      <c r="B137" s="57" t="s">
        <v>42</v>
      </c>
      <c r="C137" s="260">
        <v>782</v>
      </c>
      <c r="D137" s="205">
        <v>27</v>
      </c>
      <c r="E137" s="205">
        <v>9</v>
      </c>
      <c r="F137" s="205">
        <v>209</v>
      </c>
      <c r="G137" s="205">
        <v>416</v>
      </c>
      <c r="H137" s="205">
        <v>389</v>
      </c>
      <c r="I137" s="205">
        <v>568</v>
      </c>
      <c r="J137" s="205">
        <v>141</v>
      </c>
    </row>
    <row r="138" spans="1:10" s="257" customFormat="1" ht="24" customHeight="1">
      <c r="A138" s="48" t="s">
        <v>3</v>
      </c>
      <c r="B138" s="55" t="s">
        <v>43</v>
      </c>
      <c r="C138" s="15">
        <v>1666</v>
      </c>
      <c r="D138" s="1">
        <v>41</v>
      </c>
      <c r="E138" s="1">
        <v>12</v>
      </c>
      <c r="F138" s="1">
        <v>441</v>
      </c>
      <c r="G138" s="1">
        <v>677</v>
      </c>
      <c r="H138" s="1">
        <v>897</v>
      </c>
      <c r="I138" s="1">
        <v>1290</v>
      </c>
      <c r="J138" s="1">
        <v>282</v>
      </c>
    </row>
    <row r="139" spans="1:10" s="257" customFormat="1" ht="24" customHeight="1">
      <c r="A139" s="51" t="s">
        <v>4</v>
      </c>
      <c r="B139" s="55" t="s">
        <v>43</v>
      </c>
      <c r="C139" s="9">
        <v>91</v>
      </c>
      <c r="D139" s="9">
        <v>3</v>
      </c>
      <c r="E139" s="9">
        <v>3</v>
      </c>
      <c r="F139" s="9">
        <v>31</v>
      </c>
      <c r="G139" s="9">
        <v>27</v>
      </c>
      <c r="H139" s="9">
        <v>60</v>
      </c>
      <c r="I139" s="9">
        <v>70</v>
      </c>
      <c r="J139" s="9">
        <v>15</v>
      </c>
    </row>
    <row r="140" spans="1:10" s="257" customFormat="1" ht="24" customHeight="1">
      <c r="A140" s="51" t="s">
        <v>5</v>
      </c>
      <c r="B140" s="55" t="s">
        <v>43</v>
      </c>
      <c r="C140" s="9">
        <v>28</v>
      </c>
      <c r="D140" s="11">
        <v>1</v>
      </c>
      <c r="E140" s="11">
        <v>0</v>
      </c>
      <c r="F140" s="9">
        <v>8</v>
      </c>
      <c r="G140" s="9">
        <v>11</v>
      </c>
      <c r="H140" s="9">
        <v>17</v>
      </c>
      <c r="I140" s="9">
        <v>19</v>
      </c>
      <c r="J140" s="9">
        <v>13</v>
      </c>
    </row>
    <row r="141" spans="1:10" s="257" customFormat="1" ht="24" customHeight="1">
      <c r="A141" s="51" t="s">
        <v>6</v>
      </c>
      <c r="B141" s="55" t="s">
        <v>43</v>
      </c>
      <c r="C141" s="9">
        <v>126</v>
      </c>
      <c r="D141" s="11">
        <v>1</v>
      </c>
      <c r="E141" s="9">
        <v>0</v>
      </c>
      <c r="F141" s="9">
        <v>44</v>
      </c>
      <c r="G141" s="9">
        <v>44</v>
      </c>
      <c r="H141" s="9">
        <v>92</v>
      </c>
      <c r="I141" s="9">
        <v>106</v>
      </c>
      <c r="J141" s="9">
        <v>26</v>
      </c>
    </row>
    <row r="142" spans="1:10" s="257" customFormat="1" ht="24" customHeight="1">
      <c r="A142" s="51" t="s">
        <v>7</v>
      </c>
      <c r="B142" s="55" t="s">
        <v>43</v>
      </c>
      <c r="C142" s="9">
        <v>74</v>
      </c>
      <c r="D142" s="9">
        <v>1</v>
      </c>
      <c r="E142" s="11">
        <v>0</v>
      </c>
      <c r="F142" s="9">
        <v>19</v>
      </c>
      <c r="G142" s="9">
        <v>30</v>
      </c>
      <c r="H142" s="9">
        <v>43</v>
      </c>
      <c r="I142" s="9">
        <v>58</v>
      </c>
      <c r="J142" s="9">
        <v>11</v>
      </c>
    </row>
    <row r="143" spans="1:10" s="257" customFormat="1" ht="24" customHeight="1">
      <c r="A143" s="51" t="s">
        <v>8</v>
      </c>
      <c r="B143" s="55" t="s">
        <v>43</v>
      </c>
      <c r="C143" s="9">
        <v>348</v>
      </c>
      <c r="D143" s="9">
        <v>22</v>
      </c>
      <c r="E143" s="11">
        <v>1</v>
      </c>
      <c r="F143" s="9">
        <v>72</v>
      </c>
      <c r="G143" s="9">
        <v>111</v>
      </c>
      <c r="H143" s="9">
        <v>172</v>
      </c>
      <c r="I143" s="9">
        <v>270</v>
      </c>
      <c r="J143" s="9">
        <v>41</v>
      </c>
    </row>
    <row r="144" spans="1:10" s="257" customFormat="1" ht="24" customHeight="1">
      <c r="A144" s="51" t="s">
        <v>9</v>
      </c>
      <c r="B144" s="55" t="s">
        <v>43</v>
      </c>
      <c r="C144" s="9">
        <v>51</v>
      </c>
      <c r="D144" s="9">
        <v>1</v>
      </c>
      <c r="E144" s="11">
        <v>0</v>
      </c>
      <c r="F144" s="9">
        <v>17</v>
      </c>
      <c r="G144" s="9">
        <v>18</v>
      </c>
      <c r="H144" s="9">
        <v>35</v>
      </c>
      <c r="I144" s="9">
        <v>45</v>
      </c>
      <c r="J144" s="9">
        <v>2</v>
      </c>
    </row>
    <row r="145" spans="1:10" s="257" customFormat="1" ht="24" customHeight="1">
      <c r="A145" s="51" t="s">
        <v>10</v>
      </c>
      <c r="B145" s="55" t="s">
        <v>43</v>
      </c>
      <c r="C145" s="9">
        <v>90</v>
      </c>
      <c r="D145" s="9">
        <v>2</v>
      </c>
      <c r="E145" s="11">
        <v>1</v>
      </c>
      <c r="F145" s="9">
        <v>30</v>
      </c>
      <c r="G145" s="9">
        <v>33</v>
      </c>
      <c r="H145" s="9">
        <v>55</v>
      </c>
      <c r="I145" s="9">
        <v>66</v>
      </c>
      <c r="J145" s="9">
        <v>10</v>
      </c>
    </row>
    <row r="146" spans="1:10" s="257" customFormat="1" ht="24" customHeight="1">
      <c r="A146" s="51" t="s">
        <v>11</v>
      </c>
      <c r="B146" s="55" t="s">
        <v>43</v>
      </c>
      <c r="C146" s="9">
        <v>50</v>
      </c>
      <c r="D146" s="11">
        <v>0</v>
      </c>
      <c r="E146" s="11">
        <v>1</v>
      </c>
      <c r="F146" s="9">
        <v>17</v>
      </c>
      <c r="G146" s="9">
        <v>24</v>
      </c>
      <c r="H146" s="9">
        <v>29</v>
      </c>
      <c r="I146" s="9">
        <v>39</v>
      </c>
      <c r="J146" s="9">
        <v>9</v>
      </c>
    </row>
    <row r="147" spans="1:10" s="257" customFormat="1" ht="24" customHeight="1">
      <c r="A147" s="51" t="s">
        <v>12</v>
      </c>
      <c r="B147" s="55" t="s">
        <v>43</v>
      </c>
      <c r="C147" s="9">
        <v>54</v>
      </c>
      <c r="D147" s="11">
        <v>1</v>
      </c>
      <c r="E147" s="11">
        <v>1</v>
      </c>
      <c r="F147" s="9">
        <v>8</v>
      </c>
      <c r="G147" s="9">
        <v>17</v>
      </c>
      <c r="H147" s="9">
        <v>25</v>
      </c>
      <c r="I147" s="9">
        <v>43</v>
      </c>
      <c r="J147" s="9">
        <v>7</v>
      </c>
    </row>
    <row r="148" spans="1:10" s="257" customFormat="1" ht="24" customHeight="1">
      <c r="A148" s="51" t="s">
        <v>13</v>
      </c>
      <c r="B148" s="55" t="s">
        <v>43</v>
      </c>
      <c r="C148" s="9">
        <v>170</v>
      </c>
      <c r="D148" s="9">
        <v>6</v>
      </c>
      <c r="E148" s="11">
        <v>1</v>
      </c>
      <c r="F148" s="9">
        <v>33</v>
      </c>
      <c r="G148" s="9">
        <v>79</v>
      </c>
      <c r="H148" s="9">
        <v>72</v>
      </c>
      <c r="I148" s="9">
        <v>127</v>
      </c>
      <c r="J148" s="9">
        <v>22</v>
      </c>
    </row>
    <row r="149" spans="1:10" s="257" customFormat="1" ht="24" customHeight="1">
      <c r="A149" s="51" t="s">
        <v>14</v>
      </c>
      <c r="B149" s="55" t="s">
        <v>43</v>
      </c>
      <c r="C149" s="9">
        <v>121</v>
      </c>
      <c r="D149" s="9">
        <v>1</v>
      </c>
      <c r="E149" s="11">
        <v>3</v>
      </c>
      <c r="F149" s="9">
        <v>26</v>
      </c>
      <c r="G149" s="9">
        <v>41</v>
      </c>
      <c r="H149" s="9">
        <v>55</v>
      </c>
      <c r="I149" s="9">
        <v>100</v>
      </c>
      <c r="J149" s="9">
        <v>13</v>
      </c>
    </row>
    <row r="150" spans="1:10" s="257" customFormat="1" ht="24" customHeight="1">
      <c r="A150" s="51" t="s">
        <v>15</v>
      </c>
      <c r="B150" s="55" t="s">
        <v>43</v>
      </c>
      <c r="C150" s="9">
        <v>65</v>
      </c>
      <c r="D150" s="9">
        <v>1</v>
      </c>
      <c r="E150" s="9">
        <v>0</v>
      </c>
      <c r="F150" s="9">
        <v>19</v>
      </c>
      <c r="G150" s="9">
        <v>39</v>
      </c>
      <c r="H150" s="9">
        <v>37</v>
      </c>
      <c r="I150" s="9">
        <v>47</v>
      </c>
      <c r="J150" s="9">
        <v>14</v>
      </c>
    </row>
    <row r="151" spans="1:10" s="257" customFormat="1" ht="24" customHeight="1">
      <c r="A151" s="51" t="s">
        <v>16</v>
      </c>
      <c r="B151" s="55" t="s">
        <v>43</v>
      </c>
      <c r="C151" s="9">
        <v>90</v>
      </c>
      <c r="D151" s="11">
        <v>1</v>
      </c>
      <c r="E151" s="11">
        <v>0</v>
      </c>
      <c r="F151" s="9">
        <v>30</v>
      </c>
      <c r="G151" s="9">
        <v>53</v>
      </c>
      <c r="H151" s="9">
        <v>58</v>
      </c>
      <c r="I151" s="9">
        <v>66</v>
      </c>
      <c r="J151" s="9">
        <v>17</v>
      </c>
    </row>
    <row r="152" spans="1:10" s="257" customFormat="1" ht="24" customHeight="1">
      <c r="A152" s="51" t="s">
        <v>17</v>
      </c>
      <c r="B152" s="55" t="s">
        <v>43</v>
      </c>
      <c r="C152" s="9">
        <v>114</v>
      </c>
      <c r="D152" s="9">
        <v>0</v>
      </c>
      <c r="E152" s="11">
        <v>0</v>
      </c>
      <c r="F152" s="9">
        <v>28</v>
      </c>
      <c r="G152" s="9">
        <v>49</v>
      </c>
      <c r="H152" s="9">
        <v>49</v>
      </c>
      <c r="I152" s="9">
        <v>85</v>
      </c>
      <c r="J152" s="9">
        <v>51</v>
      </c>
    </row>
    <row r="153" spans="1:10" s="257" customFormat="1" ht="24" customHeight="1">
      <c r="A153" s="51" t="s">
        <v>18</v>
      </c>
      <c r="B153" s="55" t="s">
        <v>43</v>
      </c>
      <c r="C153" s="9">
        <v>97</v>
      </c>
      <c r="D153" s="9">
        <v>0</v>
      </c>
      <c r="E153" s="9">
        <v>1</v>
      </c>
      <c r="F153" s="9">
        <v>32</v>
      </c>
      <c r="G153" s="9">
        <v>50</v>
      </c>
      <c r="H153" s="9">
        <v>61</v>
      </c>
      <c r="I153" s="9">
        <v>79</v>
      </c>
      <c r="J153" s="9">
        <v>9</v>
      </c>
    </row>
    <row r="154" spans="1:10" s="257" customFormat="1" ht="24" customHeight="1">
      <c r="A154" s="51" t="s">
        <v>19</v>
      </c>
      <c r="B154" s="55" t="s">
        <v>43</v>
      </c>
      <c r="C154" s="9">
        <v>97</v>
      </c>
      <c r="D154" s="9">
        <v>0</v>
      </c>
      <c r="E154" s="9">
        <v>0</v>
      </c>
      <c r="F154" s="9">
        <v>27</v>
      </c>
      <c r="G154" s="9">
        <v>51</v>
      </c>
      <c r="H154" s="9">
        <v>37</v>
      </c>
      <c r="I154" s="9">
        <v>70</v>
      </c>
      <c r="J154" s="9">
        <v>22</v>
      </c>
    </row>
    <row r="155" spans="1:10" s="257" customFormat="1" ht="24" customHeight="1">
      <c r="A155" s="54" t="s">
        <v>118</v>
      </c>
      <c r="B155" s="55" t="s">
        <v>43</v>
      </c>
      <c r="C155" s="8">
        <v>6</v>
      </c>
      <c r="D155" s="10">
        <v>0</v>
      </c>
      <c r="E155" s="10">
        <v>0</v>
      </c>
      <c r="F155" s="10">
        <v>4</v>
      </c>
      <c r="G155" s="8">
        <v>2</v>
      </c>
      <c r="H155" s="8">
        <v>4</v>
      </c>
      <c r="I155" s="8">
        <v>6</v>
      </c>
      <c r="J155" s="8">
        <v>0</v>
      </c>
    </row>
    <row r="156" spans="1:10" s="257" customFormat="1" ht="24" customHeight="1">
      <c r="A156" s="54" t="s">
        <v>119</v>
      </c>
      <c r="B156" s="55" t="s">
        <v>43</v>
      </c>
      <c r="C156" s="8">
        <v>19</v>
      </c>
      <c r="D156" s="8">
        <v>0</v>
      </c>
      <c r="E156" s="10">
        <v>0</v>
      </c>
      <c r="F156" s="8">
        <v>3</v>
      </c>
      <c r="G156" s="8">
        <v>0</v>
      </c>
      <c r="H156" s="8">
        <v>9</v>
      </c>
      <c r="I156" s="8">
        <v>14</v>
      </c>
      <c r="J156" s="8">
        <v>4</v>
      </c>
    </row>
    <row r="157" spans="1:10" s="257" customFormat="1" ht="24" customHeight="1">
      <c r="A157" s="54" t="s">
        <v>120</v>
      </c>
      <c r="B157" s="55" t="s">
        <v>43</v>
      </c>
      <c r="C157" s="8">
        <v>20</v>
      </c>
      <c r="D157" s="10">
        <v>0</v>
      </c>
      <c r="E157" s="10">
        <v>0</v>
      </c>
      <c r="F157" s="8">
        <v>6</v>
      </c>
      <c r="G157" s="8">
        <v>3</v>
      </c>
      <c r="H157" s="8">
        <v>10</v>
      </c>
      <c r="I157" s="8">
        <v>18</v>
      </c>
      <c r="J157" s="8">
        <v>3</v>
      </c>
    </row>
    <row r="158" spans="1:10" s="257" customFormat="1" ht="24" customHeight="1">
      <c r="A158" s="54" t="s">
        <v>121</v>
      </c>
      <c r="B158" s="55" t="s">
        <v>43</v>
      </c>
      <c r="C158" s="8">
        <v>26</v>
      </c>
      <c r="D158" s="8">
        <v>1</v>
      </c>
      <c r="E158" s="8">
        <v>0</v>
      </c>
      <c r="F158" s="8">
        <v>5</v>
      </c>
      <c r="G158" s="8">
        <v>8</v>
      </c>
      <c r="H158" s="8">
        <v>14</v>
      </c>
      <c r="I158" s="8">
        <v>23</v>
      </c>
      <c r="J158" s="8">
        <v>1</v>
      </c>
    </row>
    <row r="159" spans="1:10" s="257" customFormat="1" ht="24" customHeight="1">
      <c r="A159" s="54" t="s">
        <v>122</v>
      </c>
      <c r="B159" s="55" t="s">
        <v>43</v>
      </c>
      <c r="C159" s="8">
        <v>41</v>
      </c>
      <c r="D159" s="8">
        <v>0</v>
      </c>
      <c r="E159" s="10">
        <v>1</v>
      </c>
      <c r="F159" s="8">
        <v>15</v>
      </c>
      <c r="G159" s="8">
        <v>11</v>
      </c>
      <c r="H159" s="8">
        <v>29</v>
      </c>
      <c r="I159" s="8">
        <v>33</v>
      </c>
      <c r="J159" s="8">
        <v>9</v>
      </c>
    </row>
    <row r="160" spans="1:10" s="257" customFormat="1" ht="24" customHeight="1">
      <c r="A160" s="54" t="s">
        <v>123</v>
      </c>
      <c r="B160" s="55" t="s">
        <v>43</v>
      </c>
      <c r="C160" s="8">
        <v>61</v>
      </c>
      <c r="D160" s="8">
        <v>1</v>
      </c>
      <c r="E160" s="10">
        <v>0</v>
      </c>
      <c r="F160" s="8">
        <v>24</v>
      </c>
      <c r="G160" s="8">
        <v>19</v>
      </c>
      <c r="H160" s="8">
        <v>38</v>
      </c>
      <c r="I160" s="8">
        <v>54</v>
      </c>
      <c r="J160" s="8">
        <v>11</v>
      </c>
    </row>
    <row r="161" spans="1:10" s="257" customFormat="1" ht="24" customHeight="1">
      <c r="A161" s="54" t="s">
        <v>124</v>
      </c>
      <c r="B161" s="55" t="s">
        <v>43</v>
      </c>
      <c r="C161" s="8">
        <v>105</v>
      </c>
      <c r="D161" s="8">
        <v>1</v>
      </c>
      <c r="E161" s="8">
        <v>2</v>
      </c>
      <c r="F161" s="8">
        <v>33</v>
      </c>
      <c r="G161" s="8">
        <v>30</v>
      </c>
      <c r="H161" s="8">
        <v>54</v>
      </c>
      <c r="I161" s="8">
        <v>87</v>
      </c>
      <c r="J161" s="8">
        <v>16</v>
      </c>
    </row>
    <row r="162" spans="1:10" s="257" customFormat="1" ht="24" customHeight="1">
      <c r="A162" s="54" t="s">
        <v>125</v>
      </c>
      <c r="B162" s="55" t="s">
        <v>43</v>
      </c>
      <c r="C162" s="8">
        <v>177</v>
      </c>
      <c r="D162" s="8">
        <v>7</v>
      </c>
      <c r="E162" s="10">
        <v>2</v>
      </c>
      <c r="F162" s="8">
        <v>44</v>
      </c>
      <c r="G162" s="8">
        <v>69</v>
      </c>
      <c r="H162" s="8">
        <v>92</v>
      </c>
      <c r="I162" s="8">
        <v>130</v>
      </c>
      <c r="J162" s="8">
        <v>39</v>
      </c>
    </row>
    <row r="163" spans="1:10" s="257" customFormat="1" ht="24" customHeight="1">
      <c r="A163" s="54" t="s">
        <v>126</v>
      </c>
      <c r="B163" s="55" t="s">
        <v>43</v>
      </c>
      <c r="C163" s="8">
        <v>324</v>
      </c>
      <c r="D163" s="8">
        <v>8</v>
      </c>
      <c r="E163" s="8">
        <v>0</v>
      </c>
      <c r="F163" s="8">
        <v>92</v>
      </c>
      <c r="G163" s="8">
        <v>122</v>
      </c>
      <c r="H163" s="8">
        <v>181</v>
      </c>
      <c r="I163" s="8">
        <v>249</v>
      </c>
      <c r="J163" s="8">
        <v>56</v>
      </c>
    </row>
    <row r="164" spans="1:10" s="257" customFormat="1" ht="24" customHeight="1" thickBot="1">
      <c r="A164" s="234" t="s">
        <v>127</v>
      </c>
      <c r="B164" s="57" t="s">
        <v>43</v>
      </c>
      <c r="C164" s="205">
        <v>887</v>
      </c>
      <c r="D164" s="205">
        <v>23</v>
      </c>
      <c r="E164" s="205">
        <v>7</v>
      </c>
      <c r="F164" s="205">
        <v>215</v>
      </c>
      <c r="G164" s="205">
        <v>413</v>
      </c>
      <c r="H164" s="205">
        <v>466</v>
      </c>
      <c r="I164" s="205">
        <v>676</v>
      </c>
      <c r="J164" s="205">
        <v>143</v>
      </c>
    </row>
    <row r="165" spans="1:10" s="3" customFormat="1" ht="24" customHeight="1">
      <c r="A165" s="48" t="s">
        <v>3</v>
      </c>
      <c r="B165" s="55" t="s">
        <v>45</v>
      </c>
      <c r="C165" s="15">
        <v>1728</v>
      </c>
      <c r="D165" s="1">
        <v>54</v>
      </c>
      <c r="E165" s="1">
        <v>14</v>
      </c>
      <c r="F165" s="1">
        <v>428</v>
      </c>
      <c r="G165" s="1">
        <v>603</v>
      </c>
      <c r="H165" s="1">
        <v>884</v>
      </c>
      <c r="I165" s="1">
        <v>1325</v>
      </c>
      <c r="J165" s="1">
        <v>326</v>
      </c>
    </row>
    <row r="166" spans="1:10" s="3" customFormat="1" ht="24" customHeight="1">
      <c r="A166" s="51" t="s">
        <v>4</v>
      </c>
      <c r="B166" s="55" t="s">
        <v>45</v>
      </c>
      <c r="C166" s="9">
        <v>84</v>
      </c>
      <c r="D166" s="9">
        <v>2</v>
      </c>
      <c r="E166" s="9">
        <v>1</v>
      </c>
      <c r="F166" s="9">
        <v>30</v>
      </c>
      <c r="G166" s="9">
        <v>27</v>
      </c>
      <c r="H166" s="9">
        <v>54</v>
      </c>
      <c r="I166" s="9">
        <v>58</v>
      </c>
      <c r="J166" s="9">
        <v>19</v>
      </c>
    </row>
    <row r="167" spans="1:10" s="3" customFormat="1" ht="24" customHeight="1">
      <c r="A167" s="51" t="s">
        <v>5</v>
      </c>
      <c r="B167" s="55" t="s">
        <v>45</v>
      </c>
      <c r="C167" s="9">
        <v>43</v>
      </c>
      <c r="D167" s="11">
        <v>0</v>
      </c>
      <c r="E167" s="11">
        <v>0</v>
      </c>
      <c r="F167" s="9">
        <v>8</v>
      </c>
      <c r="G167" s="9">
        <v>15</v>
      </c>
      <c r="H167" s="9">
        <v>26</v>
      </c>
      <c r="I167" s="9">
        <v>35</v>
      </c>
      <c r="J167" s="9">
        <v>15</v>
      </c>
    </row>
    <row r="168" spans="1:10" s="3" customFormat="1" ht="24" customHeight="1">
      <c r="A168" s="51" t="s">
        <v>6</v>
      </c>
      <c r="B168" s="55" t="s">
        <v>45</v>
      </c>
      <c r="C168" s="9">
        <v>128</v>
      </c>
      <c r="D168" s="11">
        <v>4</v>
      </c>
      <c r="E168" s="9">
        <v>1</v>
      </c>
      <c r="F168" s="9">
        <v>55</v>
      </c>
      <c r="G168" s="9">
        <v>50</v>
      </c>
      <c r="H168" s="9">
        <v>93</v>
      </c>
      <c r="I168" s="9">
        <v>109</v>
      </c>
      <c r="J168" s="9">
        <v>46</v>
      </c>
    </row>
    <row r="169" spans="1:10" s="3" customFormat="1" ht="24" customHeight="1">
      <c r="A169" s="51" t="s">
        <v>7</v>
      </c>
      <c r="B169" s="55" t="s">
        <v>45</v>
      </c>
      <c r="C169" s="9">
        <v>74</v>
      </c>
      <c r="D169" s="9">
        <v>1</v>
      </c>
      <c r="E169" s="11">
        <v>1</v>
      </c>
      <c r="F169" s="9">
        <v>24</v>
      </c>
      <c r="G169" s="9">
        <v>23</v>
      </c>
      <c r="H169" s="9">
        <v>49</v>
      </c>
      <c r="I169" s="9">
        <v>56</v>
      </c>
      <c r="J169" s="9">
        <v>20</v>
      </c>
    </row>
    <row r="170" spans="1:10" s="3" customFormat="1" ht="24" customHeight="1">
      <c r="A170" s="51" t="s">
        <v>8</v>
      </c>
      <c r="B170" s="55" t="s">
        <v>45</v>
      </c>
      <c r="C170" s="9">
        <v>319</v>
      </c>
      <c r="D170" s="9">
        <v>28</v>
      </c>
      <c r="E170" s="11">
        <v>1</v>
      </c>
      <c r="F170" s="9">
        <v>35</v>
      </c>
      <c r="G170" s="9">
        <v>82</v>
      </c>
      <c r="H170" s="9">
        <v>129</v>
      </c>
      <c r="I170" s="9">
        <v>239</v>
      </c>
      <c r="J170" s="9">
        <v>47</v>
      </c>
    </row>
    <row r="171" spans="1:10" s="3" customFormat="1" ht="24" customHeight="1">
      <c r="A171" s="51" t="s">
        <v>9</v>
      </c>
      <c r="B171" s="55" t="s">
        <v>45</v>
      </c>
      <c r="C171" s="9">
        <v>53</v>
      </c>
      <c r="D171" s="9">
        <v>3</v>
      </c>
      <c r="E171" s="11">
        <v>1</v>
      </c>
      <c r="F171" s="9">
        <v>16</v>
      </c>
      <c r="G171" s="9">
        <v>17</v>
      </c>
      <c r="H171" s="9">
        <v>34</v>
      </c>
      <c r="I171" s="9">
        <v>43</v>
      </c>
      <c r="J171" s="9">
        <v>5</v>
      </c>
    </row>
    <row r="172" spans="1:10" s="3" customFormat="1" ht="24" customHeight="1">
      <c r="A172" s="51" t="s">
        <v>10</v>
      </c>
      <c r="B172" s="55" t="s">
        <v>45</v>
      </c>
      <c r="C172" s="9">
        <v>91</v>
      </c>
      <c r="D172" s="9">
        <v>1</v>
      </c>
      <c r="E172" s="11">
        <v>0</v>
      </c>
      <c r="F172" s="9">
        <v>41</v>
      </c>
      <c r="G172" s="9">
        <v>42</v>
      </c>
      <c r="H172" s="9">
        <v>47</v>
      </c>
      <c r="I172" s="9">
        <v>70</v>
      </c>
      <c r="J172" s="9">
        <v>12</v>
      </c>
    </row>
    <row r="173" spans="1:10" s="3" customFormat="1" ht="24" customHeight="1">
      <c r="A173" s="51" t="s">
        <v>11</v>
      </c>
      <c r="B173" s="55" t="s">
        <v>45</v>
      </c>
      <c r="C173" s="9">
        <v>70</v>
      </c>
      <c r="D173" s="11">
        <v>0</v>
      </c>
      <c r="E173" s="11">
        <v>0</v>
      </c>
      <c r="F173" s="9">
        <v>19</v>
      </c>
      <c r="G173" s="9">
        <v>26</v>
      </c>
      <c r="H173" s="9">
        <v>38</v>
      </c>
      <c r="I173" s="9">
        <v>55</v>
      </c>
      <c r="J173" s="9">
        <v>11</v>
      </c>
    </row>
    <row r="174" spans="1:10" s="3" customFormat="1" ht="24" customHeight="1">
      <c r="A174" s="51" t="s">
        <v>12</v>
      </c>
      <c r="B174" s="55" t="s">
        <v>45</v>
      </c>
      <c r="C174" s="9">
        <v>50</v>
      </c>
      <c r="D174" s="11">
        <v>2</v>
      </c>
      <c r="E174" s="11">
        <v>2</v>
      </c>
      <c r="F174" s="9">
        <v>9</v>
      </c>
      <c r="G174" s="9">
        <v>11</v>
      </c>
      <c r="H174" s="9">
        <v>20</v>
      </c>
      <c r="I174" s="9">
        <v>42</v>
      </c>
      <c r="J174" s="9">
        <v>3</v>
      </c>
    </row>
    <row r="175" spans="1:10" s="3" customFormat="1" ht="24" customHeight="1">
      <c r="A175" s="51" t="s">
        <v>13</v>
      </c>
      <c r="B175" s="55" t="s">
        <v>45</v>
      </c>
      <c r="C175" s="9">
        <v>195</v>
      </c>
      <c r="D175" s="9">
        <v>8</v>
      </c>
      <c r="E175" s="11">
        <v>1</v>
      </c>
      <c r="F175" s="9">
        <v>43</v>
      </c>
      <c r="G175" s="9">
        <v>64</v>
      </c>
      <c r="H175" s="9">
        <v>97</v>
      </c>
      <c r="I175" s="9">
        <v>158</v>
      </c>
      <c r="J175" s="9">
        <v>28</v>
      </c>
    </row>
    <row r="176" spans="1:10" s="3" customFormat="1" ht="24" customHeight="1">
      <c r="A176" s="51" t="s">
        <v>14</v>
      </c>
      <c r="B176" s="55" t="s">
        <v>45</v>
      </c>
      <c r="C176" s="9">
        <v>126</v>
      </c>
      <c r="D176" s="9">
        <v>1</v>
      </c>
      <c r="E176" s="11">
        <v>4</v>
      </c>
      <c r="F176" s="9">
        <v>27</v>
      </c>
      <c r="G176" s="9">
        <v>44</v>
      </c>
      <c r="H176" s="9">
        <v>49</v>
      </c>
      <c r="I176" s="9">
        <v>96</v>
      </c>
      <c r="J176" s="9">
        <v>10</v>
      </c>
    </row>
    <row r="177" spans="1:10" s="3" customFormat="1" ht="24" customHeight="1">
      <c r="A177" s="51" t="s">
        <v>15</v>
      </c>
      <c r="B177" s="55" t="s">
        <v>45</v>
      </c>
      <c r="C177" s="9">
        <v>65</v>
      </c>
      <c r="D177" s="9">
        <v>4</v>
      </c>
      <c r="E177" s="9">
        <v>0</v>
      </c>
      <c r="F177" s="9">
        <v>13</v>
      </c>
      <c r="G177" s="9">
        <v>25</v>
      </c>
      <c r="H177" s="9">
        <v>39</v>
      </c>
      <c r="I177" s="9">
        <v>47</v>
      </c>
      <c r="J177" s="9">
        <v>7</v>
      </c>
    </row>
    <row r="178" spans="1:10" s="3" customFormat="1" ht="24" customHeight="1">
      <c r="A178" s="51" t="s">
        <v>16</v>
      </c>
      <c r="B178" s="55" t="s">
        <v>45</v>
      </c>
      <c r="C178" s="9">
        <v>82</v>
      </c>
      <c r="D178" s="11">
        <v>0</v>
      </c>
      <c r="E178" s="11">
        <v>0</v>
      </c>
      <c r="F178" s="9">
        <v>27</v>
      </c>
      <c r="G178" s="9">
        <v>47</v>
      </c>
      <c r="H178" s="9">
        <v>58</v>
      </c>
      <c r="I178" s="9">
        <v>67</v>
      </c>
      <c r="J178" s="9">
        <v>37</v>
      </c>
    </row>
    <row r="179" spans="1:10" s="3" customFormat="1" ht="24" customHeight="1">
      <c r="A179" s="51" t="s">
        <v>17</v>
      </c>
      <c r="B179" s="55" t="s">
        <v>45</v>
      </c>
      <c r="C179" s="9">
        <v>114</v>
      </c>
      <c r="D179" s="9">
        <v>0</v>
      </c>
      <c r="E179" s="11">
        <v>1</v>
      </c>
      <c r="F179" s="9">
        <v>27</v>
      </c>
      <c r="G179" s="9">
        <v>38</v>
      </c>
      <c r="H179" s="9">
        <v>47</v>
      </c>
      <c r="I179" s="9">
        <v>78</v>
      </c>
      <c r="J179" s="9">
        <v>24</v>
      </c>
    </row>
    <row r="180" spans="1:10" s="3" customFormat="1" ht="24" customHeight="1">
      <c r="A180" s="51" t="s">
        <v>18</v>
      </c>
      <c r="B180" s="55" t="s">
        <v>45</v>
      </c>
      <c r="C180" s="9">
        <v>109</v>
      </c>
      <c r="D180" s="9">
        <v>0</v>
      </c>
      <c r="E180" s="9">
        <v>0</v>
      </c>
      <c r="F180" s="9">
        <v>26</v>
      </c>
      <c r="G180" s="9">
        <v>44</v>
      </c>
      <c r="H180" s="9">
        <v>58</v>
      </c>
      <c r="I180" s="9">
        <v>86</v>
      </c>
      <c r="J180" s="9">
        <v>13</v>
      </c>
    </row>
    <row r="181" spans="1:10" s="3" customFormat="1" ht="24" customHeight="1">
      <c r="A181" s="51" t="s">
        <v>19</v>
      </c>
      <c r="B181" s="55" t="s">
        <v>45</v>
      </c>
      <c r="C181" s="9">
        <v>125</v>
      </c>
      <c r="D181" s="9">
        <v>0</v>
      </c>
      <c r="E181" s="9">
        <v>1</v>
      </c>
      <c r="F181" s="9">
        <v>28</v>
      </c>
      <c r="G181" s="9">
        <v>48</v>
      </c>
      <c r="H181" s="9">
        <v>46</v>
      </c>
      <c r="I181" s="9">
        <v>86</v>
      </c>
      <c r="J181" s="9">
        <v>29</v>
      </c>
    </row>
    <row r="182" spans="1:10" s="3" customFormat="1" ht="24" customHeight="1">
      <c r="A182" s="185" t="s">
        <v>118</v>
      </c>
      <c r="B182" s="55" t="s">
        <v>45</v>
      </c>
      <c r="C182" s="8">
        <v>8</v>
      </c>
      <c r="D182" s="10">
        <v>0</v>
      </c>
      <c r="E182" s="10">
        <v>0</v>
      </c>
      <c r="F182" s="10">
        <v>2</v>
      </c>
      <c r="G182" s="8">
        <v>0</v>
      </c>
      <c r="H182" s="8">
        <v>6</v>
      </c>
      <c r="I182" s="8">
        <v>8</v>
      </c>
      <c r="J182" s="8">
        <v>1</v>
      </c>
    </row>
    <row r="183" spans="1:10" s="3" customFormat="1" ht="24" customHeight="1">
      <c r="A183" s="185" t="s">
        <v>119</v>
      </c>
      <c r="B183" s="55" t="s">
        <v>45</v>
      </c>
      <c r="C183" s="8">
        <v>10</v>
      </c>
      <c r="D183" s="8">
        <v>1</v>
      </c>
      <c r="E183" s="10">
        <v>0</v>
      </c>
      <c r="F183" s="8">
        <v>3</v>
      </c>
      <c r="G183" s="8">
        <v>0</v>
      </c>
      <c r="H183" s="8">
        <v>5</v>
      </c>
      <c r="I183" s="8">
        <v>7</v>
      </c>
      <c r="J183" s="8">
        <v>5</v>
      </c>
    </row>
    <row r="184" spans="1:10" s="3" customFormat="1" ht="24" customHeight="1">
      <c r="A184" s="185" t="s">
        <v>120</v>
      </c>
      <c r="B184" s="55" t="s">
        <v>45</v>
      </c>
      <c r="C184" s="8">
        <v>20</v>
      </c>
      <c r="D184" s="10">
        <v>0</v>
      </c>
      <c r="E184" s="10">
        <v>0</v>
      </c>
      <c r="F184" s="8">
        <v>5</v>
      </c>
      <c r="G184" s="8">
        <v>2</v>
      </c>
      <c r="H184" s="8">
        <v>13</v>
      </c>
      <c r="I184" s="8">
        <v>17</v>
      </c>
      <c r="J184" s="8">
        <v>4</v>
      </c>
    </row>
    <row r="185" spans="1:10" s="3" customFormat="1" ht="24" customHeight="1">
      <c r="A185" s="185" t="s">
        <v>121</v>
      </c>
      <c r="B185" s="55" t="s">
        <v>45</v>
      </c>
      <c r="C185" s="8">
        <v>34</v>
      </c>
      <c r="D185" s="8">
        <v>0</v>
      </c>
      <c r="E185" s="8">
        <v>0</v>
      </c>
      <c r="F185" s="8">
        <v>10</v>
      </c>
      <c r="G185" s="8">
        <v>10</v>
      </c>
      <c r="H185" s="8">
        <v>21</v>
      </c>
      <c r="I185" s="8">
        <v>29</v>
      </c>
      <c r="J185" s="8">
        <v>6</v>
      </c>
    </row>
    <row r="186" spans="1:10" s="3" customFormat="1" ht="24" customHeight="1">
      <c r="A186" s="185" t="s">
        <v>122</v>
      </c>
      <c r="B186" s="55" t="s">
        <v>45</v>
      </c>
      <c r="C186" s="8">
        <v>34</v>
      </c>
      <c r="D186" s="8">
        <v>0</v>
      </c>
      <c r="E186" s="10">
        <v>0</v>
      </c>
      <c r="F186" s="8">
        <v>11</v>
      </c>
      <c r="G186" s="8">
        <v>9</v>
      </c>
      <c r="H186" s="8">
        <v>22</v>
      </c>
      <c r="I186" s="8">
        <v>28</v>
      </c>
      <c r="J186" s="8">
        <v>9</v>
      </c>
    </row>
    <row r="187" spans="1:10" s="3" customFormat="1" ht="24" customHeight="1">
      <c r="A187" s="185" t="s">
        <v>123</v>
      </c>
      <c r="B187" s="55" t="s">
        <v>45</v>
      </c>
      <c r="C187" s="8">
        <v>52</v>
      </c>
      <c r="D187" s="8">
        <v>0</v>
      </c>
      <c r="E187" s="10">
        <v>0</v>
      </c>
      <c r="F187" s="8">
        <v>16</v>
      </c>
      <c r="G187" s="8">
        <v>13</v>
      </c>
      <c r="H187" s="8">
        <v>29</v>
      </c>
      <c r="I187" s="8">
        <v>38</v>
      </c>
      <c r="J187" s="8">
        <v>10</v>
      </c>
    </row>
    <row r="188" spans="1:10" s="3" customFormat="1" ht="24" customHeight="1">
      <c r="A188" s="185" t="s">
        <v>124</v>
      </c>
      <c r="B188" s="55" t="s">
        <v>45</v>
      </c>
      <c r="C188" s="8">
        <v>93</v>
      </c>
      <c r="D188" s="8">
        <v>2</v>
      </c>
      <c r="E188" s="8">
        <v>3</v>
      </c>
      <c r="F188" s="8">
        <v>22</v>
      </c>
      <c r="G188" s="8">
        <v>18</v>
      </c>
      <c r="H188" s="8">
        <v>54</v>
      </c>
      <c r="I188" s="8">
        <v>82</v>
      </c>
      <c r="J188" s="8">
        <v>18</v>
      </c>
    </row>
    <row r="189" spans="1:10" s="3" customFormat="1" ht="24" customHeight="1">
      <c r="A189" s="185" t="s">
        <v>125</v>
      </c>
      <c r="B189" s="55" t="s">
        <v>45</v>
      </c>
      <c r="C189" s="8">
        <v>219</v>
      </c>
      <c r="D189" s="8">
        <v>10</v>
      </c>
      <c r="E189" s="10">
        <v>2</v>
      </c>
      <c r="F189" s="8">
        <v>60</v>
      </c>
      <c r="G189" s="8">
        <v>56</v>
      </c>
      <c r="H189" s="8">
        <v>111</v>
      </c>
      <c r="I189" s="8">
        <v>172</v>
      </c>
      <c r="J189" s="8">
        <v>46</v>
      </c>
    </row>
    <row r="190" spans="1:10" s="3" customFormat="1" ht="24" customHeight="1">
      <c r="A190" s="185" t="s">
        <v>126</v>
      </c>
      <c r="B190" s="55" t="s">
        <v>45</v>
      </c>
      <c r="C190" s="8">
        <v>271</v>
      </c>
      <c r="D190" s="8">
        <v>8</v>
      </c>
      <c r="E190" s="8">
        <v>3</v>
      </c>
      <c r="F190" s="8">
        <v>68</v>
      </c>
      <c r="G190" s="8">
        <v>109</v>
      </c>
      <c r="H190" s="8">
        <v>137</v>
      </c>
      <c r="I190" s="8">
        <v>201</v>
      </c>
      <c r="J190" s="8">
        <v>51</v>
      </c>
    </row>
    <row r="191" spans="1:10" s="3" customFormat="1" ht="24" customHeight="1" thickBot="1">
      <c r="A191" s="189" t="s">
        <v>127</v>
      </c>
      <c r="B191" s="57" t="s">
        <v>45</v>
      </c>
      <c r="C191" s="205">
        <v>987</v>
      </c>
      <c r="D191" s="205">
        <v>33</v>
      </c>
      <c r="E191" s="205">
        <v>6</v>
      </c>
      <c r="F191" s="205">
        <v>231</v>
      </c>
      <c r="G191" s="205">
        <v>386</v>
      </c>
      <c r="H191" s="205">
        <v>486</v>
      </c>
      <c r="I191" s="205">
        <v>743</v>
      </c>
      <c r="J191" s="205">
        <v>176</v>
      </c>
    </row>
    <row r="192" spans="1:10" s="257" customFormat="1" ht="22.5" customHeight="1"/>
  </sheetData>
  <mergeCells count="18">
    <mergeCell ref="L2:L3"/>
    <mergeCell ref="N2:N3"/>
    <mergeCell ref="Z2:Z3"/>
    <mergeCell ref="O2:O3"/>
    <mergeCell ref="M2:M3"/>
    <mergeCell ref="V2:V3"/>
    <mergeCell ref="U2:U3"/>
    <mergeCell ref="Q2:Q3"/>
    <mergeCell ref="P2:P3"/>
    <mergeCell ref="X2:X3"/>
    <mergeCell ref="S2:S3"/>
    <mergeCell ref="R2:R3"/>
    <mergeCell ref="W2:W3"/>
    <mergeCell ref="Y2:Y3"/>
    <mergeCell ref="AC2:AL2"/>
    <mergeCell ref="T2:T3"/>
    <mergeCell ref="AB2:AB3"/>
    <mergeCell ref="AA2:AA3"/>
  </mergeCells>
  <phoneticPr fontId="32"/>
  <printOptions horizontalCentered="1" verticalCentered="1"/>
  <pageMargins left="0.78740157480314965" right="0.78740157480314965" top="0.6692913385826772" bottom="0.47244094488188981" header="0.51181102362204722" footer="0.39370078740157483"/>
  <pageSetup paperSize="9" scale="75" fitToHeight="0" orientation="portrait" horizontalDpi="300" verticalDpi="300" r:id="rId1"/>
  <rowBreaks count="6" manualBreakCount="6">
    <brk id="29" max="9" man="1"/>
    <brk id="56" max="9" man="1"/>
    <brk id="83" max="9" man="1"/>
    <brk id="110" max="9" man="1"/>
    <brk id="137" max="9" man="1"/>
    <brk id="16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F0"/>
    <pageSetUpPr fitToPage="1"/>
  </sheetPr>
  <dimension ref="A1:AMK156"/>
  <sheetViews>
    <sheetView showGridLines="0" view="pageBreakPreview" zoomScale="70" zoomScaleNormal="100" zoomScaleSheetLayoutView="70" workbookViewId="0">
      <pane ySplit="2" topLeftCell="A133" activePane="bottomLeft" state="frozen"/>
      <selection activeCell="K1" sqref="K1"/>
      <selection pane="bottomLeft" sqref="A1:XFD1048576"/>
    </sheetView>
  </sheetViews>
  <sheetFormatPr defaultColWidth="12.5" defaultRowHeight="17.25"/>
  <cols>
    <col min="1" max="26" width="12.5" style="150" customWidth="1"/>
    <col min="27" max="246" width="12.5" style="256" customWidth="1"/>
    <col min="247" max="248" width="3.75" style="256" customWidth="1"/>
    <col min="249" max="249" width="8.5" style="256" customWidth="1"/>
    <col min="250" max="250" width="7.5" style="256" customWidth="1"/>
    <col min="251" max="263" width="5.875" style="256" customWidth="1"/>
    <col min="264" max="264" width="6.5" style="256" customWidth="1"/>
    <col min="265" max="266" width="5.875" style="256" customWidth="1"/>
    <col min="267" max="267" width="6.875" style="256" customWidth="1"/>
    <col min="268" max="268" width="8.5" style="256" customWidth="1"/>
    <col min="269" max="269" width="8.875" style="256" customWidth="1"/>
    <col min="270" max="276" width="6.875" style="256" customWidth="1"/>
    <col min="277" max="502" width="12.5" style="256" customWidth="1"/>
    <col min="503" max="504" width="3.75" style="256" customWidth="1"/>
    <col min="505" max="505" width="8.5" style="256" customWidth="1"/>
    <col min="506" max="506" width="7.5" style="256" customWidth="1"/>
    <col min="507" max="519" width="5.875" style="256" customWidth="1"/>
    <col min="520" max="520" width="6.5" style="256" customWidth="1"/>
    <col min="521" max="522" width="5.875" style="256" customWidth="1"/>
    <col min="523" max="523" width="6.875" style="256" customWidth="1"/>
    <col min="524" max="524" width="8.5" style="256" customWidth="1"/>
    <col min="525" max="525" width="8.875" style="256" customWidth="1"/>
    <col min="526" max="532" width="6.875" style="256" customWidth="1"/>
    <col min="533" max="758" width="12.5" style="256" customWidth="1"/>
    <col min="759" max="760" width="3.75" style="256" customWidth="1"/>
    <col min="761" max="761" width="8.5" style="256" customWidth="1"/>
    <col min="762" max="762" width="7.5" style="256" customWidth="1"/>
    <col min="763" max="775" width="5.875" style="256" customWidth="1"/>
    <col min="776" max="776" width="6.5" style="256" customWidth="1"/>
    <col min="777" max="778" width="5.875" style="256" customWidth="1"/>
    <col min="779" max="779" width="6.875" style="256" customWidth="1"/>
    <col min="780" max="780" width="8.5" style="256" customWidth="1"/>
    <col min="781" max="781" width="8.875" style="256" customWidth="1"/>
    <col min="782" max="788" width="6.875" style="256" customWidth="1"/>
    <col min="789" max="1014" width="12.5" style="256" customWidth="1"/>
    <col min="1015" max="1016" width="3.75" style="256" customWidth="1"/>
    <col min="1017" max="1017" width="8.5" style="256" customWidth="1"/>
    <col min="1018" max="1018" width="7.5" style="256" customWidth="1"/>
    <col min="1019" max="1025" width="5.875" style="256" customWidth="1"/>
    <col min="1026" max="1027" width="12.5" style="150" customWidth="1"/>
    <col min="1028" max="16384" width="12.5" style="150"/>
  </cols>
  <sheetData>
    <row r="1" spans="1:29" ht="18" customHeight="1" thickBot="1">
      <c r="A1" s="209" t="s">
        <v>217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</row>
    <row r="2" spans="1:29" s="149" customFormat="1" ht="50.25" customHeight="1">
      <c r="A2" s="212" t="s">
        <v>109</v>
      </c>
      <c r="B2" s="206" t="s">
        <v>2</v>
      </c>
      <c r="C2" s="207" t="s">
        <v>110</v>
      </c>
      <c r="D2" s="207" t="s">
        <v>73</v>
      </c>
      <c r="E2" s="207" t="s">
        <v>74</v>
      </c>
      <c r="F2" s="207" t="s">
        <v>76</v>
      </c>
      <c r="G2" s="207" t="s">
        <v>77</v>
      </c>
      <c r="H2" s="207" t="s">
        <v>78</v>
      </c>
      <c r="I2" s="208" t="s">
        <v>128</v>
      </c>
      <c r="J2" s="207" t="s">
        <v>129</v>
      </c>
      <c r="K2" s="207" t="s">
        <v>130</v>
      </c>
      <c r="L2" s="208" t="s">
        <v>131</v>
      </c>
      <c r="M2" s="207" t="s">
        <v>132</v>
      </c>
      <c r="N2" s="207" t="s">
        <v>133</v>
      </c>
      <c r="O2" s="208" t="s">
        <v>134</v>
      </c>
      <c r="P2" s="207" t="s">
        <v>135</v>
      </c>
      <c r="Q2" s="207" t="s">
        <v>136</v>
      </c>
      <c r="R2" s="207" t="s">
        <v>137</v>
      </c>
      <c r="S2" s="207" t="s">
        <v>138</v>
      </c>
      <c r="T2" s="207" t="s">
        <v>139</v>
      </c>
      <c r="U2" s="207" t="s">
        <v>140</v>
      </c>
      <c r="V2" s="207" t="s">
        <v>141</v>
      </c>
      <c r="W2" s="207" t="s">
        <v>142</v>
      </c>
      <c r="X2" s="211" t="s">
        <v>143</v>
      </c>
      <c r="Y2" s="211" t="s">
        <v>144</v>
      </c>
      <c r="AA2" s="261"/>
      <c r="AB2" s="261"/>
      <c r="AC2" s="261"/>
    </row>
    <row r="3" spans="1:29" ht="26.25" customHeight="1">
      <c r="A3" s="48" t="s">
        <v>3</v>
      </c>
      <c r="B3" s="148" t="s">
        <v>21</v>
      </c>
      <c r="C3" s="63">
        <v>8357</v>
      </c>
      <c r="D3" s="63">
        <v>1871</v>
      </c>
      <c r="E3" s="63">
        <v>3821</v>
      </c>
      <c r="F3" s="63">
        <v>2674</v>
      </c>
      <c r="G3" s="63">
        <v>2604</v>
      </c>
      <c r="H3" s="63">
        <v>414</v>
      </c>
      <c r="I3" s="63">
        <v>1278</v>
      </c>
      <c r="J3" s="63">
        <v>3504</v>
      </c>
      <c r="K3" s="63">
        <v>910</v>
      </c>
      <c r="L3" s="63">
        <v>1046</v>
      </c>
      <c r="M3" s="63">
        <v>814</v>
      </c>
      <c r="N3" s="64">
        <v>3832</v>
      </c>
      <c r="O3" s="63">
        <v>410</v>
      </c>
      <c r="P3" s="63">
        <v>594</v>
      </c>
      <c r="Q3" s="63">
        <v>1308</v>
      </c>
      <c r="R3" s="63">
        <v>311</v>
      </c>
      <c r="S3" s="63">
        <v>42</v>
      </c>
      <c r="T3" s="63">
        <v>315</v>
      </c>
      <c r="U3" s="64">
        <v>377</v>
      </c>
      <c r="V3" s="63">
        <v>1973</v>
      </c>
      <c r="W3" s="64">
        <v>1054</v>
      </c>
      <c r="X3" s="63">
        <v>353</v>
      </c>
      <c r="Y3" s="64">
        <v>1661</v>
      </c>
    </row>
    <row r="4" spans="1:29" ht="26.25" customHeight="1">
      <c r="A4" s="51" t="s">
        <v>4</v>
      </c>
      <c r="B4" s="143" t="s">
        <v>21</v>
      </c>
      <c r="C4" s="65">
        <v>501</v>
      </c>
      <c r="D4" s="65">
        <v>120</v>
      </c>
      <c r="E4" s="65">
        <v>218</v>
      </c>
      <c r="F4" s="65">
        <v>147</v>
      </c>
      <c r="G4" s="65">
        <v>166</v>
      </c>
      <c r="H4" s="65">
        <v>25</v>
      </c>
      <c r="I4" s="65">
        <v>81</v>
      </c>
      <c r="J4" s="65">
        <v>201</v>
      </c>
      <c r="K4" s="65">
        <v>56</v>
      </c>
      <c r="L4" s="65">
        <v>73</v>
      </c>
      <c r="M4" s="65">
        <v>34</v>
      </c>
      <c r="N4" s="65">
        <v>231</v>
      </c>
      <c r="O4" s="65">
        <v>33</v>
      </c>
      <c r="P4" s="65">
        <v>39</v>
      </c>
      <c r="Q4" s="65">
        <v>67</v>
      </c>
      <c r="R4" s="65">
        <v>21</v>
      </c>
      <c r="S4" s="65">
        <v>3</v>
      </c>
      <c r="T4" s="65">
        <v>25</v>
      </c>
      <c r="U4" s="65">
        <v>23</v>
      </c>
      <c r="V4" s="65">
        <v>115</v>
      </c>
      <c r="W4" s="65">
        <v>68</v>
      </c>
      <c r="X4" s="65">
        <v>24</v>
      </c>
      <c r="Y4" s="65">
        <v>91</v>
      </c>
    </row>
    <row r="5" spans="1:29" ht="26.25" customHeight="1">
      <c r="A5" s="51" t="s">
        <v>5</v>
      </c>
      <c r="B5" s="143" t="s">
        <v>21</v>
      </c>
      <c r="C5" s="65">
        <v>393</v>
      </c>
      <c r="D5" s="65">
        <v>88</v>
      </c>
      <c r="E5" s="65">
        <v>183</v>
      </c>
      <c r="F5" s="65">
        <v>113</v>
      </c>
      <c r="G5" s="65">
        <v>135</v>
      </c>
      <c r="H5" s="65">
        <v>23</v>
      </c>
      <c r="I5" s="65">
        <v>69</v>
      </c>
      <c r="J5" s="65">
        <v>142</v>
      </c>
      <c r="K5" s="65">
        <v>60</v>
      </c>
      <c r="L5" s="65">
        <v>48</v>
      </c>
      <c r="M5" s="65">
        <v>29</v>
      </c>
      <c r="N5" s="65">
        <v>194</v>
      </c>
      <c r="O5" s="65">
        <v>26</v>
      </c>
      <c r="P5" s="65">
        <v>35</v>
      </c>
      <c r="Q5" s="65">
        <v>46</v>
      </c>
      <c r="R5" s="65">
        <v>13</v>
      </c>
      <c r="S5" s="65">
        <v>2</v>
      </c>
      <c r="T5" s="65">
        <v>19</v>
      </c>
      <c r="U5" s="65">
        <v>23</v>
      </c>
      <c r="V5" s="65">
        <v>80</v>
      </c>
      <c r="W5" s="65">
        <v>51</v>
      </c>
      <c r="X5" s="65">
        <v>15</v>
      </c>
      <c r="Y5" s="65">
        <v>61</v>
      </c>
    </row>
    <row r="6" spans="1:29" ht="26.25" customHeight="1">
      <c r="A6" s="51" t="s">
        <v>6</v>
      </c>
      <c r="B6" s="143" t="s">
        <v>21</v>
      </c>
      <c r="C6" s="65">
        <v>582</v>
      </c>
      <c r="D6" s="65">
        <v>128</v>
      </c>
      <c r="E6" s="65">
        <v>255</v>
      </c>
      <c r="F6" s="65">
        <v>187</v>
      </c>
      <c r="G6" s="65">
        <v>173</v>
      </c>
      <c r="H6" s="65">
        <v>23</v>
      </c>
      <c r="I6" s="65">
        <v>58</v>
      </c>
      <c r="J6" s="65">
        <v>255</v>
      </c>
      <c r="K6" s="65">
        <v>70</v>
      </c>
      <c r="L6" s="65">
        <v>70</v>
      </c>
      <c r="M6" s="65">
        <v>57</v>
      </c>
      <c r="N6" s="65">
        <v>256</v>
      </c>
      <c r="O6" s="65">
        <v>42</v>
      </c>
      <c r="P6" s="65">
        <v>42</v>
      </c>
      <c r="Q6" s="65">
        <v>89</v>
      </c>
      <c r="R6" s="65">
        <v>25</v>
      </c>
      <c r="S6" s="65">
        <v>1</v>
      </c>
      <c r="T6" s="65">
        <v>33</v>
      </c>
      <c r="U6" s="65">
        <v>25</v>
      </c>
      <c r="V6" s="65">
        <v>141</v>
      </c>
      <c r="W6" s="65">
        <v>65</v>
      </c>
      <c r="X6" s="65">
        <v>26</v>
      </c>
      <c r="Y6" s="65">
        <v>115</v>
      </c>
    </row>
    <row r="7" spans="1:29" ht="26.25" customHeight="1">
      <c r="A7" s="51" t="s">
        <v>7</v>
      </c>
      <c r="B7" s="143" t="s">
        <v>21</v>
      </c>
      <c r="C7" s="65">
        <v>617</v>
      </c>
      <c r="D7" s="65">
        <v>125</v>
      </c>
      <c r="E7" s="65">
        <v>311</v>
      </c>
      <c r="F7" s="65">
        <v>224</v>
      </c>
      <c r="G7" s="65">
        <v>193</v>
      </c>
      <c r="H7" s="65">
        <v>19</v>
      </c>
      <c r="I7" s="65">
        <v>109</v>
      </c>
      <c r="J7" s="65">
        <v>284</v>
      </c>
      <c r="K7" s="65">
        <v>43</v>
      </c>
      <c r="L7" s="65">
        <v>67</v>
      </c>
      <c r="M7" s="65">
        <v>89</v>
      </c>
      <c r="N7" s="65">
        <v>280</v>
      </c>
      <c r="O7" s="65">
        <v>28</v>
      </c>
      <c r="P7" s="65">
        <v>27</v>
      </c>
      <c r="Q7" s="65">
        <v>102</v>
      </c>
      <c r="R7" s="65">
        <v>22</v>
      </c>
      <c r="S7" s="65">
        <v>2</v>
      </c>
      <c r="T7" s="65">
        <v>21</v>
      </c>
      <c r="U7" s="65">
        <v>19</v>
      </c>
      <c r="V7" s="65">
        <v>141</v>
      </c>
      <c r="W7" s="65">
        <v>60</v>
      </c>
      <c r="X7" s="65">
        <v>24</v>
      </c>
      <c r="Y7" s="65">
        <v>126</v>
      </c>
    </row>
    <row r="8" spans="1:29" ht="26.25" customHeight="1">
      <c r="A8" s="51" t="s">
        <v>8</v>
      </c>
      <c r="B8" s="143" t="s">
        <v>21</v>
      </c>
      <c r="C8" s="65">
        <v>518</v>
      </c>
      <c r="D8" s="65">
        <v>119</v>
      </c>
      <c r="E8" s="65">
        <v>218</v>
      </c>
      <c r="F8" s="65">
        <v>144</v>
      </c>
      <c r="G8" s="65">
        <v>160</v>
      </c>
      <c r="H8" s="65">
        <v>33</v>
      </c>
      <c r="I8" s="65">
        <v>88</v>
      </c>
      <c r="J8" s="65">
        <v>213</v>
      </c>
      <c r="K8" s="65">
        <v>36</v>
      </c>
      <c r="L8" s="65">
        <v>68</v>
      </c>
      <c r="M8" s="65">
        <v>44</v>
      </c>
      <c r="N8" s="65">
        <v>225</v>
      </c>
      <c r="O8" s="65">
        <v>29</v>
      </c>
      <c r="P8" s="65">
        <v>40</v>
      </c>
      <c r="Q8" s="65">
        <v>94</v>
      </c>
      <c r="R8" s="65">
        <v>17</v>
      </c>
      <c r="S8" s="65">
        <v>1</v>
      </c>
      <c r="T8" s="65">
        <v>26</v>
      </c>
      <c r="U8" s="65">
        <v>26</v>
      </c>
      <c r="V8" s="65">
        <v>129</v>
      </c>
      <c r="W8" s="65">
        <v>68</v>
      </c>
      <c r="X8" s="65">
        <v>18</v>
      </c>
      <c r="Y8" s="65">
        <v>112</v>
      </c>
    </row>
    <row r="9" spans="1:29" ht="26.25" customHeight="1">
      <c r="A9" s="51" t="s">
        <v>9</v>
      </c>
      <c r="B9" s="143" t="s">
        <v>21</v>
      </c>
      <c r="C9" s="65">
        <v>346</v>
      </c>
      <c r="D9" s="65">
        <v>85</v>
      </c>
      <c r="E9" s="65">
        <v>152</v>
      </c>
      <c r="F9" s="65">
        <v>122</v>
      </c>
      <c r="G9" s="65">
        <v>98</v>
      </c>
      <c r="H9" s="65">
        <v>17</v>
      </c>
      <c r="I9" s="65">
        <v>73</v>
      </c>
      <c r="J9" s="65">
        <v>119</v>
      </c>
      <c r="K9" s="65">
        <v>45</v>
      </c>
      <c r="L9" s="65">
        <v>58</v>
      </c>
      <c r="M9" s="65">
        <v>34</v>
      </c>
      <c r="N9" s="65">
        <v>145</v>
      </c>
      <c r="O9" s="65">
        <v>17</v>
      </c>
      <c r="P9" s="65">
        <v>30</v>
      </c>
      <c r="Q9" s="65">
        <v>53</v>
      </c>
      <c r="R9" s="65">
        <v>9</v>
      </c>
      <c r="S9" s="65">
        <v>0</v>
      </c>
      <c r="T9" s="65">
        <v>11</v>
      </c>
      <c r="U9" s="65">
        <v>17</v>
      </c>
      <c r="V9" s="65">
        <v>81</v>
      </c>
      <c r="W9" s="65">
        <v>43</v>
      </c>
      <c r="X9" s="65">
        <v>9</v>
      </c>
      <c r="Y9" s="65">
        <v>62</v>
      </c>
    </row>
    <row r="10" spans="1:29" ht="26.25" customHeight="1">
      <c r="A10" s="51" t="s">
        <v>10</v>
      </c>
      <c r="B10" s="143" t="s">
        <v>21</v>
      </c>
      <c r="C10" s="65">
        <v>427</v>
      </c>
      <c r="D10" s="65">
        <v>113</v>
      </c>
      <c r="E10" s="65">
        <v>181</v>
      </c>
      <c r="F10" s="65">
        <v>185</v>
      </c>
      <c r="G10" s="65">
        <v>91</v>
      </c>
      <c r="H10" s="65">
        <v>18</v>
      </c>
      <c r="I10" s="65">
        <v>90</v>
      </c>
      <c r="J10" s="65">
        <v>184</v>
      </c>
      <c r="K10" s="65">
        <v>20</v>
      </c>
      <c r="L10" s="65">
        <v>71</v>
      </c>
      <c r="M10" s="65">
        <v>59</v>
      </c>
      <c r="N10" s="65">
        <v>164</v>
      </c>
      <c r="O10" s="65">
        <v>30</v>
      </c>
      <c r="P10" s="65">
        <v>32</v>
      </c>
      <c r="Q10" s="65">
        <v>61</v>
      </c>
      <c r="R10" s="65">
        <v>8</v>
      </c>
      <c r="S10" s="65">
        <v>2</v>
      </c>
      <c r="T10" s="65">
        <v>23</v>
      </c>
      <c r="U10" s="65">
        <v>25</v>
      </c>
      <c r="V10" s="65">
        <v>85</v>
      </c>
      <c r="W10" s="65">
        <v>45</v>
      </c>
      <c r="X10" s="65">
        <v>10</v>
      </c>
      <c r="Y10" s="65">
        <v>71</v>
      </c>
    </row>
    <row r="11" spans="1:29" ht="26.25" customHeight="1">
      <c r="A11" s="51" t="s">
        <v>11</v>
      </c>
      <c r="B11" s="143" t="s">
        <v>21</v>
      </c>
      <c r="C11" s="65">
        <v>422</v>
      </c>
      <c r="D11" s="65">
        <v>133</v>
      </c>
      <c r="E11" s="65">
        <v>157</v>
      </c>
      <c r="F11" s="65">
        <v>177</v>
      </c>
      <c r="G11" s="65">
        <v>94</v>
      </c>
      <c r="H11" s="65">
        <v>19</v>
      </c>
      <c r="I11" s="65">
        <v>89</v>
      </c>
      <c r="J11" s="65">
        <v>168</v>
      </c>
      <c r="K11" s="65">
        <v>33</v>
      </c>
      <c r="L11" s="65">
        <v>76</v>
      </c>
      <c r="M11" s="65">
        <v>49</v>
      </c>
      <c r="N11" s="65">
        <v>165</v>
      </c>
      <c r="O11" s="65">
        <v>30</v>
      </c>
      <c r="P11" s="65">
        <v>27</v>
      </c>
      <c r="Q11" s="65">
        <v>62</v>
      </c>
      <c r="R11" s="65">
        <v>11</v>
      </c>
      <c r="S11" s="65">
        <v>2</v>
      </c>
      <c r="T11" s="65">
        <v>18</v>
      </c>
      <c r="U11" s="65">
        <v>15</v>
      </c>
      <c r="V11" s="65">
        <v>99</v>
      </c>
      <c r="W11" s="65">
        <v>53</v>
      </c>
      <c r="X11" s="65">
        <v>13</v>
      </c>
      <c r="Y11" s="65">
        <v>75</v>
      </c>
    </row>
    <row r="12" spans="1:29" ht="26.25" customHeight="1">
      <c r="A12" s="51" t="s">
        <v>12</v>
      </c>
      <c r="B12" s="143" t="s">
        <v>21</v>
      </c>
      <c r="C12" s="65">
        <v>228</v>
      </c>
      <c r="D12" s="65">
        <v>56</v>
      </c>
      <c r="E12" s="65">
        <v>101</v>
      </c>
      <c r="F12" s="65">
        <v>78</v>
      </c>
      <c r="G12" s="65">
        <v>69</v>
      </c>
      <c r="H12" s="65">
        <v>10</v>
      </c>
      <c r="I12" s="65">
        <v>44</v>
      </c>
      <c r="J12" s="65">
        <v>96</v>
      </c>
      <c r="K12" s="65">
        <v>17</v>
      </c>
      <c r="L12" s="65">
        <v>37</v>
      </c>
      <c r="M12" s="65">
        <v>14</v>
      </c>
      <c r="N12" s="65">
        <v>106</v>
      </c>
      <c r="O12" s="65">
        <v>11</v>
      </c>
      <c r="P12" s="65">
        <v>13</v>
      </c>
      <c r="Q12" s="65">
        <v>38</v>
      </c>
      <c r="R12" s="65">
        <v>4</v>
      </c>
      <c r="S12" s="65">
        <v>5</v>
      </c>
      <c r="T12" s="65">
        <v>7</v>
      </c>
      <c r="U12" s="65">
        <v>6</v>
      </c>
      <c r="V12" s="65">
        <v>58</v>
      </c>
      <c r="W12" s="65">
        <v>29</v>
      </c>
      <c r="X12" s="65">
        <v>9</v>
      </c>
      <c r="Y12" s="65">
        <v>47</v>
      </c>
    </row>
    <row r="13" spans="1:29" ht="26.25" customHeight="1">
      <c r="A13" s="51" t="s">
        <v>13</v>
      </c>
      <c r="B13" s="143" t="s">
        <v>21</v>
      </c>
      <c r="C13" s="65">
        <v>734</v>
      </c>
      <c r="D13" s="65">
        <v>169</v>
      </c>
      <c r="E13" s="65">
        <v>338</v>
      </c>
      <c r="F13" s="65">
        <v>212</v>
      </c>
      <c r="G13" s="65">
        <v>250</v>
      </c>
      <c r="H13" s="65">
        <v>45</v>
      </c>
      <c r="I13" s="65">
        <v>105</v>
      </c>
      <c r="J13" s="65">
        <v>309</v>
      </c>
      <c r="K13" s="65">
        <v>93</v>
      </c>
      <c r="L13" s="65">
        <v>80</v>
      </c>
      <c r="M13" s="65">
        <v>53</v>
      </c>
      <c r="N13" s="65">
        <v>374</v>
      </c>
      <c r="O13" s="65">
        <v>30</v>
      </c>
      <c r="P13" s="65">
        <v>57</v>
      </c>
      <c r="Q13" s="65">
        <v>103</v>
      </c>
      <c r="R13" s="65">
        <v>34</v>
      </c>
      <c r="S13" s="65">
        <v>3</v>
      </c>
      <c r="T13" s="65">
        <v>22</v>
      </c>
      <c r="U13" s="65">
        <v>34</v>
      </c>
      <c r="V13" s="65">
        <v>171</v>
      </c>
      <c r="W13" s="65">
        <v>108</v>
      </c>
      <c r="X13" s="65">
        <v>37</v>
      </c>
      <c r="Y13" s="65">
        <v>140</v>
      </c>
    </row>
    <row r="14" spans="1:29" ht="26.25" customHeight="1">
      <c r="A14" s="51" t="s">
        <v>14</v>
      </c>
      <c r="B14" s="143" t="s">
        <v>21</v>
      </c>
      <c r="C14" s="65">
        <v>303</v>
      </c>
      <c r="D14" s="65">
        <v>72</v>
      </c>
      <c r="E14" s="65">
        <v>135</v>
      </c>
      <c r="F14" s="65">
        <v>97</v>
      </c>
      <c r="G14" s="65">
        <v>96</v>
      </c>
      <c r="H14" s="65">
        <v>14</v>
      </c>
      <c r="I14" s="65">
        <v>41</v>
      </c>
      <c r="J14" s="65">
        <v>130</v>
      </c>
      <c r="K14" s="65">
        <v>36</v>
      </c>
      <c r="L14" s="65">
        <v>33</v>
      </c>
      <c r="M14" s="65">
        <v>26</v>
      </c>
      <c r="N14" s="65">
        <v>148</v>
      </c>
      <c r="O14" s="65">
        <v>11</v>
      </c>
      <c r="P14" s="65">
        <v>20</v>
      </c>
      <c r="Q14" s="65">
        <v>56</v>
      </c>
      <c r="R14" s="65">
        <v>9</v>
      </c>
      <c r="S14" s="65">
        <v>0</v>
      </c>
      <c r="T14" s="65">
        <v>8</v>
      </c>
      <c r="U14" s="65">
        <v>16</v>
      </c>
      <c r="V14" s="65">
        <v>72</v>
      </c>
      <c r="W14" s="65">
        <v>38</v>
      </c>
      <c r="X14" s="65">
        <v>9</v>
      </c>
      <c r="Y14" s="65">
        <v>65</v>
      </c>
    </row>
    <row r="15" spans="1:29" ht="26.25" customHeight="1">
      <c r="A15" s="51" t="s">
        <v>15</v>
      </c>
      <c r="B15" s="143" t="s">
        <v>21</v>
      </c>
      <c r="C15" s="65">
        <v>438</v>
      </c>
      <c r="D15" s="65">
        <v>117</v>
      </c>
      <c r="E15" s="65">
        <v>190</v>
      </c>
      <c r="F15" s="65">
        <v>166</v>
      </c>
      <c r="G15" s="65">
        <v>115</v>
      </c>
      <c r="H15" s="65">
        <v>26</v>
      </c>
      <c r="I15" s="65">
        <v>83</v>
      </c>
      <c r="J15" s="65">
        <v>181</v>
      </c>
      <c r="K15" s="65">
        <v>43</v>
      </c>
      <c r="L15" s="65">
        <v>71</v>
      </c>
      <c r="M15" s="65">
        <v>41</v>
      </c>
      <c r="N15" s="65">
        <v>195</v>
      </c>
      <c r="O15" s="65">
        <v>18</v>
      </c>
      <c r="P15" s="65">
        <v>33</v>
      </c>
      <c r="Q15" s="65">
        <v>67</v>
      </c>
      <c r="R15" s="65">
        <v>12</v>
      </c>
      <c r="S15" s="65">
        <v>1</v>
      </c>
      <c r="T15" s="65">
        <v>16</v>
      </c>
      <c r="U15" s="65">
        <v>21</v>
      </c>
      <c r="V15" s="65">
        <v>94</v>
      </c>
      <c r="W15" s="65">
        <v>50</v>
      </c>
      <c r="X15" s="65">
        <v>13</v>
      </c>
      <c r="Y15" s="65">
        <v>80</v>
      </c>
    </row>
    <row r="16" spans="1:29" ht="26.25" customHeight="1">
      <c r="A16" s="51" t="s">
        <v>16</v>
      </c>
      <c r="B16" s="143" t="s">
        <v>21</v>
      </c>
      <c r="C16" s="65">
        <v>716</v>
      </c>
      <c r="D16" s="65">
        <v>146</v>
      </c>
      <c r="E16" s="65">
        <v>348</v>
      </c>
      <c r="F16" s="65">
        <v>185</v>
      </c>
      <c r="G16" s="65">
        <v>265</v>
      </c>
      <c r="H16" s="65">
        <v>44</v>
      </c>
      <c r="I16" s="65">
        <v>88</v>
      </c>
      <c r="J16" s="65">
        <v>317</v>
      </c>
      <c r="K16" s="65">
        <v>89</v>
      </c>
      <c r="L16" s="65">
        <v>72</v>
      </c>
      <c r="M16" s="65">
        <v>56</v>
      </c>
      <c r="N16" s="65">
        <v>366</v>
      </c>
      <c r="O16" s="65">
        <v>19</v>
      </c>
      <c r="P16" s="65">
        <v>48</v>
      </c>
      <c r="Q16" s="65">
        <v>118</v>
      </c>
      <c r="R16" s="65">
        <v>32</v>
      </c>
      <c r="S16" s="65">
        <v>5</v>
      </c>
      <c r="T16" s="65">
        <v>15</v>
      </c>
      <c r="U16" s="65">
        <v>30</v>
      </c>
      <c r="V16" s="65">
        <v>177</v>
      </c>
      <c r="W16" s="65">
        <v>85</v>
      </c>
      <c r="X16" s="65">
        <v>37</v>
      </c>
      <c r="Y16" s="65">
        <v>155</v>
      </c>
    </row>
    <row r="17" spans="1:25" ht="26.25" customHeight="1">
      <c r="A17" s="51" t="s">
        <v>17</v>
      </c>
      <c r="B17" s="143" t="s">
        <v>21</v>
      </c>
      <c r="C17" s="65">
        <v>911</v>
      </c>
      <c r="D17" s="65">
        <v>199</v>
      </c>
      <c r="E17" s="65">
        <v>427</v>
      </c>
      <c r="F17" s="65">
        <v>292</v>
      </c>
      <c r="G17" s="65">
        <v>294</v>
      </c>
      <c r="H17" s="65">
        <v>40</v>
      </c>
      <c r="I17" s="65">
        <v>122</v>
      </c>
      <c r="J17" s="65">
        <v>393</v>
      </c>
      <c r="K17" s="65">
        <v>111</v>
      </c>
      <c r="L17" s="65">
        <v>116</v>
      </c>
      <c r="M17" s="65">
        <v>99</v>
      </c>
      <c r="N17" s="65">
        <v>411</v>
      </c>
      <c r="O17" s="65">
        <v>44</v>
      </c>
      <c r="P17" s="65">
        <v>45</v>
      </c>
      <c r="Q17" s="65">
        <v>163</v>
      </c>
      <c r="R17" s="65">
        <v>29</v>
      </c>
      <c r="S17" s="65">
        <v>4</v>
      </c>
      <c r="T17" s="65">
        <v>35</v>
      </c>
      <c r="U17" s="65">
        <v>29</v>
      </c>
      <c r="V17" s="65">
        <v>221</v>
      </c>
      <c r="W17" s="65">
        <v>121</v>
      </c>
      <c r="X17" s="65">
        <v>33</v>
      </c>
      <c r="Y17" s="65">
        <v>196</v>
      </c>
    </row>
    <row r="18" spans="1:25" ht="26.25" customHeight="1">
      <c r="A18" s="51" t="s">
        <v>18</v>
      </c>
      <c r="B18" s="143" t="s">
        <v>21</v>
      </c>
      <c r="C18" s="65">
        <v>586</v>
      </c>
      <c r="D18" s="65">
        <v>113</v>
      </c>
      <c r="E18" s="65">
        <v>269</v>
      </c>
      <c r="F18" s="65">
        <v>162</v>
      </c>
      <c r="G18" s="65">
        <v>197</v>
      </c>
      <c r="H18" s="65">
        <v>23</v>
      </c>
      <c r="I18" s="65">
        <v>80</v>
      </c>
      <c r="J18" s="65">
        <v>240</v>
      </c>
      <c r="K18" s="65">
        <v>62</v>
      </c>
      <c r="L18" s="65">
        <v>55</v>
      </c>
      <c r="M18" s="65">
        <v>56</v>
      </c>
      <c r="N18" s="65">
        <v>271</v>
      </c>
      <c r="O18" s="65">
        <v>15</v>
      </c>
      <c r="P18" s="65">
        <v>65</v>
      </c>
      <c r="Q18" s="65">
        <v>87</v>
      </c>
      <c r="R18" s="65">
        <v>29</v>
      </c>
      <c r="S18" s="65">
        <v>8</v>
      </c>
      <c r="T18" s="65">
        <v>14</v>
      </c>
      <c r="U18" s="65">
        <v>41</v>
      </c>
      <c r="V18" s="65">
        <v>149</v>
      </c>
      <c r="W18" s="65">
        <v>96</v>
      </c>
      <c r="X18" s="65">
        <v>37</v>
      </c>
      <c r="Y18" s="65">
        <v>124</v>
      </c>
    </row>
    <row r="19" spans="1:25" ht="26.25" customHeight="1">
      <c r="A19" s="51" t="s">
        <v>19</v>
      </c>
      <c r="B19" s="143" t="s">
        <v>21</v>
      </c>
      <c r="C19" s="65">
        <v>635</v>
      </c>
      <c r="D19" s="65">
        <v>88</v>
      </c>
      <c r="E19" s="65">
        <v>338</v>
      </c>
      <c r="F19" s="65">
        <v>183</v>
      </c>
      <c r="G19" s="65">
        <v>208</v>
      </c>
      <c r="H19" s="65">
        <v>35</v>
      </c>
      <c r="I19" s="65">
        <v>58</v>
      </c>
      <c r="J19" s="65">
        <v>272</v>
      </c>
      <c r="K19" s="65">
        <v>96</v>
      </c>
      <c r="L19" s="65">
        <v>51</v>
      </c>
      <c r="M19" s="65">
        <v>74</v>
      </c>
      <c r="N19" s="65">
        <v>301</v>
      </c>
      <c r="O19" s="65">
        <v>27</v>
      </c>
      <c r="P19" s="65">
        <v>41</v>
      </c>
      <c r="Q19" s="65">
        <v>102</v>
      </c>
      <c r="R19" s="65">
        <v>36</v>
      </c>
      <c r="S19" s="65">
        <v>3</v>
      </c>
      <c r="T19" s="65">
        <v>22</v>
      </c>
      <c r="U19" s="65">
        <v>27</v>
      </c>
      <c r="V19" s="65">
        <v>160</v>
      </c>
      <c r="W19" s="65">
        <v>74</v>
      </c>
      <c r="X19" s="65">
        <v>39</v>
      </c>
      <c r="Y19" s="65">
        <v>141</v>
      </c>
    </row>
    <row r="20" spans="1:25" ht="26.25" customHeight="1">
      <c r="A20" s="59" t="s">
        <v>145</v>
      </c>
      <c r="B20" s="143" t="s">
        <v>21</v>
      </c>
      <c r="C20" s="66">
        <v>22</v>
      </c>
      <c r="D20" s="66">
        <v>1</v>
      </c>
      <c r="E20" s="66">
        <v>15</v>
      </c>
      <c r="F20" s="66">
        <v>4</v>
      </c>
      <c r="G20" s="66">
        <v>11</v>
      </c>
      <c r="H20" s="66">
        <v>1</v>
      </c>
      <c r="I20" s="66">
        <v>0</v>
      </c>
      <c r="J20" s="66">
        <v>7</v>
      </c>
      <c r="K20" s="66">
        <v>9</v>
      </c>
      <c r="L20" s="66">
        <v>1</v>
      </c>
      <c r="M20" s="66">
        <v>0</v>
      </c>
      <c r="N20" s="66">
        <v>15</v>
      </c>
      <c r="O20" s="66">
        <v>0</v>
      </c>
      <c r="P20" s="66">
        <v>3</v>
      </c>
      <c r="Q20" s="66">
        <v>3</v>
      </c>
      <c r="R20" s="66">
        <v>0</v>
      </c>
      <c r="S20" s="66">
        <v>0</v>
      </c>
      <c r="T20" s="66">
        <v>0</v>
      </c>
      <c r="U20" s="66">
        <v>1</v>
      </c>
      <c r="V20" s="66">
        <v>5</v>
      </c>
      <c r="W20" s="66">
        <v>2</v>
      </c>
      <c r="X20" s="66">
        <v>0</v>
      </c>
      <c r="Y20" s="66">
        <v>3</v>
      </c>
    </row>
    <row r="21" spans="1:25" ht="26.25" customHeight="1">
      <c r="A21" s="59" t="s">
        <v>146</v>
      </c>
      <c r="B21" s="143" t="s">
        <v>21</v>
      </c>
      <c r="C21" s="66">
        <v>6074</v>
      </c>
      <c r="D21" s="66">
        <v>1320</v>
      </c>
      <c r="E21" s="66">
        <v>2808</v>
      </c>
      <c r="F21" s="66">
        <v>1943</v>
      </c>
      <c r="G21" s="66">
        <v>1916</v>
      </c>
      <c r="H21" s="66">
        <v>269</v>
      </c>
      <c r="I21" s="66">
        <v>893</v>
      </c>
      <c r="J21" s="66">
        <v>2531</v>
      </c>
      <c r="K21" s="66">
        <v>704</v>
      </c>
      <c r="L21" s="66">
        <v>741</v>
      </c>
      <c r="M21" s="66">
        <v>607</v>
      </c>
      <c r="N21" s="66">
        <v>2780</v>
      </c>
      <c r="O21" s="66">
        <v>284</v>
      </c>
      <c r="P21" s="66">
        <v>432</v>
      </c>
      <c r="Q21" s="66">
        <v>968</v>
      </c>
      <c r="R21" s="66">
        <v>235</v>
      </c>
      <c r="S21" s="66">
        <v>27</v>
      </c>
      <c r="T21" s="66">
        <v>213</v>
      </c>
      <c r="U21" s="66">
        <v>276</v>
      </c>
      <c r="V21" s="66">
        <v>1457</v>
      </c>
      <c r="W21" s="66">
        <v>790</v>
      </c>
      <c r="X21" s="66">
        <v>262</v>
      </c>
      <c r="Y21" s="66">
        <v>1230</v>
      </c>
    </row>
    <row r="22" spans="1:25" ht="26.25" customHeight="1">
      <c r="A22" s="59" t="s">
        <v>147</v>
      </c>
      <c r="B22" s="143" t="s">
        <v>21</v>
      </c>
      <c r="C22" s="66">
        <v>2261</v>
      </c>
      <c r="D22" s="66">
        <v>550</v>
      </c>
      <c r="E22" s="66">
        <v>998</v>
      </c>
      <c r="F22" s="66">
        <v>727</v>
      </c>
      <c r="G22" s="66">
        <v>677</v>
      </c>
      <c r="H22" s="66">
        <v>144</v>
      </c>
      <c r="I22" s="66">
        <v>385</v>
      </c>
      <c r="J22" s="66">
        <v>966</v>
      </c>
      <c r="K22" s="66">
        <v>197</v>
      </c>
      <c r="L22" s="66">
        <v>304</v>
      </c>
      <c r="M22" s="66">
        <v>207</v>
      </c>
      <c r="N22" s="66">
        <v>1037</v>
      </c>
      <c r="O22" s="66">
        <v>126</v>
      </c>
      <c r="P22" s="66">
        <v>159</v>
      </c>
      <c r="Q22" s="66">
        <v>337</v>
      </c>
      <c r="R22" s="66">
        <v>76</v>
      </c>
      <c r="S22" s="66">
        <v>15</v>
      </c>
      <c r="T22" s="66">
        <v>102</v>
      </c>
      <c r="U22" s="66">
        <v>100</v>
      </c>
      <c r="V22" s="66">
        <v>511</v>
      </c>
      <c r="W22" s="66">
        <v>262</v>
      </c>
      <c r="X22" s="66">
        <v>91</v>
      </c>
      <c r="Y22" s="66">
        <v>428</v>
      </c>
    </row>
    <row r="23" spans="1:25" ht="26.25" customHeight="1" thickBot="1">
      <c r="A23" s="213" t="s">
        <v>148</v>
      </c>
      <c r="B23" s="62" t="s">
        <v>21</v>
      </c>
      <c r="C23" s="67">
        <v>0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0</v>
      </c>
      <c r="W23" s="67">
        <v>0</v>
      </c>
      <c r="X23" s="67">
        <v>0</v>
      </c>
      <c r="Y23" s="67">
        <v>0</v>
      </c>
    </row>
    <row r="24" spans="1:25" ht="26.25" customHeight="1">
      <c r="A24" s="48" t="s">
        <v>3</v>
      </c>
      <c r="B24" s="50" t="s">
        <v>39</v>
      </c>
      <c r="C24" s="68">
        <v>8001</v>
      </c>
      <c r="D24" s="63">
        <v>2620</v>
      </c>
      <c r="E24" s="63">
        <v>5277</v>
      </c>
      <c r="F24" s="63">
        <v>3718</v>
      </c>
      <c r="G24" s="63">
        <v>3688</v>
      </c>
      <c r="H24" s="63">
        <v>491</v>
      </c>
      <c r="I24" s="63">
        <v>1780</v>
      </c>
      <c r="J24" s="63">
        <v>4993</v>
      </c>
      <c r="K24" s="63">
        <v>1124</v>
      </c>
      <c r="L24" s="63">
        <v>1447</v>
      </c>
      <c r="M24" s="63">
        <v>1141</v>
      </c>
      <c r="N24" s="63">
        <v>5309</v>
      </c>
      <c r="O24" s="63">
        <v>24</v>
      </c>
      <c r="P24" s="63">
        <v>31</v>
      </c>
      <c r="Q24" s="63">
        <v>37</v>
      </c>
      <c r="R24" s="63">
        <v>12</v>
      </c>
      <c r="S24" s="63">
        <v>0</v>
      </c>
      <c r="T24" s="68">
        <v>20</v>
      </c>
      <c r="U24" s="68">
        <v>19</v>
      </c>
      <c r="V24" s="68">
        <v>65</v>
      </c>
      <c r="W24" s="68">
        <v>35</v>
      </c>
      <c r="X24" s="63">
        <v>12</v>
      </c>
      <c r="Y24" s="68">
        <v>49</v>
      </c>
    </row>
    <row r="25" spans="1:25" ht="26.25" customHeight="1">
      <c r="A25" s="51" t="s">
        <v>4</v>
      </c>
      <c r="B25" s="143" t="s">
        <v>39</v>
      </c>
      <c r="C25" s="65">
        <v>441</v>
      </c>
      <c r="D25" s="65">
        <v>145</v>
      </c>
      <c r="E25" s="65">
        <v>294</v>
      </c>
      <c r="F25" s="65">
        <v>205</v>
      </c>
      <c r="G25" s="65">
        <v>207</v>
      </c>
      <c r="H25" s="65">
        <v>27</v>
      </c>
      <c r="I25" s="65">
        <v>114</v>
      </c>
      <c r="J25" s="65">
        <v>272</v>
      </c>
      <c r="K25" s="65">
        <v>53</v>
      </c>
      <c r="L25" s="65">
        <v>83</v>
      </c>
      <c r="M25" s="65">
        <v>54</v>
      </c>
      <c r="N25" s="65">
        <v>302</v>
      </c>
      <c r="O25" s="65">
        <v>0</v>
      </c>
      <c r="P25" s="65">
        <v>0</v>
      </c>
      <c r="Q25" s="65">
        <v>0</v>
      </c>
      <c r="R25" s="65">
        <v>2</v>
      </c>
      <c r="S25" s="65">
        <v>0</v>
      </c>
      <c r="T25" s="65">
        <v>0</v>
      </c>
      <c r="U25" s="65">
        <v>0</v>
      </c>
      <c r="V25" s="65">
        <v>2</v>
      </c>
      <c r="W25" s="65">
        <v>0</v>
      </c>
      <c r="X25" s="65">
        <v>2</v>
      </c>
      <c r="Y25" s="65">
        <v>2</v>
      </c>
    </row>
    <row r="26" spans="1:25" ht="26.25" customHeight="1">
      <c r="A26" s="51" t="s">
        <v>5</v>
      </c>
      <c r="B26" s="143" t="s">
        <v>39</v>
      </c>
      <c r="C26" s="65">
        <v>363</v>
      </c>
      <c r="D26" s="65">
        <v>123</v>
      </c>
      <c r="E26" s="65">
        <v>234</v>
      </c>
      <c r="F26" s="65">
        <v>165</v>
      </c>
      <c r="G26" s="65">
        <v>174</v>
      </c>
      <c r="H26" s="65">
        <v>18</v>
      </c>
      <c r="I26" s="65">
        <v>87</v>
      </c>
      <c r="J26" s="65">
        <v>183</v>
      </c>
      <c r="K26" s="65">
        <v>87</v>
      </c>
      <c r="L26" s="65">
        <v>64</v>
      </c>
      <c r="M26" s="65">
        <v>50</v>
      </c>
      <c r="N26" s="65">
        <v>243</v>
      </c>
      <c r="O26" s="65">
        <v>2</v>
      </c>
      <c r="P26" s="65">
        <v>2</v>
      </c>
      <c r="Q26" s="65">
        <v>2</v>
      </c>
      <c r="R26" s="65">
        <v>0</v>
      </c>
      <c r="S26" s="65">
        <v>0</v>
      </c>
      <c r="T26" s="65">
        <v>1</v>
      </c>
      <c r="U26" s="65">
        <v>1</v>
      </c>
      <c r="V26" s="65">
        <v>4</v>
      </c>
      <c r="W26" s="65">
        <v>2</v>
      </c>
      <c r="X26" s="65">
        <v>0</v>
      </c>
      <c r="Y26" s="65">
        <v>2</v>
      </c>
    </row>
    <row r="27" spans="1:25" ht="26.25" customHeight="1">
      <c r="A27" s="51" t="s">
        <v>6</v>
      </c>
      <c r="B27" s="143" t="s">
        <v>39</v>
      </c>
      <c r="C27" s="65">
        <v>573</v>
      </c>
      <c r="D27" s="65">
        <v>165</v>
      </c>
      <c r="E27" s="65">
        <v>405</v>
      </c>
      <c r="F27" s="65">
        <v>288</v>
      </c>
      <c r="G27" s="65">
        <v>259</v>
      </c>
      <c r="H27" s="65">
        <v>23</v>
      </c>
      <c r="I27" s="65">
        <v>98</v>
      </c>
      <c r="J27" s="65">
        <v>393</v>
      </c>
      <c r="K27" s="65">
        <v>79</v>
      </c>
      <c r="L27" s="65">
        <v>97</v>
      </c>
      <c r="M27" s="65">
        <v>114</v>
      </c>
      <c r="N27" s="65">
        <v>359</v>
      </c>
      <c r="O27" s="65">
        <v>1</v>
      </c>
      <c r="P27" s="65">
        <v>1</v>
      </c>
      <c r="Q27" s="65">
        <v>1</v>
      </c>
      <c r="R27" s="65">
        <v>0</v>
      </c>
      <c r="S27" s="65">
        <v>0</v>
      </c>
      <c r="T27" s="65">
        <v>1</v>
      </c>
      <c r="U27" s="65">
        <v>1</v>
      </c>
      <c r="V27" s="65">
        <v>1</v>
      </c>
      <c r="W27" s="65">
        <v>1</v>
      </c>
      <c r="X27" s="65">
        <v>0</v>
      </c>
      <c r="Y27" s="65">
        <v>1</v>
      </c>
    </row>
    <row r="28" spans="1:25" ht="26.25" customHeight="1">
      <c r="A28" s="51" t="s">
        <v>7</v>
      </c>
      <c r="B28" s="143" t="s">
        <v>39</v>
      </c>
      <c r="C28" s="65">
        <v>595</v>
      </c>
      <c r="D28" s="65">
        <v>179</v>
      </c>
      <c r="E28" s="65">
        <v>413</v>
      </c>
      <c r="F28" s="65">
        <v>306</v>
      </c>
      <c r="G28" s="65">
        <v>251</v>
      </c>
      <c r="H28" s="65">
        <v>35</v>
      </c>
      <c r="I28" s="65">
        <v>109</v>
      </c>
      <c r="J28" s="65">
        <v>419</v>
      </c>
      <c r="K28" s="65">
        <v>64</v>
      </c>
      <c r="L28" s="65">
        <v>98</v>
      </c>
      <c r="M28" s="65">
        <v>120</v>
      </c>
      <c r="N28" s="65">
        <v>374</v>
      </c>
      <c r="O28" s="65">
        <v>0</v>
      </c>
      <c r="P28" s="65">
        <v>2</v>
      </c>
      <c r="Q28" s="65">
        <v>1</v>
      </c>
      <c r="R28" s="65">
        <v>0</v>
      </c>
      <c r="S28" s="65">
        <v>0</v>
      </c>
      <c r="T28" s="65">
        <v>0</v>
      </c>
      <c r="U28" s="65">
        <v>1</v>
      </c>
      <c r="V28" s="65">
        <v>2</v>
      </c>
      <c r="W28" s="65">
        <v>1</v>
      </c>
      <c r="X28" s="65">
        <v>0</v>
      </c>
      <c r="Y28" s="65">
        <v>1</v>
      </c>
    </row>
    <row r="29" spans="1:25" ht="26.25" customHeight="1">
      <c r="A29" s="51" t="s">
        <v>8</v>
      </c>
      <c r="B29" s="143" t="s">
        <v>39</v>
      </c>
      <c r="C29" s="65">
        <v>571</v>
      </c>
      <c r="D29" s="65">
        <v>202</v>
      </c>
      <c r="E29" s="65">
        <v>337</v>
      </c>
      <c r="F29" s="65">
        <v>210</v>
      </c>
      <c r="G29" s="65">
        <v>287</v>
      </c>
      <c r="H29" s="65">
        <v>42</v>
      </c>
      <c r="I29" s="65">
        <v>130</v>
      </c>
      <c r="J29" s="65">
        <v>351</v>
      </c>
      <c r="K29" s="65">
        <v>58</v>
      </c>
      <c r="L29" s="65">
        <v>102</v>
      </c>
      <c r="M29" s="65">
        <v>49</v>
      </c>
      <c r="N29" s="65">
        <v>388</v>
      </c>
      <c r="O29" s="65">
        <v>11</v>
      </c>
      <c r="P29" s="65">
        <v>5</v>
      </c>
      <c r="Q29" s="65">
        <v>11</v>
      </c>
      <c r="R29" s="65">
        <v>5</v>
      </c>
      <c r="S29" s="65">
        <v>0</v>
      </c>
      <c r="T29" s="65">
        <v>11</v>
      </c>
      <c r="U29" s="65">
        <v>2</v>
      </c>
      <c r="V29" s="65">
        <v>19</v>
      </c>
      <c r="W29" s="65">
        <v>5</v>
      </c>
      <c r="X29" s="65">
        <v>5</v>
      </c>
      <c r="Y29" s="65">
        <v>16</v>
      </c>
    </row>
    <row r="30" spans="1:25" ht="26.25" customHeight="1">
      <c r="A30" s="51" t="s">
        <v>9</v>
      </c>
      <c r="B30" s="143" t="s">
        <v>39</v>
      </c>
      <c r="C30" s="65">
        <v>360</v>
      </c>
      <c r="D30" s="65">
        <v>112</v>
      </c>
      <c r="E30" s="65">
        <v>245</v>
      </c>
      <c r="F30" s="65">
        <v>176</v>
      </c>
      <c r="G30" s="65">
        <v>161</v>
      </c>
      <c r="H30" s="65">
        <v>20</v>
      </c>
      <c r="I30" s="65">
        <v>109</v>
      </c>
      <c r="J30" s="65">
        <v>188</v>
      </c>
      <c r="K30" s="65">
        <v>60</v>
      </c>
      <c r="L30" s="65">
        <v>63</v>
      </c>
      <c r="M30" s="65">
        <v>61</v>
      </c>
      <c r="N30" s="65">
        <v>233</v>
      </c>
      <c r="O30" s="65">
        <v>1</v>
      </c>
      <c r="P30" s="65">
        <v>1</v>
      </c>
      <c r="Q30" s="65">
        <v>1</v>
      </c>
      <c r="R30" s="65">
        <v>0</v>
      </c>
      <c r="S30" s="65">
        <v>0</v>
      </c>
      <c r="T30" s="65">
        <v>0</v>
      </c>
      <c r="U30" s="65">
        <v>1</v>
      </c>
      <c r="V30" s="65">
        <v>2</v>
      </c>
      <c r="W30" s="65">
        <v>2</v>
      </c>
      <c r="X30" s="65">
        <v>0</v>
      </c>
      <c r="Y30" s="65">
        <v>1</v>
      </c>
    </row>
    <row r="31" spans="1:25" ht="26.25" customHeight="1">
      <c r="A31" s="51" t="s">
        <v>10</v>
      </c>
      <c r="B31" s="143" t="s">
        <v>39</v>
      </c>
      <c r="C31" s="65">
        <v>413</v>
      </c>
      <c r="D31" s="65">
        <v>164</v>
      </c>
      <c r="E31" s="65">
        <v>243</v>
      </c>
      <c r="F31" s="65">
        <v>243</v>
      </c>
      <c r="G31" s="65">
        <v>146</v>
      </c>
      <c r="H31" s="65">
        <v>18</v>
      </c>
      <c r="I31" s="65">
        <v>124</v>
      </c>
      <c r="J31" s="65">
        <v>262</v>
      </c>
      <c r="K31" s="65">
        <v>21</v>
      </c>
      <c r="L31" s="65">
        <v>105</v>
      </c>
      <c r="M31" s="65">
        <v>72</v>
      </c>
      <c r="N31" s="65">
        <v>230</v>
      </c>
      <c r="O31" s="65">
        <v>0</v>
      </c>
      <c r="P31" s="65">
        <v>3</v>
      </c>
      <c r="Q31" s="65">
        <v>1</v>
      </c>
      <c r="R31" s="65">
        <v>2</v>
      </c>
      <c r="S31" s="65">
        <v>0</v>
      </c>
      <c r="T31" s="65">
        <v>0</v>
      </c>
      <c r="U31" s="65">
        <v>2</v>
      </c>
      <c r="V31" s="65">
        <v>4</v>
      </c>
      <c r="W31" s="65">
        <v>3</v>
      </c>
      <c r="X31" s="65">
        <v>2</v>
      </c>
      <c r="Y31" s="65">
        <v>3</v>
      </c>
    </row>
    <row r="32" spans="1:25" ht="26.25" customHeight="1">
      <c r="A32" s="51" t="s">
        <v>11</v>
      </c>
      <c r="B32" s="143" t="s">
        <v>39</v>
      </c>
      <c r="C32" s="65">
        <v>414</v>
      </c>
      <c r="D32" s="65">
        <v>187</v>
      </c>
      <c r="E32" s="65">
        <v>225</v>
      </c>
      <c r="F32" s="65">
        <v>232</v>
      </c>
      <c r="G32" s="65">
        <v>151</v>
      </c>
      <c r="H32" s="65">
        <v>29</v>
      </c>
      <c r="I32" s="65">
        <v>118</v>
      </c>
      <c r="J32" s="65">
        <v>242</v>
      </c>
      <c r="K32" s="65">
        <v>52</v>
      </c>
      <c r="L32" s="65">
        <v>117</v>
      </c>
      <c r="M32" s="65">
        <v>51</v>
      </c>
      <c r="N32" s="65">
        <v>244</v>
      </c>
      <c r="O32" s="65">
        <v>1</v>
      </c>
      <c r="P32" s="65">
        <v>0</v>
      </c>
      <c r="Q32" s="65">
        <v>1</v>
      </c>
      <c r="R32" s="65">
        <v>0</v>
      </c>
      <c r="S32" s="65">
        <v>0</v>
      </c>
      <c r="T32" s="65">
        <v>1</v>
      </c>
      <c r="U32" s="65">
        <v>0</v>
      </c>
      <c r="V32" s="65">
        <v>1</v>
      </c>
      <c r="W32" s="65">
        <v>0</v>
      </c>
      <c r="X32" s="65">
        <v>0</v>
      </c>
      <c r="Y32" s="65">
        <v>1</v>
      </c>
    </row>
    <row r="33" spans="1:25" ht="26.25" customHeight="1">
      <c r="A33" s="51" t="s">
        <v>12</v>
      </c>
      <c r="B33" s="143" t="s">
        <v>39</v>
      </c>
      <c r="C33" s="65">
        <v>229</v>
      </c>
      <c r="D33" s="65">
        <v>73</v>
      </c>
      <c r="E33" s="65">
        <v>139</v>
      </c>
      <c r="F33" s="65">
        <v>102</v>
      </c>
      <c r="G33" s="65">
        <v>95</v>
      </c>
      <c r="H33" s="65">
        <v>15</v>
      </c>
      <c r="I33" s="65">
        <v>36</v>
      </c>
      <c r="J33" s="65">
        <v>143</v>
      </c>
      <c r="K33" s="65">
        <v>33</v>
      </c>
      <c r="L33" s="65">
        <v>33</v>
      </c>
      <c r="M33" s="65">
        <v>26</v>
      </c>
      <c r="N33" s="65">
        <v>153</v>
      </c>
      <c r="O33" s="65">
        <v>3</v>
      </c>
      <c r="P33" s="65">
        <v>4</v>
      </c>
      <c r="Q33" s="65">
        <v>9</v>
      </c>
      <c r="R33" s="65">
        <v>1</v>
      </c>
      <c r="S33" s="65">
        <v>0</v>
      </c>
      <c r="T33" s="65">
        <v>2</v>
      </c>
      <c r="U33" s="65">
        <v>2</v>
      </c>
      <c r="V33" s="65">
        <v>13</v>
      </c>
      <c r="W33" s="65">
        <v>10</v>
      </c>
      <c r="X33" s="65">
        <v>1</v>
      </c>
      <c r="Y33" s="65">
        <v>10</v>
      </c>
    </row>
    <row r="34" spans="1:25" ht="26.25" customHeight="1">
      <c r="A34" s="51" t="s">
        <v>13</v>
      </c>
      <c r="B34" s="143" t="s">
        <v>39</v>
      </c>
      <c r="C34" s="65">
        <v>730</v>
      </c>
      <c r="D34" s="65">
        <v>263</v>
      </c>
      <c r="E34" s="65">
        <v>459</v>
      </c>
      <c r="F34" s="65">
        <v>290</v>
      </c>
      <c r="G34" s="65">
        <v>372</v>
      </c>
      <c r="H34" s="65">
        <v>60</v>
      </c>
      <c r="I34" s="65">
        <v>155</v>
      </c>
      <c r="J34" s="65">
        <v>449</v>
      </c>
      <c r="K34" s="65">
        <v>118</v>
      </c>
      <c r="L34" s="65">
        <v>132</v>
      </c>
      <c r="M34" s="65">
        <v>55</v>
      </c>
      <c r="N34" s="65">
        <v>535</v>
      </c>
      <c r="O34" s="65">
        <v>3</v>
      </c>
      <c r="P34" s="65">
        <v>0</v>
      </c>
      <c r="Q34" s="65">
        <v>3</v>
      </c>
      <c r="R34" s="65">
        <v>2</v>
      </c>
      <c r="S34" s="65">
        <v>0</v>
      </c>
      <c r="T34" s="65">
        <v>2</v>
      </c>
      <c r="U34" s="65">
        <v>0</v>
      </c>
      <c r="V34" s="65">
        <v>6</v>
      </c>
      <c r="W34" s="65">
        <v>4</v>
      </c>
      <c r="X34" s="65">
        <v>2</v>
      </c>
      <c r="Y34" s="65">
        <v>5</v>
      </c>
    </row>
    <row r="35" spans="1:25" ht="26.25" customHeight="1">
      <c r="A35" s="51" t="s">
        <v>14</v>
      </c>
      <c r="B35" s="143" t="s">
        <v>39</v>
      </c>
      <c r="C35" s="65">
        <v>279</v>
      </c>
      <c r="D35" s="65">
        <v>94</v>
      </c>
      <c r="E35" s="65">
        <v>185</v>
      </c>
      <c r="F35" s="65">
        <v>119</v>
      </c>
      <c r="G35" s="65">
        <v>140</v>
      </c>
      <c r="H35" s="65">
        <v>20</v>
      </c>
      <c r="I35" s="65">
        <v>64</v>
      </c>
      <c r="J35" s="65">
        <v>169</v>
      </c>
      <c r="K35" s="65">
        <v>46</v>
      </c>
      <c r="L35" s="65">
        <v>52</v>
      </c>
      <c r="M35" s="65">
        <v>21</v>
      </c>
      <c r="N35" s="65">
        <v>206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</row>
    <row r="36" spans="1:25" ht="26.25" customHeight="1">
      <c r="A36" s="51" t="s">
        <v>15</v>
      </c>
      <c r="B36" s="143" t="s">
        <v>39</v>
      </c>
      <c r="C36" s="65">
        <v>381</v>
      </c>
      <c r="D36" s="65">
        <v>132</v>
      </c>
      <c r="E36" s="65">
        <v>244</v>
      </c>
      <c r="F36" s="65">
        <v>181</v>
      </c>
      <c r="G36" s="65">
        <v>172</v>
      </c>
      <c r="H36" s="65">
        <v>23</v>
      </c>
      <c r="I36" s="65">
        <v>98</v>
      </c>
      <c r="J36" s="65">
        <v>215</v>
      </c>
      <c r="K36" s="65">
        <v>63</v>
      </c>
      <c r="L36" s="65">
        <v>80</v>
      </c>
      <c r="M36" s="65">
        <v>54</v>
      </c>
      <c r="N36" s="65">
        <v>242</v>
      </c>
      <c r="O36" s="65">
        <v>0</v>
      </c>
      <c r="P36" s="65">
        <v>3</v>
      </c>
      <c r="Q36" s="65">
        <v>2</v>
      </c>
      <c r="R36" s="65">
        <v>0</v>
      </c>
      <c r="S36" s="65">
        <v>0</v>
      </c>
      <c r="T36" s="65">
        <v>0</v>
      </c>
      <c r="U36" s="65">
        <v>3</v>
      </c>
      <c r="V36" s="65">
        <v>2</v>
      </c>
      <c r="W36" s="65">
        <v>1</v>
      </c>
      <c r="X36" s="65">
        <v>0</v>
      </c>
      <c r="Y36" s="65">
        <v>2</v>
      </c>
    </row>
    <row r="37" spans="1:25" ht="26.25" customHeight="1">
      <c r="A37" s="51" t="s">
        <v>16</v>
      </c>
      <c r="B37" s="143" t="s">
        <v>39</v>
      </c>
      <c r="C37" s="65">
        <v>666</v>
      </c>
      <c r="D37" s="65">
        <v>176</v>
      </c>
      <c r="E37" s="65">
        <v>487</v>
      </c>
      <c r="F37" s="65">
        <v>281</v>
      </c>
      <c r="G37" s="65">
        <v>330</v>
      </c>
      <c r="H37" s="65">
        <v>52</v>
      </c>
      <c r="I37" s="65">
        <v>127</v>
      </c>
      <c r="J37" s="65">
        <v>435</v>
      </c>
      <c r="K37" s="65">
        <v>101</v>
      </c>
      <c r="L37" s="65">
        <v>99</v>
      </c>
      <c r="M37" s="65">
        <v>85</v>
      </c>
      <c r="N37" s="65">
        <v>479</v>
      </c>
      <c r="O37" s="65">
        <v>0</v>
      </c>
      <c r="P37" s="65">
        <v>2</v>
      </c>
      <c r="Q37" s="65">
        <v>1</v>
      </c>
      <c r="R37" s="65">
        <v>0</v>
      </c>
      <c r="S37" s="65">
        <v>0</v>
      </c>
      <c r="T37" s="65">
        <v>0</v>
      </c>
      <c r="U37" s="65">
        <v>1</v>
      </c>
      <c r="V37" s="65">
        <v>2</v>
      </c>
      <c r="W37" s="65">
        <v>2</v>
      </c>
      <c r="X37" s="65">
        <v>0</v>
      </c>
      <c r="Y37" s="65">
        <v>1</v>
      </c>
    </row>
    <row r="38" spans="1:25" ht="26.25" customHeight="1">
      <c r="A38" s="51" t="s">
        <v>17</v>
      </c>
      <c r="B38" s="143" t="s">
        <v>39</v>
      </c>
      <c r="C38" s="65">
        <v>870</v>
      </c>
      <c r="D38" s="65">
        <v>281</v>
      </c>
      <c r="E38" s="65">
        <v>586</v>
      </c>
      <c r="F38" s="65">
        <v>408</v>
      </c>
      <c r="G38" s="65">
        <v>416</v>
      </c>
      <c r="H38" s="65">
        <v>43</v>
      </c>
      <c r="I38" s="65">
        <v>214</v>
      </c>
      <c r="J38" s="65">
        <v>538</v>
      </c>
      <c r="K38" s="65">
        <v>115</v>
      </c>
      <c r="L38" s="65">
        <v>166</v>
      </c>
      <c r="M38" s="65">
        <v>127</v>
      </c>
      <c r="N38" s="65">
        <v>574</v>
      </c>
      <c r="O38" s="65">
        <v>0</v>
      </c>
      <c r="P38" s="65">
        <v>2</v>
      </c>
      <c r="Q38" s="65">
        <v>1</v>
      </c>
      <c r="R38" s="65">
        <v>0</v>
      </c>
      <c r="S38" s="65">
        <v>0</v>
      </c>
      <c r="T38" s="65">
        <v>0</v>
      </c>
      <c r="U38" s="65">
        <v>1</v>
      </c>
      <c r="V38" s="65">
        <v>2</v>
      </c>
      <c r="W38" s="65">
        <v>1</v>
      </c>
      <c r="X38" s="65">
        <v>0</v>
      </c>
      <c r="Y38" s="65">
        <v>1</v>
      </c>
    </row>
    <row r="39" spans="1:25" ht="26.25" customHeight="1">
      <c r="A39" s="51" t="s">
        <v>18</v>
      </c>
      <c r="B39" s="143" t="s">
        <v>39</v>
      </c>
      <c r="C39" s="65">
        <v>482</v>
      </c>
      <c r="D39" s="65">
        <v>166</v>
      </c>
      <c r="E39" s="65">
        <v>310</v>
      </c>
      <c r="F39" s="65">
        <v>205</v>
      </c>
      <c r="G39" s="65">
        <v>242</v>
      </c>
      <c r="H39" s="65">
        <v>29</v>
      </c>
      <c r="I39" s="65">
        <v>97</v>
      </c>
      <c r="J39" s="65">
        <v>320</v>
      </c>
      <c r="K39" s="65">
        <v>59</v>
      </c>
      <c r="L39" s="65">
        <v>82</v>
      </c>
      <c r="M39" s="65">
        <v>70</v>
      </c>
      <c r="N39" s="65">
        <v>324</v>
      </c>
      <c r="O39" s="65">
        <v>0</v>
      </c>
      <c r="P39" s="65">
        <v>5</v>
      </c>
      <c r="Q39" s="65">
        <v>1</v>
      </c>
      <c r="R39" s="65">
        <v>0</v>
      </c>
      <c r="S39" s="65">
        <v>0</v>
      </c>
      <c r="T39" s="65">
        <v>0</v>
      </c>
      <c r="U39" s="65">
        <v>3</v>
      </c>
      <c r="V39" s="65">
        <v>3</v>
      </c>
      <c r="W39" s="65">
        <v>2</v>
      </c>
      <c r="X39" s="65">
        <v>0</v>
      </c>
      <c r="Y39" s="65">
        <v>1</v>
      </c>
    </row>
    <row r="40" spans="1:25" ht="26.25" customHeight="1">
      <c r="A40" s="51" t="s">
        <v>19</v>
      </c>
      <c r="B40" s="143" t="s">
        <v>39</v>
      </c>
      <c r="C40" s="65">
        <v>634</v>
      </c>
      <c r="D40" s="65">
        <v>158</v>
      </c>
      <c r="E40" s="65">
        <v>471</v>
      </c>
      <c r="F40" s="65">
        <v>307</v>
      </c>
      <c r="G40" s="65">
        <v>285</v>
      </c>
      <c r="H40" s="65">
        <v>37</v>
      </c>
      <c r="I40" s="65">
        <v>100</v>
      </c>
      <c r="J40" s="65">
        <v>414</v>
      </c>
      <c r="K40" s="65">
        <v>115</v>
      </c>
      <c r="L40" s="65">
        <v>74</v>
      </c>
      <c r="M40" s="65">
        <v>132</v>
      </c>
      <c r="N40" s="65">
        <v>423</v>
      </c>
      <c r="O40" s="65">
        <v>2</v>
      </c>
      <c r="P40" s="65">
        <v>1</v>
      </c>
      <c r="Q40" s="65">
        <v>2</v>
      </c>
      <c r="R40" s="65">
        <v>0</v>
      </c>
      <c r="S40" s="65">
        <v>0</v>
      </c>
      <c r="T40" s="65">
        <v>2</v>
      </c>
      <c r="U40" s="65">
        <v>1</v>
      </c>
      <c r="V40" s="65">
        <v>2</v>
      </c>
      <c r="W40" s="65">
        <v>1</v>
      </c>
      <c r="X40" s="65">
        <v>0</v>
      </c>
      <c r="Y40" s="65">
        <v>2</v>
      </c>
    </row>
    <row r="41" spans="1:25" ht="26.25" customHeight="1">
      <c r="A41" s="59" t="s">
        <v>145</v>
      </c>
      <c r="B41" s="143" t="s">
        <v>39</v>
      </c>
      <c r="C41" s="66">
        <v>21</v>
      </c>
      <c r="D41" s="66">
        <v>5</v>
      </c>
      <c r="E41" s="66">
        <v>14</v>
      </c>
      <c r="F41" s="66">
        <v>8</v>
      </c>
      <c r="G41" s="66">
        <v>9</v>
      </c>
      <c r="H41" s="66">
        <v>2</v>
      </c>
      <c r="I41" s="66">
        <v>2</v>
      </c>
      <c r="J41" s="66">
        <v>12</v>
      </c>
      <c r="K41" s="66">
        <v>5</v>
      </c>
      <c r="L41" s="66">
        <v>3</v>
      </c>
      <c r="M41" s="66">
        <v>3</v>
      </c>
      <c r="N41" s="66">
        <v>13</v>
      </c>
      <c r="O41" s="66">
        <v>0</v>
      </c>
      <c r="P41" s="66">
        <v>0</v>
      </c>
      <c r="Q41" s="66">
        <v>2</v>
      </c>
      <c r="R41" s="66">
        <v>0</v>
      </c>
      <c r="S41" s="66">
        <v>0</v>
      </c>
      <c r="T41" s="66">
        <v>0</v>
      </c>
      <c r="U41" s="66">
        <v>0</v>
      </c>
      <c r="V41" s="66">
        <v>2</v>
      </c>
      <c r="W41" s="66">
        <v>2</v>
      </c>
      <c r="X41" s="66">
        <v>0</v>
      </c>
      <c r="Y41" s="66">
        <v>2</v>
      </c>
    </row>
    <row r="42" spans="1:25" ht="26.25" customHeight="1">
      <c r="A42" s="59" t="s">
        <v>146</v>
      </c>
      <c r="B42" s="143" t="s">
        <v>39</v>
      </c>
      <c r="C42" s="66">
        <v>5798</v>
      </c>
      <c r="D42" s="66">
        <v>1869</v>
      </c>
      <c r="E42" s="66">
        <v>3859</v>
      </c>
      <c r="F42" s="66">
        <v>2682</v>
      </c>
      <c r="G42" s="66">
        <v>2721</v>
      </c>
      <c r="H42" s="66">
        <v>325</v>
      </c>
      <c r="I42" s="66">
        <v>1232</v>
      </c>
      <c r="J42" s="66">
        <v>3640</v>
      </c>
      <c r="K42" s="66">
        <v>856</v>
      </c>
      <c r="L42" s="66">
        <v>1009</v>
      </c>
      <c r="M42" s="66">
        <v>814</v>
      </c>
      <c r="N42" s="66">
        <v>3905</v>
      </c>
      <c r="O42" s="66">
        <v>15</v>
      </c>
      <c r="P42" s="66">
        <v>24</v>
      </c>
      <c r="Q42" s="66">
        <v>23</v>
      </c>
      <c r="R42" s="66">
        <v>8</v>
      </c>
      <c r="S42" s="66">
        <v>0</v>
      </c>
      <c r="T42" s="66">
        <v>11</v>
      </c>
      <c r="U42" s="66">
        <v>16</v>
      </c>
      <c r="V42" s="66">
        <v>43</v>
      </c>
      <c r="W42" s="66">
        <v>23</v>
      </c>
      <c r="X42" s="66">
        <v>8</v>
      </c>
      <c r="Y42" s="66">
        <v>31</v>
      </c>
    </row>
    <row r="43" spans="1:25" ht="26.25" customHeight="1">
      <c r="A43" s="59" t="s">
        <v>147</v>
      </c>
      <c r="B43" s="143" t="s">
        <v>39</v>
      </c>
      <c r="C43" s="66">
        <v>2182</v>
      </c>
      <c r="D43" s="66">
        <v>746</v>
      </c>
      <c r="E43" s="66">
        <v>1404</v>
      </c>
      <c r="F43" s="66">
        <v>1028</v>
      </c>
      <c r="G43" s="66">
        <v>958</v>
      </c>
      <c r="H43" s="66">
        <v>164</v>
      </c>
      <c r="I43" s="66">
        <v>546</v>
      </c>
      <c r="J43" s="66">
        <v>1341</v>
      </c>
      <c r="K43" s="66">
        <v>263</v>
      </c>
      <c r="L43" s="66">
        <v>435</v>
      </c>
      <c r="M43" s="66">
        <v>324</v>
      </c>
      <c r="N43" s="66">
        <v>1391</v>
      </c>
      <c r="O43" s="66">
        <v>9</v>
      </c>
      <c r="P43" s="66">
        <v>7</v>
      </c>
      <c r="Q43" s="66">
        <v>12</v>
      </c>
      <c r="R43" s="66">
        <v>4</v>
      </c>
      <c r="S43" s="66">
        <v>0</v>
      </c>
      <c r="T43" s="66">
        <v>9</v>
      </c>
      <c r="U43" s="66">
        <v>3</v>
      </c>
      <c r="V43" s="66">
        <v>20</v>
      </c>
      <c r="W43" s="66">
        <v>10</v>
      </c>
      <c r="X43" s="66">
        <v>4</v>
      </c>
      <c r="Y43" s="66">
        <v>16</v>
      </c>
    </row>
    <row r="44" spans="1:25" ht="26.25" customHeight="1" thickBot="1">
      <c r="A44" s="213" t="s">
        <v>148</v>
      </c>
      <c r="B44" s="62" t="s">
        <v>39</v>
      </c>
      <c r="C44" s="69">
        <v>0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0</v>
      </c>
      <c r="U44" s="67">
        <v>0</v>
      </c>
      <c r="V44" s="67">
        <v>0</v>
      </c>
      <c r="W44" s="67">
        <v>0</v>
      </c>
      <c r="X44" s="67">
        <v>0</v>
      </c>
      <c r="Y44" s="67">
        <v>0</v>
      </c>
    </row>
    <row r="45" spans="1:25" ht="26.25" customHeight="1">
      <c r="A45" s="48" t="s">
        <v>3</v>
      </c>
      <c r="B45" s="50" t="s">
        <v>40</v>
      </c>
      <c r="C45" s="63">
        <v>8564</v>
      </c>
      <c r="D45" s="63">
        <v>2966</v>
      </c>
      <c r="E45" s="63">
        <v>5586</v>
      </c>
      <c r="F45" s="63">
        <v>4006</v>
      </c>
      <c r="G45" s="63">
        <v>4054</v>
      </c>
      <c r="H45" s="63">
        <v>492</v>
      </c>
      <c r="I45" s="63">
        <v>1907</v>
      </c>
      <c r="J45" s="63">
        <v>5538</v>
      </c>
      <c r="K45" s="63">
        <v>1107</v>
      </c>
      <c r="L45" s="63">
        <v>1661</v>
      </c>
      <c r="M45" s="63">
        <v>1227</v>
      </c>
      <c r="N45" s="63">
        <v>5664</v>
      </c>
      <c r="O45" s="63">
        <v>1</v>
      </c>
      <c r="P45" s="63">
        <v>4</v>
      </c>
      <c r="Q45" s="63">
        <v>6</v>
      </c>
      <c r="R45" s="63">
        <v>1</v>
      </c>
      <c r="S45" s="63">
        <v>0</v>
      </c>
      <c r="T45" s="63">
        <v>1</v>
      </c>
      <c r="U45" s="63">
        <v>2</v>
      </c>
      <c r="V45" s="63">
        <v>9</v>
      </c>
      <c r="W45" s="63">
        <v>7</v>
      </c>
      <c r="X45" s="63">
        <v>1</v>
      </c>
      <c r="Y45" s="63">
        <v>7</v>
      </c>
    </row>
    <row r="46" spans="1:25" ht="26.25" customHeight="1">
      <c r="A46" s="51" t="s">
        <v>4</v>
      </c>
      <c r="B46" s="50" t="s">
        <v>40</v>
      </c>
      <c r="C46" s="65">
        <v>620</v>
      </c>
      <c r="D46" s="65">
        <v>279</v>
      </c>
      <c r="E46" s="65">
        <v>341</v>
      </c>
      <c r="F46" s="65">
        <v>324</v>
      </c>
      <c r="G46" s="65">
        <v>266</v>
      </c>
      <c r="H46" s="65">
        <v>30</v>
      </c>
      <c r="I46" s="65">
        <v>159</v>
      </c>
      <c r="J46" s="65">
        <v>409</v>
      </c>
      <c r="K46" s="65">
        <v>52</v>
      </c>
      <c r="L46" s="65">
        <v>181</v>
      </c>
      <c r="M46" s="65">
        <v>81</v>
      </c>
      <c r="N46" s="65">
        <v>358</v>
      </c>
      <c r="O46" s="65">
        <v>0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5">
        <v>0</v>
      </c>
      <c r="V46" s="65">
        <v>0</v>
      </c>
      <c r="W46" s="65">
        <v>0</v>
      </c>
      <c r="X46" s="65">
        <v>0</v>
      </c>
      <c r="Y46" s="65">
        <v>0</v>
      </c>
    </row>
    <row r="47" spans="1:25" ht="26.25" customHeight="1">
      <c r="A47" s="51" t="s">
        <v>5</v>
      </c>
      <c r="B47" s="50" t="s">
        <v>40</v>
      </c>
      <c r="C47" s="65">
        <v>404</v>
      </c>
      <c r="D47" s="65">
        <v>132</v>
      </c>
      <c r="E47" s="65">
        <v>272</v>
      </c>
      <c r="F47" s="65">
        <v>202</v>
      </c>
      <c r="G47" s="65">
        <v>180</v>
      </c>
      <c r="H47" s="65">
        <v>22</v>
      </c>
      <c r="I47" s="65">
        <v>87</v>
      </c>
      <c r="J47" s="65">
        <v>233</v>
      </c>
      <c r="K47" s="65">
        <v>84</v>
      </c>
      <c r="L47" s="65">
        <v>80</v>
      </c>
      <c r="M47" s="65">
        <v>72</v>
      </c>
      <c r="N47" s="65">
        <v>252</v>
      </c>
      <c r="O47" s="65">
        <v>0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5">
        <v>0</v>
      </c>
      <c r="V47" s="65">
        <v>0</v>
      </c>
      <c r="W47" s="65">
        <v>0</v>
      </c>
      <c r="X47" s="65">
        <v>0</v>
      </c>
      <c r="Y47" s="65">
        <v>0</v>
      </c>
    </row>
    <row r="48" spans="1:25" ht="26.25" customHeight="1">
      <c r="A48" s="51" t="s">
        <v>6</v>
      </c>
      <c r="B48" s="50" t="s">
        <v>40</v>
      </c>
      <c r="C48" s="65">
        <v>510</v>
      </c>
      <c r="D48" s="65">
        <v>158</v>
      </c>
      <c r="E48" s="65">
        <v>351</v>
      </c>
      <c r="F48" s="65">
        <v>263</v>
      </c>
      <c r="G48" s="65">
        <v>224</v>
      </c>
      <c r="H48" s="65">
        <v>22</v>
      </c>
      <c r="I48" s="65">
        <v>93</v>
      </c>
      <c r="J48" s="65">
        <v>343</v>
      </c>
      <c r="K48" s="65">
        <v>73</v>
      </c>
      <c r="L48" s="65">
        <v>87</v>
      </c>
      <c r="M48" s="65">
        <v>104</v>
      </c>
      <c r="N48" s="65">
        <v>318</v>
      </c>
      <c r="O48" s="65">
        <v>1</v>
      </c>
      <c r="P48" s="65">
        <v>0</v>
      </c>
      <c r="Q48" s="65">
        <v>0</v>
      </c>
      <c r="R48" s="65">
        <v>0</v>
      </c>
      <c r="S48" s="65">
        <v>0</v>
      </c>
      <c r="T48" s="65">
        <v>1</v>
      </c>
      <c r="U48" s="65">
        <v>0</v>
      </c>
      <c r="V48" s="65">
        <v>0</v>
      </c>
      <c r="W48" s="65">
        <v>0</v>
      </c>
      <c r="X48" s="65">
        <v>0</v>
      </c>
      <c r="Y48" s="65">
        <v>0</v>
      </c>
    </row>
    <row r="49" spans="1:25" ht="26.25" customHeight="1">
      <c r="A49" s="51" t="s">
        <v>7</v>
      </c>
      <c r="B49" s="50" t="s">
        <v>40</v>
      </c>
      <c r="C49" s="65">
        <v>634</v>
      </c>
      <c r="D49" s="65">
        <v>191</v>
      </c>
      <c r="E49" s="65">
        <v>443</v>
      </c>
      <c r="F49" s="65">
        <v>344</v>
      </c>
      <c r="G49" s="65">
        <v>264</v>
      </c>
      <c r="H49" s="65">
        <v>26</v>
      </c>
      <c r="I49" s="65">
        <v>144</v>
      </c>
      <c r="J49" s="65">
        <v>430</v>
      </c>
      <c r="K49" s="65">
        <v>60</v>
      </c>
      <c r="L49" s="65">
        <v>115</v>
      </c>
      <c r="M49" s="65">
        <v>131</v>
      </c>
      <c r="N49" s="65">
        <v>388</v>
      </c>
      <c r="O49" s="65">
        <v>0</v>
      </c>
      <c r="P49" s="65">
        <v>0</v>
      </c>
      <c r="Q49" s="65">
        <v>0</v>
      </c>
      <c r="R49" s="65">
        <v>0</v>
      </c>
      <c r="S49" s="65">
        <v>0</v>
      </c>
      <c r="T49" s="65">
        <v>0</v>
      </c>
      <c r="U49" s="65">
        <v>0</v>
      </c>
      <c r="V49" s="65">
        <v>0</v>
      </c>
      <c r="W49" s="65">
        <v>0</v>
      </c>
      <c r="X49" s="65">
        <v>0</v>
      </c>
      <c r="Y49" s="65">
        <v>0</v>
      </c>
    </row>
    <row r="50" spans="1:25" ht="26.25" customHeight="1">
      <c r="A50" s="51" t="s">
        <v>8</v>
      </c>
      <c r="B50" s="50" t="s">
        <v>40</v>
      </c>
      <c r="C50" s="65">
        <v>578</v>
      </c>
      <c r="D50" s="65">
        <v>200</v>
      </c>
      <c r="E50" s="65">
        <v>375</v>
      </c>
      <c r="F50" s="65">
        <v>209</v>
      </c>
      <c r="G50" s="65">
        <v>326</v>
      </c>
      <c r="H50" s="65">
        <v>40</v>
      </c>
      <c r="I50" s="65">
        <v>136</v>
      </c>
      <c r="J50" s="65">
        <v>360</v>
      </c>
      <c r="K50" s="65">
        <v>79</v>
      </c>
      <c r="L50" s="65">
        <v>98</v>
      </c>
      <c r="M50" s="65">
        <v>56</v>
      </c>
      <c r="N50" s="65">
        <v>421</v>
      </c>
      <c r="O50" s="65">
        <v>0</v>
      </c>
      <c r="P50" s="65">
        <v>1</v>
      </c>
      <c r="Q50" s="65">
        <v>1</v>
      </c>
      <c r="R50" s="65">
        <v>1</v>
      </c>
      <c r="S50" s="65">
        <v>0</v>
      </c>
      <c r="T50" s="65">
        <v>0</v>
      </c>
      <c r="U50" s="65">
        <v>1</v>
      </c>
      <c r="V50" s="65">
        <v>2</v>
      </c>
      <c r="W50" s="65">
        <v>2</v>
      </c>
      <c r="X50" s="65">
        <v>1</v>
      </c>
      <c r="Y50" s="65">
        <v>2</v>
      </c>
    </row>
    <row r="51" spans="1:25" ht="26.25" customHeight="1">
      <c r="A51" s="51" t="s">
        <v>9</v>
      </c>
      <c r="B51" s="50" t="s">
        <v>40</v>
      </c>
      <c r="C51" s="65">
        <v>395</v>
      </c>
      <c r="D51" s="65">
        <v>119</v>
      </c>
      <c r="E51" s="65">
        <v>275</v>
      </c>
      <c r="F51" s="65">
        <v>191</v>
      </c>
      <c r="G51" s="65">
        <v>181</v>
      </c>
      <c r="H51" s="65">
        <v>22</v>
      </c>
      <c r="I51" s="65">
        <v>106</v>
      </c>
      <c r="J51" s="65">
        <v>233</v>
      </c>
      <c r="K51" s="65">
        <v>55</v>
      </c>
      <c r="L51" s="65">
        <v>77</v>
      </c>
      <c r="M51" s="65">
        <v>64</v>
      </c>
      <c r="N51" s="65">
        <v>253</v>
      </c>
      <c r="O51" s="65">
        <v>0</v>
      </c>
      <c r="P51" s="65">
        <v>1</v>
      </c>
      <c r="Q51" s="65">
        <v>0</v>
      </c>
      <c r="R51" s="65">
        <v>0</v>
      </c>
      <c r="S51" s="65">
        <v>0</v>
      </c>
      <c r="T51" s="65">
        <v>0</v>
      </c>
      <c r="U51" s="65">
        <v>0</v>
      </c>
      <c r="V51" s="65">
        <v>1</v>
      </c>
      <c r="W51" s="65">
        <v>1</v>
      </c>
      <c r="X51" s="65">
        <v>0</v>
      </c>
      <c r="Y51" s="65">
        <v>0</v>
      </c>
    </row>
    <row r="52" spans="1:25" ht="26.25" customHeight="1">
      <c r="A52" s="51" t="s">
        <v>10</v>
      </c>
      <c r="B52" s="50" t="s">
        <v>40</v>
      </c>
      <c r="C52" s="65">
        <v>433</v>
      </c>
      <c r="D52" s="65">
        <v>175</v>
      </c>
      <c r="E52" s="65">
        <v>258</v>
      </c>
      <c r="F52" s="65">
        <v>250</v>
      </c>
      <c r="G52" s="65">
        <v>153</v>
      </c>
      <c r="H52" s="65">
        <v>30</v>
      </c>
      <c r="I52" s="65">
        <v>110</v>
      </c>
      <c r="J52" s="65">
        <v>274</v>
      </c>
      <c r="K52" s="65">
        <v>49</v>
      </c>
      <c r="L52" s="65">
        <v>103</v>
      </c>
      <c r="M52" s="65">
        <v>71</v>
      </c>
      <c r="N52" s="65">
        <v>259</v>
      </c>
      <c r="O52" s="65">
        <v>0</v>
      </c>
      <c r="P52" s="65">
        <v>0</v>
      </c>
      <c r="Q52" s="65">
        <v>0</v>
      </c>
      <c r="R52" s="65">
        <v>0</v>
      </c>
      <c r="S52" s="65">
        <v>0</v>
      </c>
      <c r="T52" s="65">
        <v>0</v>
      </c>
      <c r="U52" s="65">
        <v>0</v>
      </c>
      <c r="V52" s="65">
        <v>0</v>
      </c>
      <c r="W52" s="65">
        <v>0</v>
      </c>
      <c r="X52" s="65">
        <v>0</v>
      </c>
      <c r="Y52" s="65">
        <v>0</v>
      </c>
    </row>
    <row r="53" spans="1:25" ht="26.25" customHeight="1">
      <c r="A53" s="51" t="s">
        <v>11</v>
      </c>
      <c r="B53" s="50" t="s">
        <v>40</v>
      </c>
      <c r="C53" s="65">
        <v>444</v>
      </c>
      <c r="D53" s="65">
        <v>197</v>
      </c>
      <c r="E53" s="65">
        <v>246</v>
      </c>
      <c r="F53" s="65">
        <v>250</v>
      </c>
      <c r="G53" s="65">
        <v>170</v>
      </c>
      <c r="H53" s="65">
        <v>23</v>
      </c>
      <c r="I53" s="65">
        <v>125</v>
      </c>
      <c r="J53" s="65">
        <v>265</v>
      </c>
      <c r="K53" s="65">
        <v>53</v>
      </c>
      <c r="L53" s="65">
        <v>113</v>
      </c>
      <c r="M53" s="65">
        <v>66</v>
      </c>
      <c r="N53" s="65">
        <v>264</v>
      </c>
      <c r="O53" s="65">
        <v>0</v>
      </c>
      <c r="P53" s="65">
        <v>0</v>
      </c>
      <c r="Q53" s="65">
        <v>1</v>
      </c>
      <c r="R53" s="65">
        <v>0</v>
      </c>
      <c r="S53" s="65">
        <v>0</v>
      </c>
      <c r="T53" s="65">
        <v>0</v>
      </c>
      <c r="U53" s="65">
        <v>0</v>
      </c>
      <c r="V53" s="65">
        <v>1</v>
      </c>
      <c r="W53" s="65">
        <v>1</v>
      </c>
      <c r="X53" s="65">
        <v>0</v>
      </c>
      <c r="Y53" s="65">
        <v>1</v>
      </c>
    </row>
    <row r="54" spans="1:25" ht="26.25" customHeight="1">
      <c r="A54" s="51" t="s">
        <v>12</v>
      </c>
      <c r="B54" s="50" t="s">
        <v>40</v>
      </c>
      <c r="C54" s="65">
        <v>260</v>
      </c>
      <c r="D54" s="65">
        <v>89</v>
      </c>
      <c r="E54" s="65">
        <v>171</v>
      </c>
      <c r="F54" s="65">
        <v>132</v>
      </c>
      <c r="G54" s="65">
        <v>119</v>
      </c>
      <c r="H54" s="65">
        <v>9</v>
      </c>
      <c r="I54" s="65">
        <v>58</v>
      </c>
      <c r="J54" s="65">
        <v>171</v>
      </c>
      <c r="K54" s="65">
        <v>31</v>
      </c>
      <c r="L54" s="65">
        <v>48</v>
      </c>
      <c r="M54" s="65">
        <v>39</v>
      </c>
      <c r="N54" s="65">
        <v>173</v>
      </c>
      <c r="O54" s="65">
        <v>0</v>
      </c>
      <c r="P54" s="65">
        <v>0</v>
      </c>
      <c r="Q54" s="65">
        <v>0</v>
      </c>
      <c r="R54" s="65">
        <v>0</v>
      </c>
      <c r="S54" s="65">
        <v>0</v>
      </c>
      <c r="T54" s="65">
        <v>0</v>
      </c>
      <c r="U54" s="65">
        <v>0</v>
      </c>
      <c r="V54" s="65">
        <v>0</v>
      </c>
      <c r="W54" s="65">
        <v>0</v>
      </c>
      <c r="X54" s="65">
        <v>0</v>
      </c>
      <c r="Y54" s="65">
        <v>0</v>
      </c>
    </row>
    <row r="55" spans="1:25" ht="26.25" customHeight="1">
      <c r="A55" s="51" t="s">
        <v>13</v>
      </c>
      <c r="B55" s="50" t="s">
        <v>40</v>
      </c>
      <c r="C55" s="65">
        <v>734</v>
      </c>
      <c r="D55" s="65">
        <v>248</v>
      </c>
      <c r="E55" s="65">
        <v>481</v>
      </c>
      <c r="F55" s="65">
        <v>273</v>
      </c>
      <c r="G55" s="65">
        <v>401</v>
      </c>
      <c r="H55" s="65">
        <v>55</v>
      </c>
      <c r="I55" s="65">
        <v>152</v>
      </c>
      <c r="J55" s="65">
        <v>457</v>
      </c>
      <c r="K55" s="65">
        <v>120</v>
      </c>
      <c r="L55" s="65">
        <v>123</v>
      </c>
      <c r="M55" s="65">
        <v>58</v>
      </c>
      <c r="N55" s="65">
        <v>548</v>
      </c>
      <c r="O55" s="65">
        <v>0</v>
      </c>
      <c r="P55" s="65">
        <v>1</v>
      </c>
      <c r="Q55" s="65">
        <v>4</v>
      </c>
      <c r="R55" s="65">
        <v>0</v>
      </c>
      <c r="S55" s="65">
        <v>0</v>
      </c>
      <c r="T55" s="65">
        <v>0</v>
      </c>
      <c r="U55" s="65">
        <v>1</v>
      </c>
      <c r="V55" s="65">
        <v>4</v>
      </c>
      <c r="W55" s="65">
        <v>2</v>
      </c>
      <c r="X55" s="65">
        <v>0</v>
      </c>
      <c r="Y55" s="65">
        <v>4</v>
      </c>
    </row>
    <row r="56" spans="1:25" ht="26.25" customHeight="1">
      <c r="A56" s="51" t="s">
        <v>14</v>
      </c>
      <c r="B56" s="50" t="s">
        <v>40</v>
      </c>
      <c r="C56" s="65">
        <v>284</v>
      </c>
      <c r="D56" s="65">
        <v>97</v>
      </c>
      <c r="E56" s="65">
        <v>187</v>
      </c>
      <c r="F56" s="65">
        <v>105</v>
      </c>
      <c r="G56" s="65">
        <v>162</v>
      </c>
      <c r="H56" s="65">
        <v>17</v>
      </c>
      <c r="I56" s="65">
        <v>70</v>
      </c>
      <c r="J56" s="65">
        <v>165</v>
      </c>
      <c r="K56" s="65">
        <v>49</v>
      </c>
      <c r="L56" s="65">
        <v>41</v>
      </c>
      <c r="M56" s="65">
        <v>24</v>
      </c>
      <c r="N56" s="65">
        <v>219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</row>
    <row r="57" spans="1:25" ht="26.25" customHeight="1">
      <c r="A57" s="51" t="s">
        <v>15</v>
      </c>
      <c r="B57" s="50" t="s">
        <v>40</v>
      </c>
      <c r="C57" s="65">
        <v>378</v>
      </c>
      <c r="D57" s="65">
        <v>119</v>
      </c>
      <c r="E57" s="65">
        <v>259</v>
      </c>
      <c r="F57" s="65">
        <v>165</v>
      </c>
      <c r="G57" s="65">
        <v>193</v>
      </c>
      <c r="H57" s="65">
        <v>20</v>
      </c>
      <c r="I57" s="65">
        <v>96</v>
      </c>
      <c r="J57" s="65">
        <v>240</v>
      </c>
      <c r="K57" s="65">
        <v>42</v>
      </c>
      <c r="L57" s="65">
        <v>75</v>
      </c>
      <c r="M57" s="65">
        <v>51</v>
      </c>
      <c r="N57" s="65">
        <v>252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v>0</v>
      </c>
      <c r="V57" s="65">
        <v>0</v>
      </c>
      <c r="W57" s="65">
        <v>0</v>
      </c>
      <c r="X57" s="65">
        <v>0</v>
      </c>
      <c r="Y57" s="65">
        <v>0</v>
      </c>
    </row>
    <row r="58" spans="1:25" ht="26.25" customHeight="1">
      <c r="A58" s="51" t="s">
        <v>16</v>
      </c>
      <c r="B58" s="50" t="s">
        <v>40</v>
      </c>
      <c r="C58" s="65">
        <v>694</v>
      </c>
      <c r="D58" s="65">
        <v>188</v>
      </c>
      <c r="E58" s="65">
        <v>506</v>
      </c>
      <c r="F58" s="65">
        <v>258</v>
      </c>
      <c r="G58" s="65">
        <v>385</v>
      </c>
      <c r="H58" s="65">
        <v>51</v>
      </c>
      <c r="I58" s="65">
        <v>121</v>
      </c>
      <c r="J58" s="65">
        <v>486</v>
      </c>
      <c r="K58" s="65">
        <v>87</v>
      </c>
      <c r="L58" s="65">
        <v>99</v>
      </c>
      <c r="M58" s="65">
        <v>84</v>
      </c>
      <c r="N58" s="65">
        <v>511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</row>
    <row r="59" spans="1:25" ht="26.25" customHeight="1">
      <c r="A59" s="51" t="s">
        <v>17</v>
      </c>
      <c r="B59" s="50" t="s">
        <v>40</v>
      </c>
      <c r="C59" s="65">
        <v>930</v>
      </c>
      <c r="D59" s="65">
        <v>333</v>
      </c>
      <c r="E59" s="65">
        <v>597</v>
      </c>
      <c r="F59" s="65">
        <v>427</v>
      </c>
      <c r="G59" s="65">
        <v>451</v>
      </c>
      <c r="H59" s="65">
        <v>52</v>
      </c>
      <c r="I59" s="65">
        <v>215</v>
      </c>
      <c r="J59" s="65">
        <v>607</v>
      </c>
      <c r="K59" s="65">
        <v>108</v>
      </c>
      <c r="L59" s="65">
        <v>173</v>
      </c>
      <c r="M59" s="65">
        <v>127</v>
      </c>
      <c r="N59" s="65">
        <v>630</v>
      </c>
      <c r="O59" s="65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0</v>
      </c>
    </row>
    <row r="60" spans="1:25" ht="26.25" customHeight="1">
      <c r="A60" s="51" t="s">
        <v>18</v>
      </c>
      <c r="B60" s="50" t="s">
        <v>40</v>
      </c>
      <c r="C60" s="65">
        <v>643</v>
      </c>
      <c r="D60" s="65">
        <v>254</v>
      </c>
      <c r="E60" s="65">
        <v>389</v>
      </c>
      <c r="F60" s="65">
        <v>312</v>
      </c>
      <c r="G60" s="65">
        <v>285</v>
      </c>
      <c r="H60" s="65">
        <v>46</v>
      </c>
      <c r="I60" s="65">
        <v>116</v>
      </c>
      <c r="J60" s="65">
        <v>445</v>
      </c>
      <c r="K60" s="65">
        <v>82</v>
      </c>
      <c r="L60" s="65">
        <v>150</v>
      </c>
      <c r="M60" s="65">
        <v>89</v>
      </c>
      <c r="N60" s="65">
        <v>404</v>
      </c>
      <c r="O60" s="65">
        <v>0</v>
      </c>
      <c r="P60" s="65">
        <v>0</v>
      </c>
      <c r="Q60" s="65">
        <v>0</v>
      </c>
      <c r="R60" s="65">
        <v>0</v>
      </c>
      <c r="S60" s="65">
        <v>0</v>
      </c>
      <c r="T60" s="65">
        <v>0</v>
      </c>
      <c r="U60" s="65">
        <v>0</v>
      </c>
      <c r="V60" s="65">
        <v>0</v>
      </c>
      <c r="W60" s="65">
        <v>0</v>
      </c>
      <c r="X60" s="65">
        <v>0</v>
      </c>
      <c r="Y60" s="65">
        <v>0</v>
      </c>
    </row>
    <row r="61" spans="1:25" ht="26.25" customHeight="1">
      <c r="A61" s="51" t="s">
        <v>19</v>
      </c>
      <c r="B61" s="50" t="s">
        <v>40</v>
      </c>
      <c r="C61" s="65">
        <v>623</v>
      </c>
      <c r="D61" s="65">
        <v>187</v>
      </c>
      <c r="E61" s="65">
        <v>435</v>
      </c>
      <c r="F61" s="65">
        <v>301</v>
      </c>
      <c r="G61" s="65">
        <v>294</v>
      </c>
      <c r="H61" s="65">
        <v>27</v>
      </c>
      <c r="I61" s="65">
        <v>119</v>
      </c>
      <c r="J61" s="65">
        <v>420</v>
      </c>
      <c r="K61" s="65">
        <v>83</v>
      </c>
      <c r="L61" s="65">
        <v>98</v>
      </c>
      <c r="M61" s="65">
        <v>110</v>
      </c>
      <c r="N61" s="65">
        <v>414</v>
      </c>
      <c r="O61" s="65">
        <v>0</v>
      </c>
      <c r="P61" s="65">
        <v>1</v>
      </c>
      <c r="Q61" s="65">
        <v>0</v>
      </c>
      <c r="R61" s="65">
        <v>0</v>
      </c>
      <c r="S61" s="65">
        <v>0</v>
      </c>
      <c r="T61" s="65">
        <v>0</v>
      </c>
      <c r="U61" s="65">
        <v>0</v>
      </c>
      <c r="V61" s="65">
        <v>1</v>
      </c>
      <c r="W61" s="65">
        <v>1</v>
      </c>
      <c r="X61" s="65">
        <v>0</v>
      </c>
      <c r="Y61" s="65">
        <v>0</v>
      </c>
    </row>
    <row r="62" spans="1:25" ht="26.25" customHeight="1">
      <c r="A62" s="59" t="s">
        <v>145</v>
      </c>
      <c r="B62" s="50" t="s">
        <v>40</v>
      </c>
      <c r="C62" s="66">
        <v>24</v>
      </c>
      <c r="D62" s="66">
        <v>4</v>
      </c>
      <c r="E62" s="66">
        <v>20</v>
      </c>
      <c r="F62" s="66">
        <v>8</v>
      </c>
      <c r="G62" s="66">
        <v>14</v>
      </c>
      <c r="H62" s="66">
        <v>2</v>
      </c>
      <c r="I62" s="66">
        <v>3</v>
      </c>
      <c r="J62" s="66">
        <v>12</v>
      </c>
      <c r="K62" s="66">
        <v>9</v>
      </c>
      <c r="L62" s="66">
        <v>2</v>
      </c>
      <c r="M62" s="66">
        <v>4</v>
      </c>
      <c r="N62" s="66">
        <v>18</v>
      </c>
      <c r="O62" s="66">
        <v>0</v>
      </c>
      <c r="P62" s="66">
        <v>0</v>
      </c>
      <c r="Q62" s="66">
        <v>0</v>
      </c>
      <c r="R62" s="66">
        <v>0</v>
      </c>
      <c r="S62" s="66">
        <v>0</v>
      </c>
      <c r="T62" s="66">
        <v>0</v>
      </c>
      <c r="U62" s="66">
        <v>0</v>
      </c>
      <c r="V62" s="66">
        <v>0</v>
      </c>
      <c r="W62" s="66">
        <v>0</v>
      </c>
      <c r="X62" s="66">
        <v>0</v>
      </c>
      <c r="Y62" s="66">
        <v>0</v>
      </c>
    </row>
    <row r="63" spans="1:25" ht="26.25" customHeight="1">
      <c r="A63" s="59" t="s">
        <v>146</v>
      </c>
      <c r="B63" s="50" t="s">
        <v>40</v>
      </c>
      <c r="C63" s="66">
        <v>6247</v>
      </c>
      <c r="D63" s="66">
        <v>2119</v>
      </c>
      <c r="E63" s="66">
        <v>4118</v>
      </c>
      <c r="F63" s="66">
        <v>2942</v>
      </c>
      <c r="G63" s="66">
        <v>2949</v>
      </c>
      <c r="H63" s="66">
        <v>346</v>
      </c>
      <c r="I63" s="66">
        <v>1407</v>
      </c>
      <c r="J63" s="66">
        <v>4012</v>
      </c>
      <c r="K63" s="66">
        <v>818</v>
      </c>
      <c r="L63" s="66">
        <v>1180</v>
      </c>
      <c r="M63" s="66">
        <v>915</v>
      </c>
      <c r="N63" s="66">
        <v>4142</v>
      </c>
      <c r="O63" s="66">
        <v>1</v>
      </c>
      <c r="P63" s="66">
        <v>4</v>
      </c>
      <c r="Q63" s="66">
        <v>4</v>
      </c>
      <c r="R63" s="66">
        <v>1</v>
      </c>
      <c r="S63" s="66">
        <v>0</v>
      </c>
      <c r="T63" s="66">
        <v>1</v>
      </c>
      <c r="U63" s="66">
        <v>2</v>
      </c>
      <c r="V63" s="66">
        <v>7</v>
      </c>
      <c r="W63" s="66">
        <v>7</v>
      </c>
      <c r="X63" s="66">
        <v>1</v>
      </c>
      <c r="Y63" s="66">
        <v>5</v>
      </c>
    </row>
    <row r="64" spans="1:25" ht="26.25" customHeight="1">
      <c r="A64" s="59" t="s">
        <v>147</v>
      </c>
      <c r="B64" s="50" t="s">
        <v>40</v>
      </c>
      <c r="C64" s="66">
        <v>2293</v>
      </c>
      <c r="D64" s="66">
        <v>843</v>
      </c>
      <c r="E64" s="66">
        <v>1448</v>
      </c>
      <c r="F64" s="66">
        <v>1056</v>
      </c>
      <c r="G64" s="66">
        <v>1091</v>
      </c>
      <c r="H64" s="66">
        <v>144</v>
      </c>
      <c r="I64" s="66">
        <v>497</v>
      </c>
      <c r="J64" s="66">
        <v>1514</v>
      </c>
      <c r="K64" s="66">
        <v>280</v>
      </c>
      <c r="L64" s="66">
        <v>479</v>
      </c>
      <c r="M64" s="66">
        <v>308</v>
      </c>
      <c r="N64" s="66">
        <v>1504</v>
      </c>
      <c r="O64" s="66">
        <v>0</v>
      </c>
      <c r="P64" s="66">
        <v>0</v>
      </c>
      <c r="Q64" s="66">
        <v>2</v>
      </c>
      <c r="R64" s="66">
        <v>0</v>
      </c>
      <c r="S64" s="66">
        <v>0</v>
      </c>
      <c r="T64" s="66">
        <v>0</v>
      </c>
      <c r="U64" s="66">
        <v>0</v>
      </c>
      <c r="V64" s="66">
        <v>2</v>
      </c>
      <c r="W64" s="66">
        <v>0</v>
      </c>
      <c r="X64" s="66">
        <v>0</v>
      </c>
      <c r="Y64" s="66">
        <v>2</v>
      </c>
    </row>
    <row r="65" spans="1:25" ht="26.25" customHeight="1" thickBot="1">
      <c r="A65" s="213" t="s">
        <v>148</v>
      </c>
      <c r="B65" s="49" t="s">
        <v>40</v>
      </c>
      <c r="C65" s="69">
        <v>0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67">
        <v>0</v>
      </c>
      <c r="X65" s="67">
        <v>0</v>
      </c>
      <c r="Y65" s="67">
        <v>0</v>
      </c>
    </row>
    <row r="66" spans="1:25" ht="26.25" customHeight="1">
      <c r="A66" s="48" t="s">
        <v>3</v>
      </c>
      <c r="B66" s="50" t="s">
        <v>41</v>
      </c>
      <c r="C66" s="63">
        <v>8431</v>
      </c>
      <c r="D66" s="63">
        <v>2920</v>
      </c>
      <c r="E66" s="63">
        <v>5487</v>
      </c>
      <c r="F66" s="63">
        <v>4056</v>
      </c>
      <c r="G66" s="63">
        <v>3827</v>
      </c>
      <c r="H66" s="63">
        <v>524</v>
      </c>
      <c r="I66" s="63">
        <v>1987</v>
      </c>
      <c r="J66" s="63">
        <v>5304</v>
      </c>
      <c r="K66" s="63">
        <v>1116</v>
      </c>
      <c r="L66" s="63">
        <v>1798</v>
      </c>
      <c r="M66" s="63">
        <v>1240</v>
      </c>
      <c r="N66" s="63">
        <v>5369</v>
      </c>
      <c r="O66" s="63">
        <v>6</v>
      </c>
      <c r="P66" s="63">
        <v>6</v>
      </c>
      <c r="Q66" s="63">
        <v>6</v>
      </c>
      <c r="R66" s="63">
        <v>6</v>
      </c>
      <c r="S66" s="63">
        <v>0</v>
      </c>
      <c r="T66" s="63">
        <v>6</v>
      </c>
      <c r="U66" s="63">
        <v>5</v>
      </c>
      <c r="V66" s="63">
        <v>13</v>
      </c>
      <c r="W66" s="63">
        <v>10</v>
      </c>
      <c r="X66" s="63">
        <v>6</v>
      </c>
      <c r="Y66" s="63">
        <v>12</v>
      </c>
    </row>
    <row r="67" spans="1:25" ht="26.25" customHeight="1">
      <c r="A67" s="51" t="s">
        <v>4</v>
      </c>
      <c r="B67" s="50" t="s">
        <v>41</v>
      </c>
      <c r="C67" s="65">
        <v>570</v>
      </c>
      <c r="D67" s="65">
        <v>251</v>
      </c>
      <c r="E67" s="65">
        <v>319</v>
      </c>
      <c r="F67" s="65">
        <v>334</v>
      </c>
      <c r="G67" s="65">
        <v>216</v>
      </c>
      <c r="H67" s="65">
        <v>20</v>
      </c>
      <c r="I67" s="65">
        <v>146</v>
      </c>
      <c r="J67" s="65">
        <v>373</v>
      </c>
      <c r="K67" s="65">
        <v>51</v>
      </c>
      <c r="L67" s="65">
        <v>189</v>
      </c>
      <c r="M67" s="65">
        <v>75</v>
      </c>
      <c r="N67" s="65">
        <v>306</v>
      </c>
      <c r="O67" s="65">
        <v>0</v>
      </c>
      <c r="P67" s="65">
        <v>0</v>
      </c>
      <c r="Q67" s="65">
        <v>0</v>
      </c>
      <c r="R67" s="65">
        <v>0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</row>
    <row r="68" spans="1:25" ht="26.25" customHeight="1">
      <c r="A68" s="51" t="s">
        <v>5</v>
      </c>
      <c r="B68" s="50" t="s">
        <v>41</v>
      </c>
      <c r="C68" s="65">
        <v>359</v>
      </c>
      <c r="D68" s="65">
        <v>110</v>
      </c>
      <c r="E68" s="65">
        <v>249</v>
      </c>
      <c r="F68" s="65">
        <v>166</v>
      </c>
      <c r="G68" s="65">
        <v>164</v>
      </c>
      <c r="H68" s="65">
        <v>29</v>
      </c>
      <c r="I68" s="65">
        <v>96</v>
      </c>
      <c r="J68" s="65">
        <v>195</v>
      </c>
      <c r="K68" s="65">
        <v>68</v>
      </c>
      <c r="L68" s="65">
        <v>69</v>
      </c>
      <c r="M68" s="65">
        <v>67</v>
      </c>
      <c r="N68" s="65">
        <v>223</v>
      </c>
      <c r="O68" s="65">
        <v>0</v>
      </c>
      <c r="P68" s="65">
        <v>0</v>
      </c>
      <c r="Q68" s="65">
        <v>0</v>
      </c>
      <c r="R68" s="65">
        <v>0</v>
      </c>
      <c r="S68" s="65">
        <v>0</v>
      </c>
      <c r="T68" s="65">
        <v>0</v>
      </c>
      <c r="U68" s="65">
        <v>0</v>
      </c>
      <c r="V68" s="65">
        <v>0</v>
      </c>
      <c r="W68" s="65">
        <v>0</v>
      </c>
      <c r="X68" s="65">
        <v>0</v>
      </c>
      <c r="Y68" s="65">
        <v>0</v>
      </c>
    </row>
    <row r="69" spans="1:25" ht="26.25" customHeight="1">
      <c r="A69" s="51" t="s">
        <v>6</v>
      </c>
      <c r="B69" s="50" t="s">
        <v>41</v>
      </c>
      <c r="C69" s="65">
        <v>574</v>
      </c>
      <c r="D69" s="65">
        <v>177</v>
      </c>
      <c r="E69" s="65">
        <v>397</v>
      </c>
      <c r="F69" s="65">
        <v>282</v>
      </c>
      <c r="G69" s="65">
        <v>252</v>
      </c>
      <c r="H69" s="65">
        <v>40</v>
      </c>
      <c r="I69" s="65">
        <v>112</v>
      </c>
      <c r="J69" s="65">
        <v>364</v>
      </c>
      <c r="K69" s="65">
        <v>98</v>
      </c>
      <c r="L69" s="65">
        <v>111</v>
      </c>
      <c r="M69" s="65">
        <v>96</v>
      </c>
      <c r="N69" s="65">
        <v>367</v>
      </c>
      <c r="O69" s="65">
        <v>0</v>
      </c>
      <c r="P69" s="65">
        <v>0</v>
      </c>
      <c r="Q69" s="65">
        <v>0</v>
      </c>
      <c r="R69" s="65">
        <v>0</v>
      </c>
      <c r="S69" s="65">
        <v>0</v>
      </c>
      <c r="T69" s="65">
        <v>0</v>
      </c>
      <c r="U69" s="65">
        <v>0</v>
      </c>
      <c r="V69" s="65">
        <v>0</v>
      </c>
      <c r="W69" s="65">
        <v>0</v>
      </c>
      <c r="X69" s="65">
        <v>0</v>
      </c>
      <c r="Y69" s="65">
        <v>0</v>
      </c>
    </row>
    <row r="70" spans="1:25" ht="26.25" customHeight="1">
      <c r="A70" s="51" t="s">
        <v>7</v>
      </c>
      <c r="B70" s="50" t="s">
        <v>41</v>
      </c>
      <c r="C70" s="65">
        <v>619</v>
      </c>
      <c r="D70" s="65">
        <v>205</v>
      </c>
      <c r="E70" s="65">
        <v>414</v>
      </c>
      <c r="F70" s="65">
        <v>322</v>
      </c>
      <c r="G70" s="65">
        <v>271</v>
      </c>
      <c r="H70" s="65">
        <v>26</v>
      </c>
      <c r="I70" s="65">
        <v>153</v>
      </c>
      <c r="J70" s="65">
        <v>411</v>
      </c>
      <c r="K70" s="65">
        <v>55</v>
      </c>
      <c r="L70" s="65">
        <v>121</v>
      </c>
      <c r="M70" s="65">
        <v>118</v>
      </c>
      <c r="N70" s="65">
        <v>380</v>
      </c>
      <c r="O70" s="65">
        <v>0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</row>
    <row r="71" spans="1:25" ht="26.25" customHeight="1">
      <c r="A71" s="51" t="s">
        <v>8</v>
      </c>
      <c r="B71" s="50" t="s">
        <v>41</v>
      </c>
      <c r="C71" s="65">
        <v>511</v>
      </c>
      <c r="D71" s="65">
        <v>153</v>
      </c>
      <c r="E71" s="65">
        <v>349</v>
      </c>
      <c r="F71" s="65">
        <v>195</v>
      </c>
      <c r="G71" s="65">
        <v>265</v>
      </c>
      <c r="H71" s="65">
        <v>42</v>
      </c>
      <c r="I71" s="65">
        <v>101</v>
      </c>
      <c r="J71" s="65">
        <v>335</v>
      </c>
      <c r="K71" s="65">
        <v>66</v>
      </c>
      <c r="L71" s="65">
        <v>74</v>
      </c>
      <c r="M71" s="65">
        <v>59</v>
      </c>
      <c r="N71" s="65">
        <v>369</v>
      </c>
      <c r="O71" s="65">
        <v>0</v>
      </c>
      <c r="P71" s="65">
        <v>0</v>
      </c>
      <c r="Q71" s="65">
        <v>5</v>
      </c>
      <c r="R71" s="65">
        <v>4</v>
      </c>
      <c r="S71" s="65">
        <v>0</v>
      </c>
      <c r="T71" s="65">
        <v>0</v>
      </c>
      <c r="U71" s="65">
        <v>0</v>
      </c>
      <c r="V71" s="65">
        <v>9</v>
      </c>
      <c r="W71" s="65">
        <v>7</v>
      </c>
      <c r="X71" s="65">
        <v>4</v>
      </c>
      <c r="Y71" s="65">
        <v>9</v>
      </c>
    </row>
    <row r="72" spans="1:25" ht="26.25" customHeight="1">
      <c r="A72" s="51" t="s">
        <v>9</v>
      </c>
      <c r="B72" s="50" t="s">
        <v>41</v>
      </c>
      <c r="C72" s="65">
        <v>394</v>
      </c>
      <c r="D72" s="65">
        <v>131</v>
      </c>
      <c r="E72" s="65">
        <v>263</v>
      </c>
      <c r="F72" s="65">
        <v>204</v>
      </c>
      <c r="G72" s="65">
        <v>153</v>
      </c>
      <c r="H72" s="65">
        <v>37</v>
      </c>
      <c r="I72" s="65">
        <v>101</v>
      </c>
      <c r="J72" s="65">
        <v>218</v>
      </c>
      <c r="K72" s="65">
        <v>75</v>
      </c>
      <c r="L72" s="65">
        <v>91</v>
      </c>
      <c r="M72" s="65">
        <v>62</v>
      </c>
      <c r="N72" s="65">
        <v>241</v>
      </c>
      <c r="O72" s="65">
        <v>0</v>
      </c>
      <c r="P72" s="65">
        <v>0</v>
      </c>
      <c r="Q72" s="65">
        <v>0</v>
      </c>
      <c r="R72" s="65">
        <v>0</v>
      </c>
      <c r="S72" s="65">
        <v>0</v>
      </c>
      <c r="T72" s="65">
        <v>0</v>
      </c>
      <c r="U72" s="65">
        <v>0</v>
      </c>
      <c r="V72" s="65">
        <v>0</v>
      </c>
      <c r="W72" s="65">
        <v>0</v>
      </c>
      <c r="X72" s="65">
        <v>0</v>
      </c>
      <c r="Y72" s="65">
        <v>0</v>
      </c>
    </row>
    <row r="73" spans="1:25" ht="26.25" customHeight="1">
      <c r="A73" s="51" t="s">
        <v>10</v>
      </c>
      <c r="B73" s="50" t="s">
        <v>41</v>
      </c>
      <c r="C73" s="65">
        <v>456</v>
      </c>
      <c r="D73" s="65">
        <v>193</v>
      </c>
      <c r="E73" s="65">
        <v>263</v>
      </c>
      <c r="F73" s="65">
        <v>269</v>
      </c>
      <c r="G73" s="65">
        <v>165</v>
      </c>
      <c r="H73" s="65">
        <v>22</v>
      </c>
      <c r="I73" s="65">
        <v>127</v>
      </c>
      <c r="J73" s="65">
        <v>294</v>
      </c>
      <c r="K73" s="65">
        <v>35</v>
      </c>
      <c r="L73" s="65">
        <v>124</v>
      </c>
      <c r="M73" s="65">
        <v>85</v>
      </c>
      <c r="N73" s="65">
        <v>247</v>
      </c>
      <c r="O73" s="65">
        <v>0</v>
      </c>
      <c r="P73" s="65">
        <v>0</v>
      </c>
      <c r="Q73" s="65">
        <v>0</v>
      </c>
      <c r="R73" s="65">
        <v>0</v>
      </c>
      <c r="S73" s="65">
        <v>0</v>
      </c>
      <c r="T73" s="65">
        <v>0</v>
      </c>
      <c r="U73" s="65">
        <v>0</v>
      </c>
      <c r="V73" s="65">
        <v>0</v>
      </c>
      <c r="W73" s="65">
        <v>0</v>
      </c>
      <c r="X73" s="65">
        <v>0</v>
      </c>
      <c r="Y73" s="65">
        <v>0</v>
      </c>
    </row>
    <row r="74" spans="1:25" ht="26.25" customHeight="1">
      <c r="A74" s="51" t="s">
        <v>11</v>
      </c>
      <c r="B74" s="50" t="s">
        <v>41</v>
      </c>
      <c r="C74" s="65">
        <v>445</v>
      </c>
      <c r="D74" s="65">
        <v>191</v>
      </c>
      <c r="E74" s="65">
        <v>254</v>
      </c>
      <c r="F74" s="65">
        <v>262</v>
      </c>
      <c r="G74" s="65">
        <v>162</v>
      </c>
      <c r="H74" s="65">
        <v>21</v>
      </c>
      <c r="I74" s="65">
        <v>121</v>
      </c>
      <c r="J74" s="65">
        <v>285</v>
      </c>
      <c r="K74" s="65">
        <v>39</v>
      </c>
      <c r="L74" s="65">
        <v>124</v>
      </c>
      <c r="M74" s="65">
        <v>81</v>
      </c>
      <c r="N74" s="65">
        <v>240</v>
      </c>
      <c r="O74" s="65">
        <v>0</v>
      </c>
      <c r="P74" s="65">
        <v>0</v>
      </c>
      <c r="Q74" s="65">
        <v>0</v>
      </c>
      <c r="R74" s="65">
        <v>0</v>
      </c>
      <c r="S74" s="65">
        <v>0</v>
      </c>
      <c r="T74" s="65">
        <v>0</v>
      </c>
      <c r="U74" s="65">
        <v>0</v>
      </c>
      <c r="V74" s="65">
        <v>0</v>
      </c>
      <c r="W74" s="65">
        <v>0</v>
      </c>
      <c r="X74" s="65">
        <v>0</v>
      </c>
      <c r="Y74" s="65">
        <v>0</v>
      </c>
    </row>
    <row r="75" spans="1:25" ht="26.25" customHeight="1">
      <c r="A75" s="51" t="s">
        <v>12</v>
      </c>
      <c r="B75" s="50" t="s">
        <v>41</v>
      </c>
      <c r="C75" s="65">
        <v>257</v>
      </c>
      <c r="D75" s="65">
        <v>91</v>
      </c>
      <c r="E75" s="65">
        <v>162</v>
      </c>
      <c r="F75" s="65">
        <v>130</v>
      </c>
      <c r="G75" s="65">
        <v>105</v>
      </c>
      <c r="H75" s="65">
        <v>18</v>
      </c>
      <c r="I75" s="65">
        <v>68</v>
      </c>
      <c r="J75" s="65">
        <v>154</v>
      </c>
      <c r="K75" s="65">
        <v>31</v>
      </c>
      <c r="L75" s="65">
        <v>59</v>
      </c>
      <c r="M75" s="65">
        <v>36</v>
      </c>
      <c r="N75" s="65">
        <v>158</v>
      </c>
      <c r="O75" s="65">
        <v>3</v>
      </c>
      <c r="P75" s="65">
        <v>1</v>
      </c>
      <c r="Q75" s="65">
        <v>0</v>
      </c>
      <c r="R75" s="65">
        <v>0</v>
      </c>
      <c r="S75" s="65">
        <v>0</v>
      </c>
      <c r="T75" s="65">
        <v>3</v>
      </c>
      <c r="U75" s="65">
        <v>1</v>
      </c>
      <c r="V75" s="65">
        <v>0</v>
      </c>
      <c r="W75" s="65">
        <v>0</v>
      </c>
      <c r="X75" s="65">
        <v>0</v>
      </c>
      <c r="Y75" s="65">
        <v>0</v>
      </c>
    </row>
    <row r="76" spans="1:25" ht="26.25" customHeight="1">
      <c r="A76" s="51" t="s">
        <v>13</v>
      </c>
      <c r="B76" s="50" t="s">
        <v>41</v>
      </c>
      <c r="C76" s="65">
        <v>772</v>
      </c>
      <c r="D76" s="65">
        <v>277</v>
      </c>
      <c r="E76" s="65">
        <v>488</v>
      </c>
      <c r="F76" s="65">
        <v>301</v>
      </c>
      <c r="G76" s="65">
        <v>402</v>
      </c>
      <c r="H76" s="65">
        <v>62</v>
      </c>
      <c r="I76" s="65">
        <v>169</v>
      </c>
      <c r="J76" s="65">
        <v>466</v>
      </c>
      <c r="K76" s="65">
        <v>130</v>
      </c>
      <c r="L76" s="65">
        <v>132</v>
      </c>
      <c r="M76" s="65">
        <v>70</v>
      </c>
      <c r="N76" s="65">
        <v>563</v>
      </c>
      <c r="O76" s="65">
        <v>0</v>
      </c>
      <c r="P76" s="65">
        <v>5</v>
      </c>
      <c r="Q76" s="65">
        <v>1</v>
      </c>
      <c r="R76" s="65">
        <v>1</v>
      </c>
      <c r="S76" s="65">
        <v>0</v>
      </c>
      <c r="T76" s="65">
        <v>0</v>
      </c>
      <c r="U76" s="65">
        <v>4</v>
      </c>
      <c r="V76" s="65">
        <v>3</v>
      </c>
      <c r="W76" s="65">
        <v>2</v>
      </c>
      <c r="X76" s="65">
        <v>1</v>
      </c>
      <c r="Y76" s="65">
        <v>2</v>
      </c>
    </row>
    <row r="77" spans="1:25" ht="26.25" customHeight="1">
      <c r="A77" s="51" t="s">
        <v>14</v>
      </c>
      <c r="B77" s="50" t="s">
        <v>41</v>
      </c>
      <c r="C77" s="65">
        <v>297</v>
      </c>
      <c r="D77" s="65">
        <v>102</v>
      </c>
      <c r="E77" s="65">
        <v>195</v>
      </c>
      <c r="F77" s="65">
        <v>125</v>
      </c>
      <c r="G77" s="65">
        <v>157</v>
      </c>
      <c r="H77" s="65">
        <v>15</v>
      </c>
      <c r="I77" s="65">
        <v>68</v>
      </c>
      <c r="J77" s="65">
        <v>186</v>
      </c>
      <c r="K77" s="65">
        <v>43</v>
      </c>
      <c r="L77" s="65">
        <v>48</v>
      </c>
      <c r="M77" s="65">
        <v>33</v>
      </c>
      <c r="N77" s="65">
        <v>216</v>
      </c>
      <c r="O77" s="65">
        <v>0</v>
      </c>
      <c r="P77" s="65">
        <v>0</v>
      </c>
      <c r="Q77" s="65">
        <v>0</v>
      </c>
      <c r="R77" s="65">
        <v>0</v>
      </c>
      <c r="S77" s="65">
        <v>0</v>
      </c>
      <c r="T77" s="65">
        <v>0</v>
      </c>
      <c r="U77" s="65">
        <v>0</v>
      </c>
      <c r="V77" s="65">
        <v>0</v>
      </c>
      <c r="W77" s="65">
        <v>0</v>
      </c>
      <c r="X77" s="65">
        <v>0</v>
      </c>
      <c r="Y77" s="65">
        <v>0</v>
      </c>
    </row>
    <row r="78" spans="1:25" ht="26.25" customHeight="1">
      <c r="A78" s="51" t="s">
        <v>15</v>
      </c>
      <c r="B78" s="50" t="s">
        <v>41</v>
      </c>
      <c r="C78" s="65">
        <v>444</v>
      </c>
      <c r="D78" s="65">
        <v>144</v>
      </c>
      <c r="E78" s="65">
        <v>299</v>
      </c>
      <c r="F78" s="65">
        <v>176</v>
      </c>
      <c r="G78" s="65">
        <v>241</v>
      </c>
      <c r="H78" s="65">
        <v>26</v>
      </c>
      <c r="I78" s="65">
        <v>118</v>
      </c>
      <c r="J78" s="65">
        <v>277</v>
      </c>
      <c r="K78" s="65">
        <v>48</v>
      </c>
      <c r="L78" s="65">
        <v>94</v>
      </c>
      <c r="M78" s="65">
        <v>43</v>
      </c>
      <c r="N78" s="65">
        <v>306</v>
      </c>
      <c r="O78" s="65">
        <v>1</v>
      </c>
      <c r="P78" s="65">
        <v>0</v>
      </c>
      <c r="Q78" s="65">
        <v>0</v>
      </c>
      <c r="R78" s="65">
        <v>0</v>
      </c>
      <c r="S78" s="65">
        <v>0</v>
      </c>
      <c r="T78" s="65">
        <v>1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</row>
    <row r="79" spans="1:25" ht="26.25" customHeight="1">
      <c r="A79" s="51" t="s">
        <v>16</v>
      </c>
      <c r="B79" s="50" t="s">
        <v>41</v>
      </c>
      <c r="C79" s="65">
        <v>625</v>
      </c>
      <c r="D79" s="65">
        <v>157</v>
      </c>
      <c r="E79" s="65">
        <v>468</v>
      </c>
      <c r="F79" s="65">
        <v>241</v>
      </c>
      <c r="G79" s="65">
        <v>339</v>
      </c>
      <c r="H79" s="65">
        <v>45</v>
      </c>
      <c r="I79" s="65">
        <v>119</v>
      </c>
      <c r="J79" s="65">
        <v>420</v>
      </c>
      <c r="K79" s="65">
        <v>86</v>
      </c>
      <c r="L79" s="65">
        <v>84</v>
      </c>
      <c r="M79" s="65">
        <v>84</v>
      </c>
      <c r="N79" s="65">
        <v>457</v>
      </c>
      <c r="O79" s="65">
        <v>0</v>
      </c>
      <c r="P79" s="65">
        <v>0</v>
      </c>
      <c r="Q79" s="65">
        <v>0</v>
      </c>
      <c r="R79" s="65">
        <v>0</v>
      </c>
      <c r="S79" s="65">
        <v>0</v>
      </c>
      <c r="T79" s="65">
        <v>0</v>
      </c>
      <c r="U79" s="65">
        <v>0</v>
      </c>
      <c r="V79" s="65">
        <v>0</v>
      </c>
      <c r="W79" s="65">
        <v>0</v>
      </c>
      <c r="X79" s="65">
        <v>0</v>
      </c>
      <c r="Y79" s="65">
        <v>0</v>
      </c>
    </row>
    <row r="80" spans="1:25" ht="26.25" customHeight="1">
      <c r="A80" s="51" t="s">
        <v>17</v>
      </c>
      <c r="B80" s="50" t="s">
        <v>41</v>
      </c>
      <c r="C80" s="65">
        <v>947</v>
      </c>
      <c r="D80" s="65">
        <v>336</v>
      </c>
      <c r="E80" s="65">
        <v>610</v>
      </c>
      <c r="F80" s="65">
        <v>447</v>
      </c>
      <c r="G80" s="65">
        <v>452</v>
      </c>
      <c r="H80" s="65">
        <v>47</v>
      </c>
      <c r="I80" s="65">
        <v>238</v>
      </c>
      <c r="J80" s="65">
        <v>586</v>
      </c>
      <c r="K80" s="65">
        <v>122</v>
      </c>
      <c r="L80" s="65">
        <v>209</v>
      </c>
      <c r="M80" s="65">
        <v>130</v>
      </c>
      <c r="N80" s="65">
        <v>607</v>
      </c>
      <c r="O80" s="65">
        <v>1</v>
      </c>
      <c r="P80" s="65">
        <v>0</v>
      </c>
      <c r="Q80" s="65">
        <v>0</v>
      </c>
      <c r="R80" s="65">
        <v>0</v>
      </c>
      <c r="S80" s="65">
        <v>0</v>
      </c>
      <c r="T80" s="65">
        <v>1</v>
      </c>
      <c r="U80" s="65">
        <v>0</v>
      </c>
      <c r="V80" s="65">
        <v>0</v>
      </c>
      <c r="W80" s="65">
        <v>0</v>
      </c>
      <c r="X80" s="65">
        <v>0</v>
      </c>
      <c r="Y80" s="65">
        <v>0</v>
      </c>
    </row>
    <row r="81" spans="1:26" ht="26.25" customHeight="1">
      <c r="A81" s="51" t="s">
        <v>18</v>
      </c>
      <c r="B81" s="50" t="s">
        <v>41</v>
      </c>
      <c r="C81" s="65">
        <v>591</v>
      </c>
      <c r="D81" s="65">
        <v>244</v>
      </c>
      <c r="E81" s="65">
        <v>346</v>
      </c>
      <c r="F81" s="65">
        <v>337</v>
      </c>
      <c r="G81" s="65">
        <v>215</v>
      </c>
      <c r="H81" s="65">
        <v>38</v>
      </c>
      <c r="I81" s="65">
        <v>143</v>
      </c>
      <c r="J81" s="65">
        <v>357</v>
      </c>
      <c r="K81" s="65">
        <v>90</v>
      </c>
      <c r="L81" s="65">
        <v>181</v>
      </c>
      <c r="M81" s="65">
        <v>93</v>
      </c>
      <c r="N81" s="65">
        <v>316</v>
      </c>
      <c r="O81" s="65">
        <v>1</v>
      </c>
      <c r="P81" s="65">
        <v>0</v>
      </c>
      <c r="Q81" s="65">
        <v>0</v>
      </c>
      <c r="R81" s="65">
        <v>0</v>
      </c>
      <c r="S81" s="65">
        <v>0</v>
      </c>
      <c r="T81" s="65">
        <v>1</v>
      </c>
      <c r="U81" s="65">
        <v>0</v>
      </c>
      <c r="V81" s="65">
        <v>0</v>
      </c>
      <c r="W81" s="65">
        <v>0</v>
      </c>
      <c r="X81" s="65">
        <v>0</v>
      </c>
      <c r="Y81" s="65">
        <v>0</v>
      </c>
    </row>
    <row r="82" spans="1:26" ht="26.25" customHeight="1">
      <c r="A82" s="51" t="s">
        <v>19</v>
      </c>
      <c r="B82" s="50" t="s">
        <v>41</v>
      </c>
      <c r="C82" s="65">
        <v>570</v>
      </c>
      <c r="D82" s="65">
        <v>158</v>
      </c>
      <c r="E82" s="65">
        <v>411</v>
      </c>
      <c r="F82" s="65">
        <v>265</v>
      </c>
      <c r="G82" s="65">
        <v>268</v>
      </c>
      <c r="H82" s="65">
        <v>36</v>
      </c>
      <c r="I82" s="65">
        <v>107</v>
      </c>
      <c r="J82" s="65">
        <v>383</v>
      </c>
      <c r="K82" s="65">
        <v>79</v>
      </c>
      <c r="L82" s="65">
        <v>88</v>
      </c>
      <c r="M82" s="65">
        <v>108</v>
      </c>
      <c r="N82" s="65">
        <v>373</v>
      </c>
      <c r="O82" s="65">
        <v>0</v>
      </c>
      <c r="P82" s="65">
        <v>0</v>
      </c>
      <c r="Q82" s="65">
        <v>0</v>
      </c>
      <c r="R82" s="65">
        <v>1</v>
      </c>
      <c r="S82" s="65">
        <v>0</v>
      </c>
      <c r="T82" s="65">
        <v>0</v>
      </c>
      <c r="U82" s="65">
        <v>0</v>
      </c>
      <c r="V82" s="65">
        <v>1</v>
      </c>
      <c r="W82" s="65">
        <v>1</v>
      </c>
      <c r="X82" s="65">
        <v>1</v>
      </c>
      <c r="Y82" s="65">
        <v>1</v>
      </c>
    </row>
    <row r="83" spans="1:26" ht="26.25" customHeight="1">
      <c r="A83" s="59" t="s">
        <v>145</v>
      </c>
      <c r="B83" s="50" t="s">
        <v>41</v>
      </c>
      <c r="C83" s="66">
        <v>26</v>
      </c>
      <c r="D83" s="66">
        <v>10</v>
      </c>
      <c r="E83" s="66">
        <v>15</v>
      </c>
      <c r="F83" s="66">
        <v>13</v>
      </c>
      <c r="G83" s="66">
        <v>12</v>
      </c>
      <c r="H83" s="66">
        <v>0</v>
      </c>
      <c r="I83" s="66">
        <v>4</v>
      </c>
      <c r="J83" s="66">
        <v>13</v>
      </c>
      <c r="K83" s="66">
        <v>8</v>
      </c>
      <c r="L83" s="66">
        <v>5</v>
      </c>
      <c r="M83" s="66">
        <v>2</v>
      </c>
      <c r="N83" s="66">
        <v>18</v>
      </c>
      <c r="O83" s="66">
        <v>1</v>
      </c>
      <c r="P83" s="66">
        <v>0</v>
      </c>
      <c r="Q83" s="66">
        <v>0</v>
      </c>
      <c r="R83" s="66">
        <v>0</v>
      </c>
      <c r="S83" s="66">
        <v>0</v>
      </c>
      <c r="T83" s="66">
        <v>1</v>
      </c>
      <c r="U83" s="66">
        <v>0</v>
      </c>
      <c r="V83" s="66">
        <v>0</v>
      </c>
      <c r="W83" s="66">
        <v>0</v>
      </c>
      <c r="X83" s="66">
        <v>0</v>
      </c>
      <c r="Y83" s="66">
        <v>0</v>
      </c>
    </row>
    <row r="84" spans="1:26" ht="26.25" customHeight="1">
      <c r="A84" s="59" t="s">
        <v>146</v>
      </c>
      <c r="B84" s="50" t="s">
        <v>41</v>
      </c>
      <c r="C84" s="66">
        <v>580</v>
      </c>
      <c r="D84" s="66">
        <v>2084</v>
      </c>
      <c r="E84" s="66">
        <v>3906</v>
      </c>
      <c r="F84" s="66">
        <v>2916</v>
      </c>
      <c r="G84" s="66">
        <v>2727</v>
      </c>
      <c r="H84" s="66">
        <v>347</v>
      </c>
      <c r="I84" s="66">
        <v>1410</v>
      </c>
      <c r="J84" s="66">
        <v>3767</v>
      </c>
      <c r="K84" s="66">
        <v>813</v>
      </c>
      <c r="L84" s="66">
        <v>1288</v>
      </c>
      <c r="M84" s="66">
        <v>874</v>
      </c>
      <c r="N84" s="66">
        <v>3828</v>
      </c>
      <c r="O84" s="66">
        <v>5</v>
      </c>
      <c r="P84" s="66">
        <v>4</v>
      </c>
      <c r="Q84" s="66">
        <v>5</v>
      </c>
      <c r="R84" s="66">
        <v>5</v>
      </c>
      <c r="S84" s="66">
        <v>0</v>
      </c>
      <c r="T84" s="66">
        <v>5</v>
      </c>
      <c r="U84" s="66">
        <v>3</v>
      </c>
      <c r="V84" s="66">
        <v>11</v>
      </c>
      <c r="W84" s="66">
        <v>9</v>
      </c>
      <c r="X84" s="66">
        <v>5</v>
      </c>
      <c r="Y84" s="66">
        <v>10</v>
      </c>
    </row>
    <row r="85" spans="1:26" ht="26.25" customHeight="1">
      <c r="A85" s="59" t="s">
        <v>147</v>
      </c>
      <c r="B85" s="50" t="s">
        <v>41</v>
      </c>
      <c r="C85" s="66">
        <v>72</v>
      </c>
      <c r="D85" s="66">
        <v>826</v>
      </c>
      <c r="E85" s="66">
        <v>1566</v>
      </c>
      <c r="F85" s="66">
        <v>1127</v>
      </c>
      <c r="G85" s="66">
        <v>1088</v>
      </c>
      <c r="H85" s="66">
        <v>177</v>
      </c>
      <c r="I85" s="66">
        <v>573</v>
      </c>
      <c r="J85" s="66">
        <v>1524</v>
      </c>
      <c r="K85" s="66">
        <v>295</v>
      </c>
      <c r="L85" s="66">
        <v>505</v>
      </c>
      <c r="M85" s="66">
        <v>364</v>
      </c>
      <c r="N85" s="66">
        <v>1523</v>
      </c>
      <c r="O85" s="66">
        <v>0</v>
      </c>
      <c r="P85" s="66">
        <v>2</v>
      </c>
      <c r="Q85" s="66">
        <v>1</v>
      </c>
      <c r="R85" s="66">
        <v>1</v>
      </c>
      <c r="S85" s="66">
        <v>0</v>
      </c>
      <c r="T85" s="66">
        <v>0</v>
      </c>
      <c r="U85" s="66">
        <v>2</v>
      </c>
      <c r="V85" s="66">
        <v>2</v>
      </c>
      <c r="W85" s="66">
        <v>1</v>
      </c>
      <c r="X85" s="66">
        <v>1</v>
      </c>
      <c r="Y85" s="66">
        <v>2</v>
      </c>
    </row>
    <row r="86" spans="1:26" ht="26.25" customHeight="1" thickBot="1">
      <c r="A86" s="213" t="s">
        <v>148</v>
      </c>
      <c r="B86" s="49" t="s">
        <v>41</v>
      </c>
      <c r="C86" s="69">
        <v>0</v>
      </c>
      <c r="D86" s="67">
        <v>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67">
        <v>0</v>
      </c>
      <c r="R86" s="67">
        <v>0</v>
      </c>
      <c r="S86" s="67">
        <v>0</v>
      </c>
      <c r="T86" s="67">
        <v>0</v>
      </c>
      <c r="U86" s="67">
        <v>0</v>
      </c>
      <c r="V86" s="67">
        <v>0</v>
      </c>
      <c r="W86" s="67">
        <v>0</v>
      </c>
      <c r="X86" s="67">
        <v>0</v>
      </c>
      <c r="Y86" s="67">
        <v>0</v>
      </c>
    </row>
    <row r="87" spans="1:26" ht="26.25" customHeight="1">
      <c r="A87" s="48" t="s">
        <v>3</v>
      </c>
      <c r="B87" s="50" t="s">
        <v>42</v>
      </c>
      <c r="C87" s="63">
        <v>7624</v>
      </c>
      <c r="D87" s="63">
        <v>2501</v>
      </c>
      <c r="E87" s="63">
        <v>5120</v>
      </c>
      <c r="F87" s="63">
        <v>3526</v>
      </c>
      <c r="G87" s="63">
        <v>3618</v>
      </c>
      <c r="H87" s="63">
        <v>477</v>
      </c>
      <c r="I87" s="63">
        <v>1880</v>
      </c>
      <c r="J87" s="63">
        <v>4760</v>
      </c>
      <c r="K87" s="63">
        <v>981</v>
      </c>
      <c r="L87" s="63">
        <v>1449</v>
      </c>
      <c r="M87" s="63">
        <v>1188</v>
      </c>
      <c r="N87" s="63">
        <v>4984</v>
      </c>
      <c r="O87" s="63">
        <v>2</v>
      </c>
      <c r="P87" s="63">
        <v>1</v>
      </c>
      <c r="Q87" s="63">
        <v>0</v>
      </c>
      <c r="R87" s="63">
        <v>0</v>
      </c>
      <c r="S87" s="63">
        <v>0</v>
      </c>
      <c r="T87" s="63">
        <v>2</v>
      </c>
      <c r="U87" s="63">
        <v>1</v>
      </c>
      <c r="V87" s="63">
        <v>0</v>
      </c>
      <c r="W87" s="63">
        <v>0</v>
      </c>
      <c r="X87" s="63">
        <v>0</v>
      </c>
      <c r="Y87" s="63">
        <v>0</v>
      </c>
      <c r="Z87" s="150">
        <v>0</v>
      </c>
    </row>
    <row r="88" spans="1:26" ht="26.25" customHeight="1">
      <c r="A88" s="51" t="s">
        <v>4</v>
      </c>
      <c r="B88" s="50" t="s">
        <v>42</v>
      </c>
      <c r="C88" s="65">
        <v>389</v>
      </c>
      <c r="D88" s="65">
        <v>134</v>
      </c>
      <c r="E88" s="65">
        <v>255</v>
      </c>
      <c r="F88" s="65">
        <v>167</v>
      </c>
      <c r="G88" s="65">
        <v>205</v>
      </c>
      <c r="H88" s="65">
        <v>17</v>
      </c>
      <c r="I88" s="65">
        <v>117</v>
      </c>
      <c r="J88" s="65">
        <v>230</v>
      </c>
      <c r="K88" s="65">
        <v>42</v>
      </c>
      <c r="L88" s="65">
        <v>73</v>
      </c>
      <c r="M88" s="65">
        <v>50</v>
      </c>
      <c r="N88" s="65">
        <v>266</v>
      </c>
      <c r="O88" s="65">
        <v>0</v>
      </c>
      <c r="P88" s="65">
        <v>0</v>
      </c>
      <c r="Q88" s="65">
        <v>0</v>
      </c>
      <c r="R88" s="65">
        <v>0</v>
      </c>
      <c r="S88" s="65">
        <v>0</v>
      </c>
      <c r="T88" s="65">
        <v>0</v>
      </c>
      <c r="U88" s="65">
        <v>0</v>
      </c>
      <c r="V88" s="65">
        <v>0</v>
      </c>
      <c r="W88" s="65">
        <v>0</v>
      </c>
      <c r="X88" s="65">
        <v>0</v>
      </c>
      <c r="Y88" s="65">
        <v>0</v>
      </c>
    </row>
    <row r="89" spans="1:26" ht="26.25" customHeight="1">
      <c r="A89" s="51" t="s">
        <v>5</v>
      </c>
      <c r="B89" s="50" t="s">
        <v>42</v>
      </c>
      <c r="C89" s="65">
        <v>369</v>
      </c>
      <c r="D89" s="65">
        <v>140</v>
      </c>
      <c r="E89" s="65">
        <v>229</v>
      </c>
      <c r="F89" s="65">
        <v>183</v>
      </c>
      <c r="G89" s="65">
        <v>157</v>
      </c>
      <c r="H89" s="65">
        <v>29</v>
      </c>
      <c r="I89" s="65">
        <v>109</v>
      </c>
      <c r="J89" s="65">
        <v>203</v>
      </c>
      <c r="K89" s="65">
        <v>57</v>
      </c>
      <c r="L89" s="65">
        <v>95</v>
      </c>
      <c r="M89" s="65">
        <v>52</v>
      </c>
      <c r="N89" s="65">
        <v>222</v>
      </c>
      <c r="O89" s="65">
        <v>0</v>
      </c>
      <c r="P89" s="65">
        <v>0</v>
      </c>
      <c r="Q89" s="65">
        <v>0</v>
      </c>
      <c r="R89" s="65">
        <v>0</v>
      </c>
      <c r="S89" s="65">
        <v>0</v>
      </c>
      <c r="T89" s="65">
        <v>0</v>
      </c>
      <c r="U89" s="65">
        <v>0</v>
      </c>
      <c r="V89" s="65">
        <v>0</v>
      </c>
      <c r="W89" s="65">
        <v>0</v>
      </c>
      <c r="X89" s="65">
        <v>0</v>
      </c>
      <c r="Y89" s="65">
        <v>0</v>
      </c>
    </row>
    <row r="90" spans="1:26" ht="26.25" customHeight="1">
      <c r="A90" s="51" t="s">
        <v>6</v>
      </c>
      <c r="B90" s="50" t="s">
        <v>42</v>
      </c>
      <c r="C90" s="65">
        <v>537</v>
      </c>
      <c r="D90" s="65">
        <v>179</v>
      </c>
      <c r="E90" s="65">
        <v>358</v>
      </c>
      <c r="F90" s="65">
        <v>286</v>
      </c>
      <c r="G90" s="65">
        <v>219</v>
      </c>
      <c r="H90" s="65">
        <v>32</v>
      </c>
      <c r="I90" s="65">
        <v>132</v>
      </c>
      <c r="J90" s="65">
        <v>327</v>
      </c>
      <c r="K90" s="65">
        <v>78</v>
      </c>
      <c r="L90" s="65">
        <v>114</v>
      </c>
      <c r="M90" s="65">
        <v>95</v>
      </c>
      <c r="N90" s="65">
        <v>328</v>
      </c>
      <c r="O90" s="65">
        <v>0</v>
      </c>
      <c r="P90" s="65">
        <v>0</v>
      </c>
      <c r="Q90" s="65">
        <v>0</v>
      </c>
      <c r="R90" s="65">
        <v>0</v>
      </c>
      <c r="S90" s="65">
        <v>0</v>
      </c>
      <c r="T90" s="65">
        <v>0</v>
      </c>
      <c r="U90" s="65">
        <v>0</v>
      </c>
      <c r="V90" s="65">
        <v>0</v>
      </c>
      <c r="W90" s="65">
        <v>0</v>
      </c>
      <c r="X90" s="65">
        <v>0</v>
      </c>
      <c r="Y90" s="65">
        <v>0</v>
      </c>
    </row>
    <row r="91" spans="1:26" ht="26.25" customHeight="1">
      <c r="A91" s="51" t="s">
        <v>7</v>
      </c>
      <c r="B91" s="50" t="s">
        <v>42</v>
      </c>
      <c r="C91" s="65">
        <v>589</v>
      </c>
      <c r="D91" s="65">
        <v>190</v>
      </c>
      <c r="E91" s="65">
        <v>399</v>
      </c>
      <c r="F91" s="65">
        <v>348</v>
      </c>
      <c r="G91" s="65">
        <v>221</v>
      </c>
      <c r="H91" s="65">
        <v>20</v>
      </c>
      <c r="I91" s="65">
        <v>138</v>
      </c>
      <c r="J91" s="65">
        <v>394</v>
      </c>
      <c r="K91" s="65">
        <v>57</v>
      </c>
      <c r="L91" s="65">
        <v>116</v>
      </c>
      <c r="M91" s="65">
        <v>140</v>
      </c>
      <c r="N91" s="65">
        <v>333</v>
      </c>
      <c r="O91" s="65">
        <v>0</v>
      </c>
      <c r="P91" s="65">
        <v>0</v>
      </c>
      <c r="Q91" s="65">
        <v>0</v>
      </c>
      <c r="R91" s="65">
        <v>0</v>
      </c>
      <c r="S91" s="65">
        <v>0</v>
      </c>
      <c r="T91" s="65">
        <v>0</v>
      </c>
      <c r="U91" s="65">
        <v>0</v>
      </c>
      <c r="V91" s="65">
        <v>0</v>
      </c>
      <c r="W91" s="65">
        <v>0</v>
      </c>
      <c r="X91" s="65">
        <v>0</v>
      </c>
      <c r="Y91" s="65">
        <v>0</v>
      </c>
    </row>
    <row r="92" spans="1:26" ht="26.25" customHeight="1">
      <c r="A92" s="51" t="s">
        <v>8</v>
      </c>
      <c r="B92" s="50" t="s">
        <v>42</v>
      </c>
      <c r="C92" s="65">
        <v>495</v>
      </c>
      <c r="D92" s="65">
        <v>188</v>
      </c>
      <c r="E92" s="65">
        <v>307</v>
      </c>
      <c r="F92" s="65">
        <v>189</v>
      </c>
      <c r="G92" s="65">
        <v>264</v>
      </c>
      <c r="H92" s="65">
        <v>42</v>
      </c>
      <c r="I92" s="65">
        <v>129</v>
      </c>
      <c r="J92" s="65">
        <v>296</v>
      </c>
      <c r="K92" s="65">
        <v>70</v>
      </c>
      <c r="L92" s="65">
        <v>98</v>
      </c>
      <c r="M92" s="65">
        <v>53</v>
      </c>
      <c r="N92" s="65">
        <v>344</v>
      </c>
      <c r="O92" s="65">
        <v>0</v>
      </c>
      <c r="P92" s="65">
        <v>0</v>
      </c>
      <c r="Q92" s="65">
        <v>0</v>
      </c>
      <c r="R92" s="65">
        <v>0</v>
      </c>
      <c r="S92" s="65">
        <v>0</v>
      </c>
      <c r="T92" s="65">
        <v>0</v>
      </c>
      <c r="U92" s="65">
        <v>0</v>
      </c>
      <c r="V92" s="65">
        <v>0</v>
      </c>
      <c r="W92" s="65">
        <v>0</v>
      </c>
      <c r="X92" s="65">
        <v>0</v>
      </c>
      <c r="Y92" s="65">
        <v>0</v>
      </c>
    </row>
    <row r="93" spans="1:26" ht="26.25" customHeight="1">
      <c r="A93" s="51" t="s">
        <v>9</v>
      </c>
      <c r="B93" s="50" t="s">
        <v>42</v>
      </c>
      <c r="C93" s="70">
        <v>400</v>
      </c>
      <c r="D93" s="70">
        <v>120</v>
      </c>
      <c r="E93" s="70">
        <v>280</v>
      </c>
      <c r="F93" s="70">
        <v>174</v>
      </c>
      <c r="G93" s="70">
        <v>196</v>
      </c>
      <c r="H93" s="70">
        <v>30</v>
      </c>
      <c r="I93" s="70">
        <v>107</v>
      </c>
      <c r="J93" s="70">
        <v>231</v>
      </c>
      <c r="K93" s="70">
        <v>62</v>
      </c>
      <c r="L93" s="70">
        <v>61</v>
      </c>
      <c r="M93" s="70">
        <v>59</v>
      </c>
      <c r="N93" s="70">
        <v>280</v>
      </c>
      <c r="O93" s="70">
        <v>0</v>
      </c>
      <c r="P93" s="70">
        <v>0</v>
      </c>
      <c r="Q93" s="70">
        <v>0</v>
      </c>
      <c r="R93" s="70">
        <v>0</v>
      </c>
      <c r="S93" s="70">
        <v>0</v>
      </c>
      <c r="T93" s="65">
        <v>0</v>
      </c>
      <c r="U93" s="65">
        <v>0</v>
      </c>
      <c r="V93" s="65">
        <v>0</v>
      </c>
      <c r="W93" s="65">
        <v>0</v>
      </c>
      <c r="X93" s="65">
        <v>0</v>
      </c>
      <c r="Y93" s="65">
        <v>0</v>
      </c>
    </row>
    <row r="94" spans="1:26" ht="26.25" customHeight="1">
      <c r="A94" s="51" t="s">
        <v>10</v>
      </c>
      <c r="B94" s="50" t="s">
        <v>42</v>
      </c>
      <c r="C94" s="70">
        <v>456</v>
      </c>
      <c r="D94" s="70">
        <v>180</v>
      </c>
      <c r="E94" s="70">
        <v>276</v>
      </c>
      <c r="F94" s="70">
        <v>252</v>
      </c>
      <c r="G94" s="70">
        <v>186</v>
      </c>
      <c r="H94" s="70">
        <v>18</v>
      </c>
      <c r="I94" s="70">
        <v>128</v>
      </c>
      <c r="J94" s="70">
        <v>293</v>
      </c>
      <c r="K94" s="70">
        <v>35</v>
      </c>
      <c r="L94" s="70">
        <v>106</v>
      </c>
      <c r="M94" s="70">
        <v>76</v>
      </c>
      <c r="N94" s="70">
        <v>274</v>
      </c>
      <c r="O94" s="70">
        <v>0</v>
      </c>
      <c r="P94" s="70">
        <v>0</v>
      </c>
      <c r="Q94" s="70">
        <v>0</v>
      </c>
      <c r="R94" s="70">
        <v>0</v>
      </c>
      <c r="S94" s="70">
        <v>0</v>
      </c>
      <c r="T94" s="65">
        <v>0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</row>
    <row r="95" spans="1:26" ht="26.25" customHeight="1">
      <c r="A95" s="51" t="s">
        <v>11</v>
      </c>
      <c r="B95" s="50" t="s">
        <v>42</v>
      </c>
      <c r="C95" s="65">
        <v>375</v>
      </c>
      <c r="D95" s="65">
        <v>150</v>
      </c>
      <c r="E95" s="65">
        <v>225</v>
      </c>
      <c r="F95" s="65">
        <v>210</v>
      </c>
      <c r="G95" s="65">
        <v>147</v>
      </c>
      <c r="H95" s="65">
        <v>18</v>
      </c>
      <c r="I95" s="65">
        <v>110</v>
      </c>
      <c r="J95" s="65">
        <v>218</v>
      </c>
      <c r="K95" s="65">
        <v>47</v>
      </c>
      <c r="L95" s="65">
        <v>97</v>
      </c>
      <c r="M95" s="65">
        <v>69</v>
      </c>
      <c r="N95" s="65">
        <v>209</v>
      </c>
      <c r="O95" s="65">
        <v>0</v>
      </c>
      <c r="P95" s="65">
        <v>0</v>
      </c>
      <c r="Q95" s="65">
        <v>0</v>
      </c>
      <c r="R95" s="65">
        <v>0</v>
      </c>
      <c r="S95" s="65">
        <v>0</v>
      </c>
      <c r="T95" s="65">
        <v>0</v>
      </c>
      <c r="U95" s="65">
        <v>0</v>
      </c>
      <c r="V95" s="65">
        <v>0</v>
      </c>
      <c r="W95" s="65">
        <v>0</v>
      </c>
      <c r="X95" s="65">
        <v>0</v>
      </c>
      <c r="Y95" s="65">
        <v>0</v>
      </c>
    </row>
    <row r="96" spans="1:26" ht="26.25" customHeight="1">
      <c r="A96" s="51" t="s">
        <v>12</v>
      </c>
      <c r="B96" s="50" t="s">
        <v>42</v>
      </c>
      <c r="C96" s="65">
        <v>221</v>
      </c>
      <c r="D96" s="65">
        <v>69</v>
      </c>
      <c r="E96" s="65">
        <v>152</v>
      </c>
      <c r="F96" s="65">
        <v>112</v>
      </c>
      <c r="G96" s="65">
        <v>100</v>
      </c>
      <c r="H96" s="65">
        <v>9</v>
      </c>
      <c r="I96" s="65">
        <v>57</v>
      </c>
      <c r="J96" s="65">
        <v>144</v>
      </c>
      <c r="K96" s="65">
        <v>20</v>
      </c>
      <c r="L96" s="65">
        <v>44</v>
      </c>
      <c r="M96" s="65">
        <v>40</v>
      </c>
      <c r="N96" s="65">
        <v>137</v>
      </c>
      <c r="O96" s="65">
        <v>0</v>
      </c>
      <c r="P96" s="65">
        <v>0</v>
      </c>
      <c r="Q96" s="65">
        <v>0</v>
      </c>
      <c r="R96" s="65">
        <v>0</v>
      </c>
      <c r="S96" s="65">
        <v>0</v>
      </c>
      <c r="T96" s="65">
        <v>0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</row>
    <row r="97" spans="1:25" ht="26.25" customHeight="1">
      <c r="A97" s="51" t="s">
        <v>13</v>
      </c>
      <c r="B97" s="50" t="s">
        <v>42</v>
      </c>
      <c r="C97" s="65">
        <v>679</v>
      </c>
      <c r="D97" s="65">
        <v>242</v>
      </c>
      <c r="E97" s="65">
        <v>435</v>
      </c>
      <c r="F97" s="65">
        <v>286</v>
      </c>
      <c r="G97" s="65">
        <v>337</v>
      </c>
      <c r="H97" s="65">
        <v>54</v>
      </c>
      <c r="I97" s="65">
        <v>178</v>
      </c>
      <c r="J97" s="65">
        <v>411</v>
      </c>
      <c r="K97" s="65">
        <v>88</v>
      </c>
      <c r="L97" s="65">
        <v>140</v>
      </c>
      <c r="M97" s="65">
        <v>70</v>
      </c>
      <c r="N97" s="65">
        <v>467</v>
      </c>
      <c r="O97" s="65">
        <v>1</v>
      </c>
      <c r="P97" s="65">
        <v>1</v>
      </c>
      <c r="Q97" s="65">
        <v>0</v>
      </c>
      <c r="R97" s="65">
        <v>0</v>
      </c>
      <c r="S97" s="65">
        <v>0</v>
      </c>
      <c r="T97" s="65">
        <v>1</v>
      </c>
      <c r="U97" s="65">
        <v>1</v>
      </c>
      <c r="V97" s="65">
        <v>0</v>
      </c>
      <c r="W97" s="65">
        <v>0</v>
      </c>
      <c r="X97" s="65">
        <v>0</v>
      </c>
      <c r="Y97" s="65">
        <v>0</v>
      </c>
    </row>
    <row r="98" spans="1:25" ht="26.25" customHeight="1">
      <c r="A98" s="51" t="s">
        <v>14</v>
      </c>
      <c r="B98" s="50" t="s">
        <v>42</v>
      </c>
      <c r="C98" s="65">
        <v>289</v>
      </c>
      <c r="D98" s="65">
        <v>96</v>
      </c>
      <c r="E98" s="65">
        <v>192</v>
      </c>
      <c r="F98" s="65">
        <v>123</v>
      </c>
      <c r="G98" s="65">
        <v>147</v>
      </c>
      <c r="H98" s="65">
        <v>18</v>
      </c>
      <c r="I98" s="65">
        <v>88</v>
      </c>
      <c r="J98" s="65">
        <v>165</v>
      </c>
      <c r="K98" s="65">
        <v>35</v>
      </c>
      <c r="L98" s="65">
        <v>54</v>
      </c>
      <c r="M98" s="65">
        <v>34</v>
      </c>
      <c r="N98" s="65">
        <v>200</v>
      </c>
      <c r="O98" s="65">
        <v>1</v>
      </c>
      <c r="P98" s="65">
        <v>0</v>
      </c>
      <c r="Q98" s="65">
        <v>0</v>
      </c>
      <c r="R98" s="65">
        <v>0</v>
      </c>
      <c r="S98" s="65">
        <v>0</v>
      </c>
      <c r="T98" s="65">
        <v>1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</row>
    <row r="99" spans="1:25" ht="26.25" customHeight="1">
      <c r="A99" s="51" t="s">
        <v>15</v>
      </c>
      <c r="B99" s="50" t="s">
        <v>42</v>
      </c>
      <c r="C99" s="65">
        <v>382</v>
      </c>
      <c r="D99" s="65">
        <v>120</v>
      </c>
      <c r="E99" s="65">
        <v>262</v>
      </c>
      <c r="F99" s="65">
        <v>166</v>
      </c>
      <c r="G99" s="65">
        <v>188</v>
      </c>
      <c r="H99" s="65">
        <v>28</v>
      </c>
      <c r="I99" s="65">
        <v>97</v>
      </c>
      <c r="J99" s="65">
        <v>233</v>
      </c>
      <c r="K99" s="65">
        <v>52</v>
      </c>
      <c r="L99" s="65">
        <v>75</v>
      </c>
      <c r="M99" s="65">
        <v>54</v>
      </c>
      <c r="N99" s="65">
        <v>253</v>
      </c>
      <c r="O99" s="65">
        <v>0</v>
      </c>
      <c r="P99" s="65">
        <v>0</v>
      </c>
      <c r="Q99" s="65">
        <v>0</v>
      </c>
      <c r="R99" s="65">
        <v>0</v>
      </c>
      <c r="S99" s="65">
        <v>0</v>
      </c>
      <c r="T99" s="65">
        <v>0</v>
      </c>
      <c r="U99" s="65">
        <v>0</v>
      </c>
      <c r="V99" s="65">
        <v>0</v>
      </c>
      <c r="W99" s="65">
        <v>0</v>
      </c>
      <c r="X99" s="65">
        <v>0</v>
      </c>
      <c r="Y99" s="65">
        <v>0</v>
      </c>
    </row>
    <row r="100" spans="1:25" ht="26.25" customHeight="1">
      <c r="A100" s="51" t="s">
        <v>16</v>
      </c>
      <c r="B100" s="50" t="s">
        <v>42</v>
      </c>
      <c r="C100" s="65">
        <v>614</v>
      </c>
      <c r="D100" s="65">
        <v>167</v>
      </c>
      <c r="E100" s="65">
        <v>447</v>
      </c>
      <c r="F100" s="65">
        <v>254</v>
      </c>
      <c r="G100" s="65">
        <v>311</v>
      </c>
      <c r="H100" s="65">
        <v>49</v>
      </c>
      <c r="I100" s="65">
        <v>103</v>
      </c>
      <c r="J100" s="65">
        <v>430</v>
      </c>
      <c r="K100" s="65">
        <v>81</v>
      </c>
      <c r="L100" s="65">
        <v>91</v>
      </c>
      <c r="M100" s="65">
        <v>95</v>
      </c>
      <c r="N100" s="65">
        <v>428</v>
      </c>
      <c r="O100" s="65">
        <v>0</v>
      </c>
      <c r="P100" s="65">
        <v>0</v>
      </c>
      <c r="Q100" s="65">
        <v>0</v>
      </c>
      <c r="R100" s="65">
        <v>0</v>
      </c>
      <c r="S100" s="65">
        <v>0</v>
      </c>
      <c r="T100" s="65">
        <v>0</v>
      </c>
      <c r="U100" s="65">
        <v>0</v>
      </c>
      <c r="V100" s="65">
        <v>0</v>
      </c>
      <c r="W100" s="65">
        <v>0</v>
      </c>
      <c r="X100" s="65">
        <v>0</v>
      </c>
      <c r="Y100" s="65">
        <v>0</v>
      </c>
    </row>
    <row r="101" spans="1:25" ht="26.25" customHeight="1">
      <c r="A101" s="51" t="s">
        <v>17</v>
      </c>
      <c r="B101" s="50" t="s">
        <v>42</v>
      </c>
      <c r="C101" s="65">
        <v>942</v>
      </c>
      <c r="D101" s="65">
        <v>290</v>
      </c>
      <c r="E101" s="65">
        <v>652</v>
      </c>
      <c r="F101" s="65">
        <v>412</v>
      </c>
      <c r="G101" s="65">
        <v>470</v>
      </c>
      <c r="H101" s="65">
        <v>60</v>
      </c>
      <c r="I101" s="65">
        <v>208</v>
      </c>
      <c r="J101" s="65">
        <v>617</v>
      </c>
      <c r="K101" s="65">
        <v>117</v>
      </c>
      <c r="L101" s="65">
        <v>160</v>
      </c>
      <c r="M101" s="65">
        <v>154</v>
      </c>
      <c r="N101" s="65">
        <v>628</v>
      </c>
      <c r="O101" s="65">
        <v>0</v>
      </c>
      <c r="P101" s="65">
        <v>0</v>
      </c>
      <c r="Q101" s="65">
        <v>0</v>
      </c>
      <c r="R101" s="65">
        <v>0</v>
      </c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</row>
    <row r="102" spans="1:25" ht="26.25" customHeight="1">
      <c r="A102" s="51" t="s">
        <v>18</v>
      </c>
      <c r="B102" s="50" t="s">
        <v>42</v>
      </c>
      <c r="C102" s="65">
        <v>407</v>
      </c>
      <c r="D102" s="65">
        <v>116</v>
      </c>
      <c r="E102" s="65">
        <v>291</v>
      </c>
      <c r="F102" s="65">
        <v>161</v>
      </c>
      <c r="G102" s="65">
        <v>221</v>
      </c>
      <c r="H102" s="65">
        <v>25</v>
      </c>
      <c r="I102" s="65">
        <v>88</v>
      </c>
      <c r="J102" s="65">
        <v>249</v>
      </c>
      <c r="K102" s="65">
        <v>70</v>
      </c>
      <c r="L102" s="65">
        <v>56</v>
      </c>
      <c r="M102" s="65">
        <v>59</v>
      </c>
      <c r="N102" s="65">
        <v>292</v>
      </c>
      <c r="O102" s="65">
        <v>0</v>
      </c>
      <c r="P102" s="65">
        <v>0</v>
      </c>
      <c r="Q102" s="65">
        <v>0</v>
      </c>
      <c r="R102" s="65">
        <v>0</v>
      </c>
      <c r="S102" s="65">
        <v>0</v>
      </c>
      <c r="T102" s="65">
        <v>0</v>
      </c>
      <c r="U102" s="65">
        <v>0</v>
      </c>
      <c r="V102" s="65">
        <v>0</v>
      </c>
      <c r="W102" s="65">
        <v>0</v>
      </c>
      <c r="X102" s="65">
        <v>0</v>
      </c>
      <c r="Y102" s="65">
        <v>0</v>
      </c>
    </row>
    <row r="103" spans="1:25" ht="26.25" customHeight="1">
      <c r="A103" s="51" t="s">
        <v>19</v>
      </c>
      <c r="B103" s="50" t="s">
        <v>42</v>
      </c>
      <c r="C103" s="65">
        <v>480</v>
      </c>
      <c r="D103" s="65">
        <v>120</v>
      </c>
      <c r="E103" s="65">
        <v>360</v>
      </c>
      <c r="F103" s="65">
        <v>203</v>
      </c>
      <c r="G103" s="65">
        <v>249</v>
      </c>
      <c r="H103" s="65">
        <v>28</v>
      </c>
      <c r="I103" s="65">
        <v>91</v>
      </c>
      <c r="J103" s="65">
        <v>319</v>
      </c>
      <c r="K103" s="65">
        <v>70</v>
      </c>
      <c r="L103" s="65">
        <v>69</v>
      </c>
      <c r="M103" s="65">
        <v>88</v>
      </c>
      <c r="N103" s="65">
        <v>323</v>
      </c>
      <c r="O103" s="65">
        <v>0</v>
      </c>
      <c r="P103" s="65">
        <v>0</v>
      </c>
      <c r="Q103" s="65">
        <v>0</v>
      </c>
      <c r="R103" s="65">
        <v>0</v>
      </c>
      <c r="S103" s="65">
        <v>0</v>
      </c>
      <c r="T103" s="65">
        <v>0</v>
      </c>
      <c r="U103" s="65">
        <v>0</v>
      </c>
      <c r="V103" s="65">
        <v>0</v>
      </c>
      <c r="W103" s="65">
        <v>0</v>
      </c>
      <c r="X103" s="65">
        <v>0</v>
      </c>
      <c r="Y103" s="65">
        <v>0</v>
      </c>
    </row>
    <row r="104" spans="1:25" ht="26.25" customHeight="1">
      <c r="A104" s="59" t="s">
        <v>145</v>
      </c>
      <c r="B104" s="50" t="s">
        <v>42</v>
      </c>
      <c r="C104" s="66">
        <v>16</v>
      </c>
      <c r="D104" s="71">
        <v>4</v>
      </c>
      <c r="E104" s="71">
        <v>12</v>
      </c>
      <c r="F104" s="71">
        <v>5</v>
      </c>
      <c r="G104" s="71">
        <v>11</v>
      </c>
      <c r="H104" s="71">
        <v>0</v>
      </c>
      <c r="I104" s="71">
        <v>3</v>
      </c>
      <c r="J104" s="71">
        <v>9</v>
      </c>
      <c r="K104" s="71">
        <v>4</v>
      </c>
      <c r="L104" s="71">
        <v>2</v>
      </c>
      <c r="M104" s="71">
        <v>1</v>
      </c>
      <c r="N104" s="71">
        <v>13</v>
      </c>
      <c r="O104" s="72">
        <v>0</v>
      </c>
      <c r="P104" s="72">
        <v>0</v>
      </c>
      <c r="Q104" s="72">
        <v>0</v>
      </c>
      <c r="R104" s="72">
        <v>0</v>
      </c>
      <c r="S104" s="72">
        <v>0</v>
      </c>
      <c r="T104" s="72">
        <v>0</v>
      </c>
      <c r="U104" s="72">
        <v>0</v>
      </c>
      <c r="V104" s="72">
        <v>0</v>
      </c>
      <c r="W104" s="72">
        <v>0</v>
      </c>
      <c r="X104" s="72">
        <v>0</v>
      </c>
      <c r="Y104" s="72">
        <v>0</v>
      </c>
    </row>
    <row r="105" spans="1:25" ht="26.25" customHeight="1">
      <c r="A105" s="59" t="s">
        <v>146</v>
      </c>
      <c r="B105" s="50" t="s">
        <v>42</v>
      </c>
      <c r="C105" s="66">
        <v>5491</v>
      </c>
      <c r="D105" s="71">
        <v>1783</v>
      </c>
      <c r="E105" s="71">
        <v>3706</v>
      </c>
      <c r="F105" s="71">
        <v>2528</v>
      </c>
      <c r="G105" s="71">
        <v>2636</v>
      </c>
      <c r="H105" s="71">
        <v>325</v>
      </c>
      <c r="I105" s="71">
        <v>1347</v>
      </c>
      <c r="J105" s="71">
        <v>3438</v>
      </c>
      <c r="K105" s="71">
        <v>704</v>
      </c>
      <c r="L105" s="71">
        <v>1034</v>
      </c>
      <c r="M105" s="71">
        <v>848</v>
      </c>
      <c r="N105" s="71">
        <v>3607</v>
      </c>
      <c r="O105" s="72">
        <v>2</v>
      </c>
      <c r="P105" s="72">
        <v>0</v>
      </c>
      <c r="Q105" s="72">
        <v>0</v>
      </c>
      <c r="R105" s="72">
        <v>0</v>
      </c>
      <c r="S105" s="72">
        <v>0</v>
      </c>
      <c r="T105" s="72">
        <v>2</v>
      </c>
      <c r="U105" s="72">
        <v>0</v>
      </c>
      <c r="V105" s="72">
        <v>0</v>
      </c>
      <c r="W105" s="72">
        <v>0</v>
      </c>
      <c r="X105" s="72">
        <v>0</v>
      </c>
      <c r="Y105" s="72">
        <v>0</v>
      </c>
    </row>
    <row r="106" spans="1:25" ht="26.25" customHeight="1">
      <c r="A106" s="59" t="s">
        <v>147</v>
      </c>
      <c r="B106" s="50" t="s">
        <v>42</v>
      </c>
      <c r="C106" s="66">
        <v>2117</v>
      </c>
      <c r="D106" s="71">
        <v>714</v>
      </c>
      <c r="E106" s="71">
        <v>1402</v>
      </c>
      <c r="F106" s="71">
        <v>993</v>
      </c>
      <c r="G106" s="71">
        <v>971</v>
      </c>
      <c r="H106" s="71">
        <v>152</v>
      </c>
      <c r="I106" s="71">
        <v>530</v>
      </c>
      <c r="J106" s="71">
        <v>1313</v>
      </c>
      <c r="K106" s="71">
        <v>273</v>
      </c>
      <c r="L106" s="71">
        <v>413</v>
      </c>
      <c r="M106" s="71">
        <v>339</v>
      </c>
      <c r="N106" s="71">
        <v>1364</v>
      </c>
      <c r="O106" s="72">
        <v>0</v>
      </c>
      <c r="P106" s="72">
        <v>1</v>
      </c>
      <c r="Q106" s="72">
        <v>0</v>
      </c>
      <c r="R106" s="72">
        <v>0</v>
      </c>
      <c r="S106" s="72">
        <v>0</v>
      </c>
      <c r="T106" s="72">
        <v>0</v>
      </c>
      <c r="U106" s="72">
        <v>1</v>
      </c>
      <c r="V106" s="72">
        <v>0</v>
      </c>
      <c r="W106" s="72">
        <v>0</v>
      </c>
      <c r="X106" s="72">
        <v>0</v>
      </c>
      <c r="Y106" s="72">
        <v>0</v>
      </c>
    </row>
    <row r="107" spans="1:25" ht="26.25" customHeight="1" thickBot="1">
      <c r="A107" s="213" t="s">
        <v>148</v>
      </c>
      <c r="B107" s="49" t="s">
        <v>42</v>
      </c>
      <c r="C107" s="69">
        <v>0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0</v>
      </c>
      <c r="J107" s="73">
        <v>0</v>
      </c>
      <c r="K107" s="73">
        <v>0</v>
      </c>
      <c r="L107" s="73">
        <v>0</v>
      </c>
      <c r="M107" s="73">
        <v>0</v>
      </c>
      <c r="N107" s="73">
        <v>0</v>
      </c>
      <c r="O107" s="74">
        <v>0</v>
      </c>
      <c r="P107" s="74">
        <v>0</v>
      </c>
      <c r="Q107" s="74">
        <v>0</v>
      </c>
      <c r="R107" s="74">
        <v>0</v>
      </c>
      <c r="S107" s="74">
        <v>0</v>
      </c>
      <c r="T107" s="74">
        <v>0</v>
      </c>
      <c r="U107" s="74">
        <v>0</v>
      </c>
      <c r="V107" s="74">
        <v>0</v>
      </c>
      <c r="W107" s="74">
        <v>0</v>
      </c>
      <c r="X107" s="74">
        <v>0</v>
      </c>
      <c r="Y107" s="74">
        <v>0</v>
      </c>
    </row>
    <row r="108" spans="1:25" ht="26.25" customHeight="1">
      <c r="A108" s="48" t="s">
        <v>3</v>
      </c>
      <c r="B108" s="50" t="s">
        <v>43</v>
      </c>
      <c r="C108" s="151">
        <v>7446</v>
      </c>
      <c r="D108" s="151">
        <v>2424</v>
      </c>
      <c r="E108" s="151">
        <v>5022</v>
      </c>
      <c r="F108" s="151">
        <v>3475</v>
      </c>
      <c r="G108" s="151">
        <v>3518</v>
      </c>
      <c r="H108" s="151">
        <v>453</v>
      </c>
      <c r="I108" s="151">
        <v>1814</v>
      </c>
      <c r="J108" s="151">
        <v>4745</v>
      </c>
      <c r="K108" s="151">
        <v>887</v>
      </c>
      <c r="L108" s="151">
        <v>1435</v>
      </c>
      <c r="M108" s="151">
        <v>1226</v>
      </c>
      <c r="N108" s="151">
        <v>4785</v>
      </c>
      <c r="O108" s="151">
        <v>0</v>
      </c>
      <c r="P108" s="151">
        <v>0</v>
      </c>
      <c r="Q108" s="151">
        <v>0</v>
      </c>
      <c r="R108" s="151">
        <v>0</v>
      </c>
      <c r="S108" s="151">
        <v>0</v>
      </c>
      <c r="T108" s="151">
        <v>0</v>
      </c>
      <c r="U108" s="151">
        <v>0</v>
      </c>
      <c r="V108" s="151">
        <v>0</v>
      </c>
      <c r="W108" s="151">
        <v>0</v>
      </c>
      <c r="X108" s="151">
        <v>0</v>
      </c>
      <c r="Y108" s="151">
        <v>0</v>
      </c>
    </row>
    <row r="109" spans="1:25" ht="26.25" customHeight="1">
      <c r="A109" s="51" t="s">
        <v>4</v>
      </c>
      <c r="B109" s="50" t="s">
        <v>43</v>
      </c>
      <c r="C109" s="151">
        <v>415</v>
      </c>
      <c r="D109" s="151">
        <v>159</v>
      </c>
      <c r="E109" s="151">
        <v>256</v>
      </c>
      <c r="F109" s="151">
        <v>206</v>
      </c>
      <c r="G109" s="151">
        <v>191</v>
      </c>
      <c r="H109" s="151">
        <v>18</v>
      </c>
      <c r="I109" s="151">
        <v>110</v>
      </c>
      <c r="J109" s="151">
        <v>264</v>
      </c>
      <c r="K109" s="151">
        <v>41</v>
      </c>
      <c r="L109" s="151">
        <v>89</v>
      </c>
      <c r="M109" s="151">
        <v>64</v>
      </c>
      <c r="N109" s="151">
        <v>262</v>
      </c>
      <c r="O109" s="151">
        <v>0</v>
      </c>
      <c r="P109" s="151">
        <v>0</v>
      </c>
      <c r="Q109" s="151">
        <v>0</v>
      </c>
      <c r="R109" s="151">
        <v>0</v>
      </c>
      <c r="S109" s="151">
        <v>0</v>
      </c>
      <c r="T109" s="151">
        <v>0</v>
      </c>
      <c r="U109" s="151">
        <v>0</v>
      </c>
      <c r="V109" s="151">
        <v>0</v>
      </c>
      <c r="W109" s="151">
        <v>0</v>
      </c>
      <c r="X109" s="151">
        <v>0</v>
      </c>
      <c r="Y109" s="151">
        <v>0</v>
      </c>
    </row>
    <row r="110" spans="1:25" ht="26.25" customHeight="1">
      <c r="A110" s="51" t="s">
        <v>5</v>
      </c>
      <c r="B110" s="50" t="s">
        <v>43</v>
      </c>
      <c r="C110" s="151">
        <v>341</v>
      </c>
      <c r="D110" s="151">
        <v>120</v>
      </c>
      <c r="E110" s="151">
        <v>221</v>
      </c>
      <c r="F110" s="151">
        <v>174</v>
      </c>
      <c r="G110" s="151">
        <v>143</v>
      </c>
      <c r="H110" s="151">
        <v>24</v>
      </c>
      <c r="I110" s="151">
        <v>101</v>
      </c>
      <c r="J110" s="151">
        <v>191</v>
      </c>
      <c r="K110" s="151">
        <v>49</v>
      </c>
      <c r="L110" s="151">
        <v>84</v>
      </c>
      <c r="M110" s="151">
        <v>54</v>
      </c>
      <c r="N110" s="151">
        <v>203</v>
      </c>
      <c r="O110" s="151">
        <v>0</v>
      </c>
      <c r="P110" s="151">
        <v>0</v>
      </c>
      <c r="Q110" s="151">
        <v>0</v>
      </c>
      <c r="R110" s="151">
        <v>0</v>
      </c>
      <c r="S110" s="151">
        <v>0</v>
      </c>
      <c r="T110" s="151">
        <v>0</v>
      </c>
      <c r="U110" s="151">
        <v>0</v>
      </c>
      <c r="V110" s="151">
        <v>0</v>
      </c>
      <c r="W110" s="151">
        <v>0</v>
      </c>
      <c r="X110" s="151">
        <v>0</v>
      </c>
      <c r="Y110" s="151">
        <v>0</v>
      </c>
    </row>
    <row r="111" spans="1:25" ht="26.25" customHeight="1">
      <c r="A111" s="51" t="s">
        <v>6</v>
      </c>
      <c r="B111" s="50" t="s">
        <v>43</v>
      </c>
      <c r="C111" s="151">
        <v>524</v>
      </c>
      <c r="D111" s="151">
        <v>168</v>
      </c>
      <c r="E111" s="151">
        <v>356</v>
      </c>
      <c r="F111" s="151">
        <v>289</v>
      </c>
      <c r="G111" s="151">
        <v>216</v>
      </c>
      <c r="H111" s="151">
        <v>19</v>
      </c>
      <c r="I111" s="151">
        <v>99</v>
      </c>
      <c r="J111" s="151">
        <v>359</v>
      </c>
      <c r="K111" s="151">
        <v>66</v>
      </c>
      <c r="L111" s="151">
        <v>101</v>
      </c>
      <c r="M111" s="151">
        <v>121</v>
      </c>
      <c r="N111" s="151">
        <v>302</v>
      </c>
      <c r="O111" s="151">
        <v>0</v>
      </c>
      <c r="P111" s="151">
        <v>0</v>
      </c>
      <c r="Q111" s="151">
        <v>0</v>
      </c>
      <c r="R111" s="151">
        <v>0</v>
      </c>
      <c r="S111" s="151">
        <v>0</v>
      </c>
      <c r="T111" s="151">
        <v>0</v>
      </c>
      <c r="U111" s="151">
        <v>0</v>
      </c>
      <c r="V111" s="151">
        <v>0</v>
      </c>
      <c r="W111" s="151">
        <v>0</v>
      </c>
      <c r="X111" s="151">
        <v>0</v>
      </c>
      <c r="Y111" s="151">
        <v>0</v>
      </c>
    </row>
    <row r="112" spans="1:25" ht="26.25" customHeight="1">
      <c r="A112" s="51" t="s">
        <v>7</v>
      </c>
      <c r="B112" s="50" t="s">
        <v>43</v>
      </c>
      <c r="C112" s="151">
        <v>536</v>
      </c>
      <c r="D112" s="151">
        <v>163</v>
      </c>
      <c r="E112" s="151">
        <v>373</v>
      </c>
      <c r="F112" s="151">
        <v>300</v>
      </c>
      <c r="G112" s="151">
        <v>217</v>
      </c>
      <c r="H112" s="151">
        <v>19</v>
      </c>
      <c r="I112" s="151">
        <v>118</v>
      </c>
      <c r="J112" s="151">
        <v>369</v>
      </c>
      <c r="K112" s="151">
        <v>49</v>
      </c>
      <c r="L112" s="151">
        <v>104</v>
      </c>
      <c r="M112" s="151">
        <v>133</v>
      </c>
      <c r="N112" s="151">
        <v>299</v>
      </c>
      <c r="O112" s="151">
        <v>0</v>
      </c>
      <c r="P112" s="151">
        <v>0</v>
      </c>
      <c r="Q112" s="151">
        <v>0</v>
      </c>
      <c r="R112" s="151">
        <v>0</v>
      </c>
      <c r="S112" s="151">
        <v>0</v>
      </c>
      <c r="T112" s="151">
        <v>0</v>
      </c>
      <c r="U112" s="151">
        <v>0</v>
      </c>
      <c r="V112" s="151">
        <v>0</v>
      </c>
      <c r="W112" s="151">
        <v>0</v>
      </c>
      <c r="X112" s="151">
        <v>0</v>
      </c>
      <c r="Y112" s="151">
        <v>0</v>
      </c>
    </row>
    <row r="113" spans="1:25" ht="26.25" customHeight="1">
      <c r="A113" s="51" t="s">
        <v>8</v>
      </c>
      <c r="B113" s="50" t="s">
        <v>43</v>
      </c>
      <c r="C113" s="151">
        <v>506</v>
      </c>
      <c r="D113" s="151">
        <v>191</v>
      </c>
      <c r="E113" s="151">
        <v>315</v>
      </c>
      <c r="F113" s="151">
        <v>196</v>
      </c>
      <c r="G113" s="151">
        <v>287</v>
      </c>
      <c r="H113" s="151">
        <v>23</v>
      </c>
      <c r="I113" s="151">
        <v>113</v>
      </c>
      <c r="J113" s="151">
        <v>331</v>
      </c>
      <c r="K113" s="151">
        <v>62</v>
      </c>
      <c r="L113" s="151">
        <v>98</v>
      </c>
      <c r="M113" s="151">
        <v>63</v>
      </c>
      <c r="N113" s="151">
        <v>345</v>
      </c>
      <c r="O113" s="151">
        <v>0</v>
      </c>
      <c r="P113" s="151">
        <v>0</v>
      </c>
      <c r="Q113" s="151">
        <v>0</v>
      </c>
      <c r="R113" s="151">
        <v>0</v>
      </c>
      <c r="S113" s="151">
        <v>0</v>
      </c>
      <c r="T113" s="151">
        <v>0</v>
      </c>
      <c r="U113" s="151">
        <v>0</v>
      </c>
      <c r="V113" s="151">
        <v>0</v>
      </c>
      <c r="W113" s="151">
        <v>0</v>
      </c>
      <c r="X113" s="151">
        <v>0</v>
      </c>
      <c r="Y113" s="151">
        <v>0</v>
      </c>
    </row>
    <row r="114" spans="1:25" ht="26.25" customHeight="1">
      <c r="A114" s="51" t="s">
        <v>9</v>
      </c>
      <c r="B114" s="50" t="s">
        <v>43</v>
      </c>
      <c r="C114" s="151">
        <v>373</v>
      </c>
      <c r="D114" s="151">
        <v>109</v>
      </c>
      <c r="E114" s="151">
        <v>264</v>
      </c>
      <c r="F114" s="151">
        <v>167</v>
      </c>
      <c r="G114" s="151">
        <v>180</v>
      </c>
      <c r="H114" s="151">
        <v>26</v>
      </c>
      <c r="I114" s="151">
        <v>111</v>
      </c>
      <c r="J114" s="151">
        <v>204</v>
      </c>
      <c r="K114" s="151">
        <v>58</v>
      </c>
      <c r="L114" s="151">
        <v>74</v>
      </c>
      <c r="M114" s="151">
        <v>58</v>
      </c>
      <c r="N114" s="151">
        <v>241</v>
      </c>
      <c r="O114" s="151">
        <v>0</v>
      </c>
      <c r="P114" s="151">
        <v>0</v>
      </c>
      <c r="Q114" s="151">
        <v>0</v>
      </c>
      <c r="R114" s="151">
        <v>0</v>
      </c>
      <c r="S114" s="151">
        <v>0</v>
      </c>
      <c r="T114" s="151">
        <v>0</v>
      </c>
      <c r="U114" s="151">
        <v>0</v>
      </c>
      <c r="V114" s="151">
        <v>0</v>
      </c>
      <c r="W114" s="151">
        <v>0</v>
      </c>
      <c r="X114" s="151">
        <v>0</v>
      </c>
      <c r="Y114" s="151">
        <v>0</v>
      </c>
    </row>
    <row r="115" spans="1:25" ht="26.25" customHeight="1">
      <c r="A115" s="51" t="s">
        <v>10</v>
      </c>
      <c r="B115" s="50" t="s">
        <v>43</v>
      </c>
      <c r="C115" s="151">
        <v>412</v>
      </c>
      <c r="D115" s="151">
        <v>167</v>
      </c>
      <c r="E115" s="151">
        <v>245</v>
      </c>
      <c r="F115" s="151">
        <v>241</v>
      </c>
      <c r="G115" s="151">
        <v>151</v>
      </c>
      <c r="H115" s="151">
        <v>20</v>
      </c>
      <c r="I115" s="151">
        <v>124</v>
      </c>
      <c r="J115" s="151">
        <v>255</v>
      </c>
      <c r="K115" s="151">
        <v>33</v>
      </c>
      <c r="L115" s="151">
        <v>99</v>
      </c>
      <c r="M115" s="151">
        <v>73</v>
      </c>
      <c r="N115" s="151">
        <v>240</v>
      </c>
      <c r="O115" s="151">
        <v>0</v>
      </c>
      <c r="P115" s="151">
        <v>0</v>
      </c>
      <c r="Q115" s="151">
        <v>0</v>
      </c>
      <c r="R115" s="151">
        <v>0</v>
      </c>
      <c r="S115" s="151">
        <v>0</v>
      </c>
      <c r="T115" s="151">
        <v>0</v>
      </c>
      <c r="U115" s="151">
        <v>0</v>
      </c>
      <c r="V115" s="151">
        <v>0</v>
      </c>
      <c r="W115" s="151">
        <v>0</v>
      </c>
      <c r="X115" s="151">
        <v>0</v>
      </c>
      <c r="Y115" s="151">
        <v>0</v>
      </c>
    </row>
    <row r="116" spans="1:25" ht="26.25" customHeight="1">
      <c r="A116" s="51" t="s">
        <v>11</v>
      </c>
      <c r="B116" s="50" t="s">
        <v>43</v>
      </c>
      <c r="C116" s="151">
        <v>392</v>
      </c>
      <c r="D116" s="151">
        <v>142</v>
      </c>
      <c r="E116" s="151">
        <v>250</v>
      </c>
      <c r="F116" s="151">
        <v>221</v>
      </c>
      <c r="G116" s="151">
        <v>152</v>
      </c>
      <c r="H116" s="151">
        <v>19</v>
      </c>
      <c r="I116" s="151">
        <v>106</v>
      </c>
      <c r="J116" s="151">
        <v>256</v>
      </c>
      <c r="K116" s="151">
        <v>30</v>
      </c>
      <c r="L116" s="151">
        <v>101</v>
      </c>
      <c r="M116" s="151">
        <v>81</v>
      </c>
      <c r="N116" s="151">
        <v>210</v>
      </c>
      <c r="O116" s="151">
        <v>0</v>
      </c>
      <c r="P116" s="151">
        <v>0</v>
      </c>
      <c r="Q116" s="151">
        <v>0</v>
      </c>
      <c r="R116" s="151">
        <v>0</v>
      </c>
      <c r="S116" s="151">
        <v>0</v>
      </c>
      <c r="T116" s="151">
        <v>0</v>
      </c>
      <c r="U116" s="151">
        <v>0</v>
      </c>
      <c r="V116" s="151">
        <v>0</v>
      </c>
      <c r="W116" s="151">
        <v>0</v>
      </c>
      <c r="X116" s="151">
        <v>0</v>
      </c>
      <c r="Y116" s="151">
        <v>0</v>
      </c>
    </row>
    <row r="117" spans="1:25" ht="26.25" customHeight="1">
      <c r="A117" s="51" t="s">
        <v>12</v>
      </c>
      <c r="B117" s="50" t="s">
        <v>43</v>
      </c>
      <c r="C117" s="151">
        <v>250</v>
      </c>
      <c r="D117" s="151">
        <v>85</v>
      </c>
      <c r="E117" s="151">
        <v>165</v>
      </c>
      <c r="F117" s="151">
        <v>116</v>
      </c>
      <c r="G117" s="151">
        <v>113</v>
      </c>
      <c r="H117" s="151">
        <v>21</v>
      </c>
      <c r="I117" s="151">
        <v>64</v>
      </c>
      <c r="J117" s="151">
        <v>163</v>
      </c>
      <c r="K117" s="151">
        <v>23</v>
      </c>
      <c r="L117" s="151">
        <v>51</v>
      </c>
      <c r="M117" s="151">
        <v>41</v>
      </c>
      <c r="N117" s="151">
        <v>158</v>
      </c>
      <c r="O117" s="151">
        <v>0</v>
      </c>
      <c r="P117" s="151">
        <v>0</v>
      </c>
      <c r="Q117" s="151">
        <v>0</v>
      </c>
      <c r="R117" s="151">
        <v>0</v>
      </c>
      <c r="S117" s="151">
        <v>0</v>
      </c>
      <c r="T117" s="151">
        <v>0</v>
      </c>
      <c r="U117" s="151">
        <v>0</v>
      </c>
      <c r="V117" s="151">
        <v>0</v>
      </c>
      <c r="W117" s="151">
        <v>0</v>
      </c>
      <c r="X117" s="151">
        <v>0</v>
      </c>
      <c r="Y117" s="151">
        <v>0</v>
      </c>
    </row>
    <row r="118" spans="1:25" ht="26.25" customHeight="1">
      <c r="A118" s="51" t="s">
        <v>13</v>
      </c>
      <c r="B118" s="50" t="s">
        <v>43</v>
      </c>
      <c r="C118" s="151">
        <v>676</v>
      </c>
      <c r="D118" s="151">
        <v>256</v>
      </c>
      <c r="E118" s="151">
        <v>420</v>
      </c>
      <c r="F118" s="151">
        <v>254</v>
      </c>
      <c r="G118" s="151">
        <v>378</v>
      </c>
      <c r="H118" s="151">
        <v>44</v>
      </c>
      <c r="I118" s="151">
        <v>157</v>
      </c>
      <c r="J118" s="151">
        <v>446</v>
      </c>
      <c r="K118" s="151">
        <v>73</v>
      </c>
      <c r="L118" s="151">
        <v>119</v>
      </c>
      <c r="M118" s="151">
        <v>70</v>
      </c>
      <c r="N118" s="151">
        <v>487</v>
      </c>
      <c r="O118" s="151">
        <v>0</v>
      </c>
      <c r="P118" s="151">
        <v>0</v>
      </c>
      <c r="Q118" s="151">
        <v>0</v>
      </c>
      <c r="R118" s="151">
        <v>0</v>
      </c>
      <c r="S118" s="151">
        <v>0</v>
      </c>
      <c r="T118" s="151">
        <v>0</v>
      </c>
      <c r="U118" s="151">
        <v>0</v>
      </c>
      <c r="V118" s="151">
        <v>0</v>
      </c>
      <c r="W118" s="151">
        <v>0</v>
      </c>
      <c r="X118" s="151">
        <v>0</v>
      </c>
      <c r="Y118" s="151">
        <v>0</v>
      </c>
    </row>
    <row r="119" spans="1:25" ht="26.25" customHeight="1">
      <c r="A119" s="51" t="s">
        <v>14</v>
      </c>
      <c r="B119" s="50" t="s">
        <v>43</v>
      </c>
      <c r="C119" s="151">
        <v>277</v>
      </c>
      <c r="D119" s="151">
        <v>95</v>
      </c>
      <c r="E119" s="151">
        <v>182</v>
      </c>
      <c r="F119" s="151">
        <v>133</v>
      </c>
      <c r="G119" s="151">
        <v>133</v>
      </c>
      <c r="H119" s="151">
        <v>11</v>
      </c>
      <c r="I119" s="151">
        <v>71</v>
      </c>
      <c r="J119" s="151">
        <v>176</v>
      </c>
      <c r="K119" s="151">
        <v>30</v>
      </c>
      <c r="L119" s="151">
        <v>54</v>
      </c>
      <c r="M119" s="151">
        <v>32</v>
      </c>
      <c r="N119" s="151">
        <v>191</v>
      </c>
      <c r="O119" s="151">
        <v>0</v>
      </c>
      <c r="P119" s="151">
        <v>0</v>
      </c>
      <c r="Q119" s="151">
        <v>0</v>
      </c>
      <c r="R119" s="151">
        <v>0</v>
      </c>
      <c r="S119" s="151">
        <v>0</v>
      </c>
      <c r="T119" s="151">
        <v>0</v>
      </c>
      <c r="U119" s="151">
        <v>0</v>
      </c>
      <c r="V119" s="151">
        <v>0</v>
      </c>
      <c r="W119" s="151">
        <v>0</v>
      </c>
      <c r="X119" s="151">
        <v>0</v>
      </c>
      <c r="Y119" s="151">
        <v>0</v>
      </c>
    </row>
    <row r="120" spans="1:25" ht="26.25" customHeight="1">
      <c r="A120" s="51" t="s">
        <v>15</v>
      </c>
      <c r="B120" s="50" t="s">
        <v>43</v>
      </c>
      <c r="C120" s="151">
        <v>367</v>
      </c>
      <c r="D120" s="151">
        <v>94</v>
      </c>
      <c r="E120" s="151">
        <v>273</v>
      </c>
      <c r="F120" s="151">
        <v>166</v>
      </c>
      <c r="G120" s="151">
        <v>167</v>
      </c>
      <c r="H120" s="151">
        <v>34</v>
      </c>
      <c r="I120" s="151">
        <v>103</v>
      </c>
      <c r="J120" s="151">
        <v>212</v>
      </c>
      <c r="K120" s="151">
        <v>52</v>
      </c>
      <c r="L120" s="151">
        <v>63</v>
      </c>
      <c r="M120" s="151">
        <v>64</v>
      </c>
      <c r="N120" s="151">
        <v>240</v>
      </c>
      <c r="O120" s="151">
        <v>0</v>
      </c>
      <c r="P120" s="151">
        <v>0</v>
      </c>
      <c r="Q120" s="151">
        <v>0</v>
      </c>
      <c r="R120" s="151">
        <v>0</v>
      </c>
      <c r="S120" s="151">
        <v>0</v>
      </c>
      <c r="T120" s="151">
        <v>0</v>
      </c>
      <c r="U120" s="151">
        <v>0</v>
      </c>
      <c r="V120" s="151">
        <v>0</v>
      </c>
      <c r="W120" s="151">
        <v>0</v>
      </c>
      <c r="X120" s="151">
        <v>0</v>
      </c>
      <c r="Y120" s="151">
        <v>0</v>
      </c>
    </row>
    <row r="121" spans="1:25" ht="26.25" customHeight="1">
      <c r="A121" s="51" t="s">
        <v>16</v>
      </c>
      <c r="B121" s="50" t="s">
        <v>43</v>
      </c>
      <c r="C121" s="151">
        <v>529</v>
      </c>
      <c r="D121" s="151">
        <v>162</v>
      </c>
      <c r="E121" s="151">
        <v>367</v>
      </c>
      <c r="F121" s="151">
        <v>227</v>
      </c>
      <c r="G121" s="151">
        <v>260</v>
      </c>
      <c r="H121" s="151">
        <v>42</v>
      </c>
      <c r="I121" s="151">
        <v>110</v>
      </c>
      <c r="J121" s="151">
        <v>355</v>
      </c>
      <c r="K121" s="151">
        <v>64</v>
      </c>
      <c r="L121" s="151">
        <v>94</v>
      </c>
      <c r="M121" s="151">
        <v>72</v>
      </c>
      <c r="N121" s="151">
        <v>363</v>
      </c>
      <c r="O121" s="151">
        <v>0</v>
      </c>
      <c r="P121" s="151">
        <v>0</v>
      </c>
      <c r="Q121" s="151">
        <v>0</v>
      </c>
      <c r="R121" s="151">
        <v>0</v>
      </c>
      <c r="S121" s="151">
        <v>0</v>
      </c>
      <c r="T121" s="151">
        <v>0</v>
      </c>
      <c r="U121" s="151">
        <v>0</v>
      </c>
      <c r="V121" s="151">
        <v>0</v>
      </c>
      <c r="W121" s="151">
        <v>0</v>
      </c>
      <c r="X121" s="151">
        <v>0</v>
      </c>
      <c r="Y121" s="151">
        <v>0</v>
      </c>
    </row>
    <row r="122" spans="1:25" ht="26.25" customHeight="1">
      <c r="A122" s="51" t="s">
        <v>17</v>
      </c>
      <c r="B122" s="50" t="s">
        <v>43</v>
      </c>
      <c r="C122" s="151">
        <v>969</v>
      </c>
      <c r="D122" s="151">
        <v>280</v>
      </c>
      <c r="E122" s="151">
        <v>689</v>
      </c>
      <c r="F122" s="151">
        <v>390</v>
      </c>
      <c r="G122" s="151">
        <v>505</v>
      </c>
      <c r="H122" s="151">
        <v>74</v>
      </c>
      <c r="I122" s="151">
        <v>239</v>
      </c>
      <c r="J122" s="151">
        <v>594</v>
      </c>
      <c r="K122" s="151">
        <v>136</v>
      </c>
      <c r="L122" s="151">
        <v>170</v>
      </c>
      <c r="M122" s="151">
        <v>133</v>
      </c>
      <c r="N122" s="151">
        <v>666</v>
      </c>
      <c r="O122" s="151">
        <v>0</v>
      </c>
      <c r="P122" s="151">
        <v>0</v>
      </c>
      <c r="Q122" s="151">
        <v>0</v>
      </c>
      <c r="R122" s="151">
        <v>0</v>
      </c>
      <c r="S122" s="151">
        <v>0</v>
      </c>
      <c r="T122" s="151">
        <v>0</v>
      </c>
      <c r="U122" s="151">
        <v>0</v>
      </c>
      <c r="V122" s="151">
        <v>0</v>
      </c>
      <c r="W122" s="151">
        <v>0</v>
      </c>
      <c r="X122" s="151">
        <v>0</v>
      </c>
      <c r="Y122" s="151">
        <v>0</v>
      </c>
    </row>
    <row r="123" spans="1:25" ht="26.25" customHeight="1">
      <c r="A123" s="51" t="s">
        <v>18</v>
      </c>
      <c r="B123" s="50" t="s">
        <v>43</v>
      </c>
      <c r="C123" s="151">
        <v>383</v>
      </c>
      <c r="D123" s="151">
        <v>111</v>
      </c>
      <c r="E123" s="151">
        <v>272</v>
      </c>
      <c r="F123" s="151">
        <v>161</v>
      </c>
      <c r="G123" s="151">
        <v>198</v>
      </c>
      <c r="H123" s="151">
        <v>24</v>
      </c>
      <c r="I123" s="151">
        <v>86</v>
      </c>
      <c r="J123" s="151">
        <v>243</v>
      </c>
      <c r="K123" s="151">
        <v>54</v>
      </c>
      <c r="L123" s="151">
        <v>62</v>
      </c>
      <c r="M123" s="151">
        <v>59</v>
      </c>
      <c r="N123" s="151">
        <v>262</v>
      </c>
      <c r="O123" s="151">
        <v>0</v>
      </c>
      <c r="P123" s="151">
        <v>0</v>
      </c>
      <c r="Q123" s="151">
        <v>0</v>
      </c>
      <c r="R123" s="151">
        <v>0</v>
      </c>
      <c r="S123" s="151">
        <v>0</v>
      </c>
      <c r="T123" s="151">
        <v>0</v>
      </c>
      <c r="U123" s="151">
        <v>0</v>
      </c>
      <c r="V123" s="151">
        <v>0</v>
      </c>
      <c r="W123" s="151">
        <v>0</v>
      </c>
      <c r="X123" s="151">
        <v>0</v>
      </c>
      <c r="Y123" s="151">
        <v>0</v>
      </c>
    </row>
    <row r="124" spans="1:25" ht="26.25" customHeight="1">
      <c r="A124" s="51" t="s">
        <v>19</v>
      </c>
      <c r="B124" s="50" t="s">
        <v>43</v>
      </c>
      <c r="C124" s="151">
        <v>496</v>
      </c>
      <c r="D124" s="151">
        <v>122</v>
      </c>
      <c r="E124" s="151">
        <v>374</v>
      </c>
      <c r="F124" s="151">
        <v>234</v>
      </c>
      <c r="G124" s="151">
        <v>227</v>
      </c>
      <c r="H124" s="151">
        <v>35</v>
      </c>
      <c r="I124" s="151">
        <v>102</v>
      </c>
      <c r="J124" s="151">
        <v>327</v>
      </c>
      <c r="K124" s="151">
        <v>67</v>
      </c>
      <c r="L124" s="151">
        <v>72</v>
      </c>
      <c r="M124" s="151">
        <v>108</v>
      </c>
      <c r="N124" s="151">
        <v>316</v>
      </c>
      <c r="O124" s="151">
        <v>0</v>
      </c>
      <c r="P124" s="151">
        <v>0</v>
      </c>
      <c r="Q124" s="151">
        <v>0</v>
      </c>
      <c r="R124" s="151">
        <v>0</v>
      </c>
      <c r="S124" s="151">
        <v>0</v>
      </c>
      <c r="T124" s="151">
        <v>0</v>
      </c>
      <c r="U124" s="151">
        <v>0</v>
      </c>
      <c r="V124" s="151">
        <v>0</v>
      </c>
      <c r="W124" s="151">
        <v>0</v>
      </c>
      <c r="X124" s="151">
        <v>0</v>
      </c>
      <c r="Y124" s="151">
        <v>0</v>
      </c>
    </row>
    <row r="125" spans="1:25" ht="26.25" customHeight="1">
      <c r="A125" s="59" t="s">
        <v>145</v>
      </c>
      <c r="B125" s="50" t="s">
        <v>43</v>
      </c>
      <c r="C125" s="151">
        <v>15</v>
      </c>
      <c r="D125" s="151">
        <v>4</v>
      </c>
      <c r="E125" s="151">
        <v>11</v>
      </c>
      <c r="F125" s="151">
        <v>8</v>
      </c>
      <c r="G125" s="151">
        <v>7</v>
      </c>
      <c r="H125" s="151">
        <v>0</v>
      </c>
      <c r="I125" s="151">
        <v>1</v>
      </c>
      <c r="J125" s="151">
        <v>9</v>
      </c>
      <c r="K125" s="151">
        <v>5</v>
      </c>
      <c r="L125" s="151">
        <v>1</v>
      </c>
      <c r="M125" s="151">
        <v>3</v>
      </c>
      <c r="N125" s="151">
        <v>11</v>
      </c>
      <c r="O125" s="151">
        <v>0</v>
      </c>
      <c r="P125" s="151">
        <v>0</v>
      </c>
      <c r="Q125" s="151">
        <v>0</v>
      </c>
      <c r="R125" s="151">
        <v>0</v>
      </c>
      <c r="S125" s="151">
        <v>0</v>
      </c>
      <c r="T125" s="151">
        <v>0</v>
      </c>
      <c r="U125" s="151">
        <v>0</v>
      </c>
      <c r="V125" s="151">
        <v>0</v>
      </c>
      <c r="W125" s="151">
        <v>0</v>
      </c>
      <c r="X125" s="151">
        <v>0</v>
      </c>
      <c r="Y125" s="151">
        <v>0</v>
      </c>
    </row>
    <row r="126" spans="1:25" ht="26.25" customHeight="1">
      <c r="A126" s="59" t="s">
        <v>146</v>
      </c>
      <c r="B126" s="50" t="s">
        <v>43</v>
      </c>
      <c r="C126" s="151">
        <v>5501</v>
      </c>
      <c r="D126" s="151">
        <v>1760</v>
      </c>
      <c r="E126" s="151">
        <v>3741</v>
      </c>
      <c r="F126" s="151">
        <v>2585</v>
      </c>
      <c r="G126" s="151">
        <v>2604</v>
      </c>
      <c r="H126" s="151">
        <v>312</v>
      </c>
      <c r="I126" s="151">
        <v>1320</v>
      </c>
      <c r="J126" s="151">
        <v>3495</v>
      </c>
      <c r="K126" s="151">
        <v>686</v>
      </c>
      <c r="L126" s="151">
        <v>1041</v>
      </c>
      <c r="M126" s="151">
        <v>934</v>
      </c>
      <c r="N126" s="151">
        <v>3526</v>
      </c>
      <c r="O126" s="151">
        <v>0</v>
      </c>
      <c r="P126" s="151">
        <v>0</v>
      </c>
      <c r="Q126" s="151">
        <v>0</v>
      </c>
      <c r="R126" s="151">
        <v>0</v>
      </c>
      <c r="S126" s="151">
        <v>0</v>
      </c>
      <c r="T126" s="151">
        <v>0</v>
      </c>
      <c r="U126" s="151">
        <v>0</v>
      </c>
      <c r="V126" s="151">
        <v>0</v>
      </c>
      <c r="W126" s="151">
        <v>0</v>
      </c>
      <c r="X126" s="151">
        <v>0</v>
      </c>
      <c r="Y126" s="151">
        <v>0</v>
      </c>
    </row>
    <row r="127" spans="1:25" ht="26.25" customHeight="1">
      <c r="A127" s="59" t="s">
        <v>147</v>
      </c>
      <c r="B127" s="50" t="s">
        <v>43</v>
      </c>
      <c r="C127" s="151">
        <v>1930</v>
      </c>
      <c r="D127" s="151">
        <v>660</v>
      </c>
      <c r="E127" s="151">
        <v>1270</v>
      </c>
      <c r="F127" s="151">
        <v>882</v>
      </c>
      <c r="G127" s="151">
        <v>907</v>
      </c>
      <c r="H127" s="151">
        <v>141</v>
      </c>
      <c r="I127" s="151">
        <v>493</v>
      </c>
      <c r="J127" s="151">
        <v>1241</v>
      </c>
      <c r="K127" s="151">
        <v>196</v>
      </c>
      <c r="L127" s="151">
        <v>393</v>
      </c>
      <c r="M127" s="151">
        <v>289</v>
      </c>
      <c r="N127" s="151">
        <v>1248</v>
      </c>
      <c r="O127" s="151">
        <v>0</v>
      </c>
      <c r="P127" s="151">
        <v>0</v>
      </c>
      <c r="Q127" s="151">
        <v>0</v>
      </c>
      <c r="R127" s="151">
        <v>0</v>
      </c>
      <c r="S127" s="151">
        <v>0</v>
      </c>
      <c r="T127" s="151">
        <v>0</v>
      </c>
      <c r="U127" s="151">
        <v>0</v>
      </c>
      <c r="V127" s="151">
        <v>0</v>
      </c>
      <c r="W127" s="151">
        <v>0</v>
      </c>
      <c r="X127" s="151">
        <v>0</v>
      </c>
      <c r="Y127" s="151">
        <v>0</v>
      </c>
    </row>
    <row r="128" spans="1:25" ht="26.25" customHeight="1" thickBot="1">
      <c r="A128" s="213" t="s">
        <v>148</v>
      </c>
      <c r="B128" s="49" t="s">
        <v>43</v>
      </c>
      <c r="C128" s="152">
        <v>0</v>
      </c>
      <c r="D128" s="152">
        <v>0</v>
      </c>
      <c r="E128" s="152">
        <v>0</v>
      </c>
      <c r="F128" s="152">
        <v>0</v>
      </c>
      <c r="G128" s="152">
        <v>0</v>
      </c>
      <c r="H128" s="152">
        <v>0</v>
      </c>
      <c r="I128" s="152">
        <v>0</v>
      </c>
      <c r="J128" s="152">
        <v>0</v>
      </c>
      <c r="K128" s="152">
        <v>0</v>
      </c>
      <c r="L128" s="152">
        <v>0</v>
      </c>
      <c r="M128" s="152">
        <v>0</v>
      </c>
      <c r="N128" s="152">
        <v>0</v>
      </c>
      <c r="O128" s="152">
        <v>0</v>
      </c>
      <c r="P128" s="152">
        <v>0</v>
      </c>
      <c r="Q128" s="152">
        <v>0</v>
      </c>
      <c r="R128" s="152">
        <v>0</v>
      </c>
      <c r="S128" s="152">
        <v>0</v>
      </c>
      <c r="T128" s="152">
        <v>0</v>
      </c>
      <c r="U128" s="152">
        <v>0</v>
      </c>
      <c r="V128" s="152">
        <v>0</v>
      </c>
      <c r="W128" s="152">
        <v>0</v>
      </c>
      <c r="X128" s="152">
        <v>0</v>
      </c>
      <c r="Y128" s="152">
        <v>0</v>
      </c>
    </row>
    <row r="129" spans="1:25" ht="26.25" customHeight="1">
      <c r="A129" s="48" t="s">
        <v>3</v>
      </c>
      <c r="B129" s="50" t="s">
        <v>45</v>
      </c>
      <c r="C129" s="151">
        <v>7748</v>
      </c>
      <c r="D129" s="151">
        <v>2390</v>
      </c>
      <c r="E129" s="151">
        <v>5358</v>
      </c>
      <c r="F129" s="151">
        <v>3453</v>
      </c>
      <c r="G129" s="151">
        <v>3746</v>
      </c>
      <c r="H129" s="151">
        <v>549</v>
      </c>
      <c r="I129" s="151">
        <v>1960</v>
      </c>
      <c r="J129" s="151">
        <v>4869</v>
      </c>
      <c r="K129" s="151">
        <v>919</v>
      </c>
      <c r="L129" s="151">
        <v>1474</v>
      </c>
      <c r="M129" s="151">
        <v>1253</v>
      </c>
      <c r="N129" s="151">
        <v>5021</v>
      </c>
      <c r="O129" s="151">
        <v>0</v>
      </c>
      <c r="P129" s="151">
        <v>0</v>
      </c>
      <c r="Q129" s="151">
        <v>0</v>
      </c>
      <c r="R129" s="151">
        <v>0</v>
      </c>
      <c r="S129" s="151">
        <v>0</v>
      </c>
      <c r="T129" s="151">
        <v>0</v>
      </c>
      <c r="U129" s="151">
        <v>0</v>
      </c>
      <c r="V129" s="151">
        <v>0</v>
      </c>
      <c r="W129" s="151">
        <v>0</v>
      </c>
      <c r="X129" s="151">
        <v>0</v>
      </c>
      <c r="Y129" s="151">
        <v>0</v>
      </c>
    </row>
    <row r="130" spans="1:25" ht="26.25" customHeight="1">
      <c r="A130" s="51" t="s">
        <v>4</v>
      </c>
      <c r="B130" s="50" t="s">
        <v>45</v>
      </c>
      <c r="C130" s="151">
        <v>471</v>
      </c>
      <c r="D130" s="151">
        <v>150</v>
      </c>
      <c r="E130" s="151">
        <v>321</v>
      </c>
      <c r="F130" s="151">
        <v>208</v>
      </c>
      <c r="G130" s="151">
        <v>220</v>
      </c>
      <c r="H130" s="151">
        <v>43</v>
      </c>
      <c r="I130" s="151">
        <v>121</v>
      </c>
      <c r="J130" s="151">
        <v>291</v>
      </c>
      <c r="K130" s="151">
        <v>59</v>
      </c>
      <c r="L130" s="151">
        <v>92</v>
      </c>
      <c r="M130" s="151">
        <v>67</v>
      </c>
      <c r="N130" s="151">
        <v>312</v>
      </c>
      <c r="O130" s="151">
        <v>0</v>
      </c>
      <c r="P130" s="151">
        <v>0</v>
      </c>
      <c r="Q130" s="151">
        <v>0</v>
      </c>
      <c r="R130" s="151">
        <v>0</v>
      </c>
      <c r="S130" s="151">
        <v>0</v>
      </c>
      <c r="T130" s="151">
        <v>0</v>
      </c>
      <c r="U130" s="151">
        <v>0</v>
      </c>
      <c r="V130" s="151">
        <v>0</v>
      </c>
      <c r="W130" s="151">
        <v>0</v>
      </c>
      <c r="X130" s="151">
        <v>0</v>
      </c>
      <c r="Y130" s="151">
        <v>0</v>
      </c>
    </row>
    <row r="131" spans="1:25" ht="26.25" customHeight="1">
      <c r="A131" s="51" t="s">
        <v>5</v>
      </c>
      <c r="B131" s="50" t="s">
        <v>45</v>
      </c>
      <c r="C131" s="151">
        <v>382</v>
      </c>
      <c r="D131" s="151">
        <v>120</v>
      </c>
      <c r="E131" s="151">
        <v>262</v>
      </c>
      <c r="F131" s="151">
        <v>178</v>
      </c>
      <c r="G131" s="151">
        <v>172</v>
      </c>
      <c r="H131" s="151">
        <v>32</v>
      </c>
      <c r="I131" s="151">
        <v>104</v>
      </c>
      <c r="J131" s="151">
        <v>222</v>
      </c>
      <c r="K131" s="151">
        <v>56</v>
      </c>
      <c r="L131" s="151">
        <v>79</v>
      </c>
      <c r="M131" s="151">
        <v>57</v>
      </c>
      <c r="N131" s="151">
        <v>246</v>
      </c>
      <c r="O131" s="151">
        <v>0</v>
      </c>
      <c r="P131" s="151">
        <v>0</v>
      </c>
      <c r="Q131" s="151">
        <v>0</v>
      </c>
      <c r="R131" s="151">
        <v>0</v>
      </c>
      <c r="S131" s="151">
        <v>0</v>
      </c>
      <c r="T131" s="151">
        <v>0</v>
      </c>
      <c r="U131" s="151">
        <v>0</v>
      </c>
      <c r="V131" s="151">
        <v>0</v>
      </c>
      <c r="W131" s="151">
        <v>0</v>
      </c>
      <c r="X131" s="151">
        <v>0</v>
      </c>
      <c r="Y131" s="151">
        <v>0</v>
      </c>
    </row>
    <row r="132" spans="1:25" ht="26.25" customHeight="1">
      <c r="A132" s="51" t="s">
        <v>6</v>
      </c>
      <c r="B132" s="50" t="s">
        <v>45</v>
      </c>
      <c r="C132" s="151">
        <v>507</v>
      </c>
      <c r="D132" s="151">
        <v>173</v>
      </c>
      <c r="E132" s="151">
        <v>334</v>
      </c>
      <c r="F132" s="151">
        <v>259</v>
      </c>
      <c r="G132" s="151">
        <v>214</v>
      </c>
      <c r="H132" s="151">
        <v>34</v>
      </c>
      <c r="I132" s="151">
        <v>122</v>
      </c>
      <c r="J132" s="151">
        <v>318</v>
      </c>
      <c r="K132" s="151">
        <v>67</v>
      </c>
      <c r="L132" s="151">
        <v>107</v>
      </c>
      <c r="M132" s="151">
        <v>89</v>
      </c>
      <c r="N132" s="151">
        <v>311</v>
      </c>
      <c r="O132" s="151">
        <v>0</v>
      </c>
      <c r="P132" s="151">
        <v>0</v>
      </c>
      <c r="Q132" s="151">
        <v>0</v>
      </c>
      <c r="R132" s="151">
        <v>0</v>
      </c>
      <c r="S132" s="151">
        <v>0</v>
      </c>
      <c r="T132" s="151">
        <v>0</v>
      </c>
      <c r="U132" s="151">
        <v>0</v>
      </c>
      <c r="V132" s="151">
        <v>0</v>
      </c>
      <c r="W132" s="151">
        <v>0</v>
      </c>
      <c r="X132" s="151">
        <v>0</v>
      </c>
      <c r="Y132" s="151">
        <v>0</v>
      </c>
    </row>
    <row r="133" spans="1:25" ht="26.25" customHeight="1">
      <c r="A133" s="51" t="s">
        <v>7</v>
      </c>
      <c r="B133" s="50" t="s">
        <v>45</v>
      </c>
      <c r="C133" s="151">
        <v>588</v>
      </c>
      <c r="D133" s="151">
        <v>204</v>
      </c>
      <c r="E133" s="151">
        <v>384</v>
      </c>
      <c r="F133" s="151">
        <v>324</v>
      </c>
      <c r="G133" s="151">
        <v>243</v>
      </c>
      <c r="H133" s="151">
        <v>21</v>
      </c>
      <c r="I133" s="151">
        <v>151</v>
      </c>
      <c r="J133" s="151">
        <v>388</v>
      </c>
      <c r="K133" s="151">
        <v>49</v>
      </c>
      <c r="L133" s="151">
        <v>127</v>
      </c>
      <c r="M133" s="151">
        <v>125</v>
      </c>
      <c r="N133" s="151">
        <v>336</v>
      </c>
      <c r="O133" s="151">
        <v>0</v>
      </c>
      <c r="P133" s="151">
        <v>0</v>
      </c>
      <c r="Q133" s="151">
        <v>0</v>
      </c>
      <c r="R133" s="151">
        <v>0</v>
      </c>
      <c r="S133" s="151">
        <v>0</v>
      </c>
      <c r="T133" s="151">
        <v>0</v>
      </c>
      <c r="U133" s="151">
        <v>0</v>
      </c>
      <c r="V133" s="151">
        <v>0</v>
      </c>
      <c r="W133" s="151">
        <v>0</v>
      </c>
      <c r="X133" s="151">
        <v>0</v>
      </c>
      <c r="Y133" s="151">
        <v>0</v>
      </c>
    </row>
    <row r="134" spans="1:25" ht="26.25" customHeight="1">
      <c r="A134" s="51" t="s">
        <v>8</v>
      </c>
      <c r="B134" s="50" t="s">
        <v>45</v>
      </c>
      <c r="C134" s="151">
        <v>477</v>
      </c>
      <c r="D134" s="151">
        <v>163</v>
      </c>
      <c r="E134" s="151">
        <v>314</v>
      </c>
      <c r="F134" s="151">
        <v>186</v>
      </c>
      <c r="G134" s="151">
        <v>264</v>
      </c>
      <c r="H134" s="151">
        <v>27</v>
      </c>
      <c r="I134" s="151">
        <v>104</v>
      </c>
      <c r="J134" s="151">
        <v>316</v>
      </c>
      <c r="K134" s="151">
        <v>57</v>
      </c>
      <c r="L134" s="151">
        <v>93</v>
      </c>
      <c r="M134" s="151">
        <v>54</v>
      </c>
      <c r="N134" s="151">
        <v>330</v>
      </c>
      <c r="O134" s="151">
        <v>0</v>
      </c>
      <c r="P134" s="151">
        <v>0</v>
      </c>
      <c r="Q134" s="151">
        <v>0</v>
      </c>
      <c r="R134" s="151">
        <v>0</v>
      </c>
      <c r="S134" s="151">
        <v>0</v>
      </c>
      <c r="T134" s="151">
        <v>0</v>
      </c>
      <c r="U134" s="151">
        <v>0</v>
      </c>
      <c r="V134" s="151">
        <v>0</v>
      </c>
      <c r="W134" s="151">
        <v>0</v>
      </c>
      <c r="X134" s="151">
        <v>0</v>
      </c>
      <c r="Y134" s="151">
        <v>0</v>
      </c>
    </row>
    <row r="135" spans="1:25" ht="26.25" customHeight="1">
      <c r="A135" s="51" t="s">
        <v>9</v>
      </c>
      <c r="B135" s="50" t="s">
        <v>45</v>
      </c>
      <c r="C135" s="151">
        <v>409</v>
      </c>
      <c r="D135" s="151">
        <v>139</v>
      </c>
      <c r="E135" s="151">
        <v>270</v>
      </c>
      <c r="F135" s="151">
        <v>189</v>
      </c>
      <c r="G135" s="151">
        <v>189</v>
      </c>
      <c r="H135" s="151">
        <v>31</v>
      </c>
      <c r="I135" s="151">
        <v>132</v>
      </c>
      <c r="J135" s="151">
        <v>226</v>
      </c>
      <c r="K135" s="151">
        <v>51</v>
      </c>
      <c r="L135" s="151">
        <v>90</v>
      </c>
      <c r="M135" s="151">
        <v>59</v>
      </c>
      <c r="N135" s="151">
        <v>260</v>
      </c>
      <c r="O135" s="151">
        <v>0</v>
      </c>
      <c r="P135" s="151">
        <v>0</v>
      </c>
      <c r="Q135" s="151">
        <v>0</v>
      </c>
      <c r="R135" s="151">
        <v>0</v>
      </c>
      <c r="S135" s="151">
        <v>0</v>
      </c>
      <c r="T135" s="151">
        <v>0</v>
      </c>
      <c r="U135" s="151">
        <v>0</v>
      </c>
      <c r="V135" s="151">
        <v>0</v>
      </c>
      <c r="W135" s="151">
        <v>0</v>
      </c>
      <c r="X135" s="151">
        <v>0</v>
      </c>
      <c r="Y135" s="151">
        <v>0</v>
      </c>
    </row>
    <row r="136" spans="1:25" ht="26.25" customHeight="1">
      <c r="A136" s="51" t="s">
        <v>10</v>
      </c>
      <c r="B136" s="50" t="s">
        <v>45</v>
      </c>
      <c r="C136" s="151">
        <v>396</v>
      </c>
      <c r="D136" s="151">
        <v>143</v>
      </c>
      <c r="E136" s="151">
        <v>253</v>
      </c>
      <c r="F136" s="151">
        <v>220</v>
      </c>
      <c r="G136" s="151">
        <v>160</v>
      </c>
      <c r="H136" s="151">
        <v>16</v>
      </c>
      <c r="I136" s="151">
        <v>115</v>
      </c>
      <c r="J136" s="151">
        <v>248</v>
      </c>
      <c r="K136" s="151">
        <v>33</v>
      </c>
      <c r="L136" s="151">
        <v>102</v>
      </c>
      <c r="M136" s="151">
        <v>71</v>
      </c>
      <c r="N136" s="151">
        <v>223</v>
      </c>
      <c r="O136" s="151">
        <v>0</v>
      </c>
      <c r="P136" s="151">
        <v>0</v>
      </c>
      <c r="Q136" s="151">
        <v>0</v>
      </c>
      <c r="R136" s="151">
        <v>0</v>
      </c>
      <c r="S136" s="151">
        <v>0</v>
      </c>
      <c r="T136" s="151">
        <v>0</v>
      </c>
      <c r="U136" s="151">
        <v>0</v>
      </c>
      <c r="V136" s="151">
        <v>0</v>
      </c>
      <c r="W136" s="151">
        <v>0</v>
      </c>
      <c r="X136" s="151">
        <v>0</v>
      </c>
      <c r="Y136" s="151">
        <v>0</v>
      </c>
    </row>
    <row r="137" spans="1:25" ht="26.25" customHeight="1">
      <c r="A137" s="51" t="s">
        <v>11</v>
      </c>
      <c r="B137" s="50" t="s">
        <v>45</v>
      </c>
      <c r="C137" s="151">
        <v>442</v>
      </c>
      <c r="D137" s="151">
        <v>176</v>
      </c>
      <c r="E137" s="151">
        <v>266</v>
      </c>
      <c r="F137" s="151">
        <v>250</v>
      </c>
      <c r="G137" s="151">
        <v>164</v>
      </c>
      <c r="H137" s="151">
        <v>28</v>
      </c>
      <c r="I137" s="151">
        <v>126</v>
      </c>
      <c r="J137" s="151">
        <v>274</v>
      </c>
      <c r="K137" s="151">
        <v>42</v>
      </c>
      <c r="L137" s="151">
        <v>114</v>
      </c>
      <c r="M137" s="151">
        <v>102</v>
      </c>
      <c r="N137" s="151">
        <v>226</v>
      </c>
      <c r="O137" s="151">
        <v>0</v>
      </c>
      <c r="P137" s="151">
        <v>0</v>
      </c>
      <c r="Q137" s="151">
        <v>0</v>
      </c>
      <c r="R137" s="151">
        <v>0</v>
      </c>
      <c r="S137" s="151">
        <v>0</v>
      </c>
      <c r="T137" s="151">
        <v>0</v>
      </c>
      <c r="U137" s="151">
        <v>0</v>
      </c>
      <c r="V137" s="151">
        <v>0</v>
      </c>
      <c r="W137" s="151">
        <v>0</v>
      </c>
      <c r="X137" s="151">
        <v>0</v>
      </c>
      <c r="Y137" s="151">
        <v>0</v>
      </c>
    </row>
    <row r="138" spans="1:25" ht="26.25" customHeight="1">
      <c r="A138" s="51" t="s">
        <v>12</v>
      </c>
      <c r="B138" s="50" t="s">
        <v>45</v>
      </c>
      <c r="C138" s="151">
        <v>257</v>
      </c>
      <c r="D138" s="151">
        <v>71</v>
      </c>
      <c r="E138" s="151">
        <v>186</v>
      </c>
      <c r="F138" s="151">
        <v>104</v>
      </c>
      <c r="G138" s="151">
        <v>135</v>
      </c>
      <c r="H138" s="151">
        <v>18</v>
      </c>
      <c r="I138" s="151">
        <v>72</v>
      </c>
      <c r="J138" s="151">
        <v>154</v>
      </c>
      <c r="K138" s="151">
        <v>31</v>
      </c>
      <c r="L138" s="151">
        <v>48</v>
      </c>
      <c r="M138" s="151">
        <v>38</v>
      </c>
      <c r="N138" s="151">
        <v>171</v>
      </c>
      <c r="O138" s="151">
        <v>0</v>
      </c>
      <c r="P138" s="151">
        <v>0</v>
      </c>
      <c r="Q138" s="151">
        <v>0</v>
      </c>
      <c r="R138" s="151">
        <v>0</v>
      </c>
      <c r="S138" s="151">
        <v>0</v>
      </c>
      <c r="T138" s="151">
        <v>0</v>
      </c>
      <c r="U138" s="151">
        <v>0</v>
      </c>
      <c r="V138" s="151">
        <v>0</v>
      </c>
      <c r="W138" s="151">
        <v>0</v>
      </c>
      <c r="X138" s="151">
        <v>0</v>
      </c>
      <c r="Y138" s="151">
        <v>0</v>
      </c>
    </row>
    <row r="139" spans="1:25" ht="26.25" customHeight="1">
      <c r="A139" s="51" t="s">
        <v>13</v>
      </c>
      <c r="B139" s="50" t="s">
        <v>45</v>
      </c>
      <c r="C139" s="151">
        <v>641</v>
      </c>
      <c r="D139" s="151">
        <v>196</v>
      </c>
      <c r="E139" s="151">
        <v>445</v>
      </c>
      <c r="F139" s="151">
        <v>236</v>
      </c>
      <c r="G139" s="151">
        <v>350</v>
      </c>
      <c r="H139" s="151">
        <v>55</v>
      </c>
      <c r="I139" s="151">
        <v>158</v>
      </c>
      <c r="J139" s="151">
        <v>394</v>
      </c>
      <c r="K139" s="151">
        <v>89</v>
      </c>
      <c r="L139" s="151">
        <v>114</v>
      </c>
      <c r="M139" s="151">
        <v>66</v>
      </c>
      <c r="N139" s="151">
        <v>461</v>
      </c>
      <c r="O139" s="151">
        <v>0</v>
      </c>
      <c r="P139" s="151">
        <v>0</v>
      </c>
      <c r="Q139" s="151">
        <v>0</v>
      </c>
      <c r="R139" s="151">
        <v>0</v>
      </c>
      <c r="S139" s="151">
        <v>0</v>
      </c>
      <c r="T139" s="151">
        <v>0</v>
      </c>
      <c r="U139" s="151">
        <v>0</v>
      </c>
      <c r="V139" s="151">
        <v>0</v>
      </c>
      <c r="W139" s="151">
        <v>0</v>
      </c>
      <c r="X139" s="151">
        <v>0</v>
      </c>
      <c r="Y139" s="151">
        <v>0</v>
      </c>
    </row>
    <row r="140" spans="1:25" ht="26.25" customHeight="1">
      <c r="A140" s="51" t="s">
        <v>14</v>
      </c>
      <c r="B140" s="50" t="s">
        <v>45</v>
      </c>
      <c r="C140" s="151">
        <v>225</v>
      </c>
      <c r="D140" s="151">
        <v>67</v>
      </c>
      <c r="E140" s="151">
        <v>158</v>
      </c>
      <c r="F140" s="151">
        <v>98</v>
      </c>
      <c r="G140" s="151">
        <v>113</v>
      </c>
      <c r="H140" s="151">
        <v>14</v>
      </c>
      <c r="I140" s="151">
        <v>67</v>
      </c>
      <c r="J140" s="151">
        <v>127</v>
      </c>
      <c r="K140" s="151">
        <v>31</v>
      </c>
      <c r="L140" s="151">
        <v>33</v>
      </c>
      <c r="M140" s="151">
        <v>32</v>
      </c>
      <c r="N140" s="151">
        <v>160</v>
      </c>
      <c r="O140" s="151">
        <v>0</v>
      </c>
      <c r="P140" s="151">
        <v>0</v>
      </c>
      <c r="Q140" s="151">
        <v>0</v>
      </c>
      <c r="R140" s="151">
        <v>0</v>
      </c>
      <c r="S140" s="151">
        <v>0</v>
      </c>
      <c r="T140" s="151">
        <v>0</v>
      </c>
      <c r="U140" s="151">
        <v>0</v>
      </c>
      <c r="V140" s="151">
        <v>0</v>
      </c>
      <c r="W140" s="151">
        <v>0</v>
      </c>
      <c r="X140" s="151">
        <v>0</v>
      </c>
      <c r="Y140" s="151">
        <v>0</v>
      </c>
    </row>
    <row r="141" spans="1:25" ht="26.25" customHeight="1">
      <c r="A141" s="51" t="s">
        <v>15</v>
      </c>
      <c r="B141" s="50" t="s">
        <v>45</v>
      </c>
      <c r="C141" s="151">
        <v>365</v>
      </c>
      <c r="D141" s="151">
        <v>68</v>
      </c>
      <c r="E141" s="151">
        <v>297</v>
      </c>
      <c r="F141" s="151">
        <v>128</v>
      </c>
      <c r="G141" s="151">
        <v>201</v>
      </c>
      <c r="H141" s="151">
        <v>36</v>
      </c>
      <c r="I141" s="151">
        <v>89</v>
      </c>
      <c r="J141" s="151">
        <v>241</v>
      </c>
      <c r="K141" s="151">
        <v>35</v>
      </c>
      <c r="L141" s="151">
        <v>41</v>
      </c>
      <c r="M141" s="151">
        <v>61</v>
      </c>
      <c r="N141" s="151">
        <v>263</v>
      </c>
      <c r="O141" s="151">
        <v>0</v>
      </c>
      <c r="P141" s="151">
        <v>0</v>
      </c>
      <c r="Q141" s="151">
        <v>0</v>
      </c>
      <c r="R141" s="151">
        <v>0</v>
      </c>
      <c r="S141" s="151">
        <v>0</v>
      </c>
      <c r="T141" s="151">
        <v>0</v>
      </c>
      <c r="U141" s="151">
        <v>0</v>
      </c>
      <c r="V141" s="151">
        <v>0</v>
      </c>
      <c r="W141" s="151">
        <v>0</v>
      </c>
      <c r="X141" s="151">
        <v>0</v>
      </c>
      <c r="Y141" s="151">
        <v>0</v>
      </c>
    </row>
    <row r="142" spans="1:25" ht="26.25" customHeight="1">
      <c r="A142" s="51" t="s">
        <v>16</v>
      </c>
      <c r="B142" s="50" t="s">
        <v>45</v>
      </c>
      <c r="C142" s="151">
        <v>521</v>
      </c>
      <c r="D142" s="151">
        <v>141</v>
      </c>
      <c r="E142" s="151">
        <v>380</v>
      </c>
      <c r="F142" s="151">
        <v>198</v>
      </c>
      <c r="G142" s="151">
        <v>281</v>
      </c>
      <c r="H142" s="151">
        <v>42</v>
      </c>
      <c r="I142" s="151">
        <v>95</v>
      </c>
      <c r="J142" s="151">
        <v>356</v>
      </c>
      <c r="K142" s="151">
        <v>70</v>
      </c>
      <c r="L142" s="151">
        <v>80</v>
      </c>
      <c r="M142" s="151">
        <v>78</v>
      </c>
      <c r="N142" s="151">
        <v>363</v>
      </c>
      <c r="O142" s="151">
        <v>0</v>
      </c>
      <c r="P142" s="151">
        <v>0</v>
      </c>
      <c r="Q142" s="151">
        <v>0</v>
      </c>
      <c r="R142" s="151">
        <v>0</v>
      </c>
      <c r="S142" s="151">
        <v>0</v>
      </c>
      <c r="T142" s="151">
        <v>0</v>
      </c>
      <c r="U142" s="151">
        <v>0</v>
      </c>
      <c r="V142" s="151">
        <v>0</v>
      </c>
      <c r="W142" s="151">
        <v>0</v>
      </c>
      <c r="X142" s="151">
        <v>0</v>
      </c>
      <c r="Y142" s="151">
        <v>0</v>
      </c>
    </row>
    <row r="143" spans="1:25" ht="26.25" customHeight="1">
      <c r="A143" s="51" t="s">
        <v>17</v>
      </c>
      <c r="B143" s="50" t="s">
        <v>45</v>
      </c>
      <c r="C143" s="151">
        <v>1059</v>
      </c>
      <c r="D143" s="151">
        <v>332</v>
      </c>
      <c r="E143" s="151">
        <v>727</v>
      </c>
      <c r="F143" s="151">
        <v>456</v>
      </c>
      <c r="G143" s="151">
        <v>539</v>
      </c>
      <c r="H143" s="151">
        <v>64</v>
      </c>
      <c r="I143" s="151">
        <v>282</v>
      </c>
      <c r="J143" s="151">
        <v>651</v>
      </c>
      <c r="K143" s="151">
        <v>126</v>
      </c>
      <c r="L143" s="151">
        <v>214</v>
      </c>
      <c r="M143" s="151">
        <v>169</v>
      </c>
      <c r="N143" s="151">
        <v>676</v>
      </c>
      <c r="O143" s="151">
        <v>0</v>
      </c>
      <c r="P143" s="151">
        <v>0</v>
      </c>
      <c r="Q143" s="151">
        <v>0</v>
      </c>
      <c r="R143" s="151">
        <v>0</v>
      </c>
      <c r="S143" s="151">
        <v>0</v>
      </c>
      <c r="T143" s="151">
        <v>0</v>
      </c>
      <c r="U143" s="151">
        <v>0</v>
      </c>
      <c r="V143" s="151">
        <v>0</v>
      </c>
      <c r="W143" s="151">
        <v>0</v>
      </c>
      <c r="X143" s="151">
        <v>0</v>
      </c>
      <c r="Y143" s="151">
        <v>0</v>
      </c>
    </row>
    <row r="144" spans="1:25" ht="26.25" customHeight="1">
      <c r="A144" s="51" t="s">
        <v>18</v>
      </c>
      <c r="B144" s="50" t="s">
        <v>45</v>
      </c>
      <c r="C144" s="151">
        <v>492</v>
      </c>
      <c r="D144" s="151">
        <v>113</v>
      </c>
      <c r="E144" s="151">
        <v>379</v>
      </c>
      <c r="F144" s="151">
        <v>185</v>
      </c>
      <c r="G144" s="151">
        <v>252</v>
      </c>
      <c r="H144" s="151">
        <v>55</v>
      </c>
      <c r="I144" s="151">
        <v>107</v>
      </c>
      <c r="J144" s="151">
        <v>326</v>
      </c>
      <c r="K144" s="151">
        <v>59</v>
      </c>
      <c r="L144" s="151">
        <v>62</v>
      </c>
      <c r="M144" s="151">
        <v>83</v>
      </c>
      <c r="N144" s="151">
        <v>347</v>
      </c>
      <c r="O144" s="151">
        <v>0</v>
      </c>
      <c r="P144" s="151">
        <v>0</v>
      </c>
      <c r="Q144" s="151">
        <v>0</v>
      </c>
      <c r="R144" s="151">
        <v>0</v>
      </c>
      <c r="S144" s="151">
        <v>0</v>
      </c>
      <c r="T144" s="151">
        <v>0</v>
      </c>
      <c r="U144" s="151">
        <v>0</v>
      </c>
      <c r="V144" s="151">
        <v>0</v>
      </c>
      <c r="W144" s="151">
        <v>0</v>
      </c>
      <c r="X144" s="151">
        <v>0</v>
      </c>
      <c r="Y144" s="151">
        <v>0</v>
      </c>
    </row>
    <row r="145" spans="1:29" ht="26.25" customHeight="1">
      <c r="A145" s="51" t="s">
        <v>19</v>
      </c>
      <c r="B145" s="50" t="s">
        <v>45</v>
      </c>
      <c r="C145" s="151">
        <v>516</v>
      </c>
      <c r="D145" s="151">
        <v>134</v>
      </c>
      <c r="E145" s="151">
        <v>382</v>
      </c>
      <c r="F145" s="151">
        <v>234</v>
      </c>
      <c r="G145" s="151">
        <v>249</v>
      </c>
      <c r="H145" s="151">
        <v>33</v>
      </c>
      <c r="I145" s="151">
        <v>115</v>
      </c>
      <c r="J145" s="151">
        <v>337</v>
      </c>
      <c r="K145" s="151">
        <v>64</v>
      </c>
      <c r="L145" s="151">
        <v>78</v>
      </c>
      <c r="M145" s="151">
        <v>102</v>
      </c>
      <c r="N145" s="151">
        <v>336</v>
      </c>
      <c r="O145" s="151">
        <v>0</v>
      </c>
      <c r="P145" s="151">
        <v>0</v>
      </c>
      <c r="Q145" s="151">
        <v>0</v>
      </c>
      <c r="R145" s="151">
        <v>0</v>
      </c>
      <c r="S145" s="151">
        <v>0</v>
      </c>
      <c r="T145" s="151">
        <v>0</v>
      </c>
      <c r="U145" s="151">
        <v>0</v>
      </c>
      <c r="V145" s="151">
        <v>0</v>
      </c>
      <c r="W145" s="151">
        <v>0</v>
      </c>
      <c r="X145" s="151">
        <v>0</v>
      </c>
      <c r="Y145" s="151">
        <v>0</v>
      </c>
    </row>
    <row r="146" spans="1:29" ht="26.25" customHeight="1">
      <c r="A146" s="59" t="s">
        <v>145</v>
      </c>
      <c r="B146" s="50" t="s">
        <v>45</v>
      </c>
      <c r="C146" s="151">
        <v>17</v>
      </c>
      <c r="D146" s="151">
        <v>6</v>
      </c>
      <c r="E146" s="151">
        <v>11</v>
      </c>
      <c r="F146" s="151">
        <v>9</v>
      </c>
      <c r="G146" s="151">
        <v>8</v>
      </c>
      <c r="H146" s="151">
        <v>0</v>
      </c>
      <c r="I146" s="151">
        <v>2</v>
      </c>
      <c r="J146" s="151">
        <v>13</v>
      </c>
      <c r="K146" s="151">
        <v>2</v>
      </c>
      <c r="L146" s="151">
        <v>3</v>
      </c>
      <c r="M146" s="151">
        <v>1</v>
      </c>
      <c r="N146" s="151">
        <v>13</v>
      </c>
      <c r="O146" s="151">
        <v>0</v>
      </c>
      <c r="P146" s="151">
        <v>0</v>
      </c>
      <c r="Q146" s="151">
        <v>0</v>
      </c>
      <c r="R146" s="151">
        <v>0</v>
      </c>
      <c r="S146" s="151">
        <v>0</v>
      </c>
      <c r="T146" s="151">
        <v>0</v>
      </c>
      <c r="U146" s="151">
        <v>0</v>
      </c>
      <c r="V146" s="151">
        <v>0</v>
      </c>
      <c r="W146" s="151">
        <v>0</v>
      </c>
      <c r="X146" s="151">
        <v>0</v>
      </c>
      <c r="Y146" s="151">
        <v>0</v>
      </c>
      <c r="AA146" s="256">
        <v>0</v>
      </c>
      <c r="AB146" s="256">
        <v>0</v>
      </c>
      <c r="AC146" s="256">
        <v>0</v>
      </c>
    </row>
    <row r="147" spans="1:29" ht="26.25" customHeight="1">
      <c r="A147" s="59" t="s">
        <v>146</v>
      </c>
      <c r="B147" s="50" t="s">
        <v>45</v>
      </c>
      <c r="C147" s="151">
        <v>5746</v>
      </c>
      <c r="D147" s="151">
        <v>1698</v>
      </c>
      <c r="E147" s="151">
        <v>4048</v>
      </c>
      <c r="F147" s="151">
        <v>2546</v>
      </c>
      <c r="G147" s="151">
        <v>2819</v>
      </c>
      <c r="H147" s="151">
        <v>381</v>
      </c>
      <c r="I147" s="151">
        <v>1416</v>
      </c>
      <c r="J147" s="151">
        <v>3642</v>
      </c>
      <c r="K147" s="151">
        <v>688</v>
      </c>
      <c r="L147" s="151">
        <v>1040</v>
      </c>
      <c r="M147" s="151">
        <v>965</v>
      </c>
      <c r="N147" s="151">
        <v>3741</v>
      </c>
      <c r="O147" s="151">
        <v>0</v>
      </c>
      <c r="P147" s="151">
        <v>0</v>
      </c>
      <c r="Q147" s="151">
        <v>0</v>
      </c>
      <c r="R147" s="151">
        <v>0</v>
      </c>
      <c r="S147" s="151">
        <v>0</v>
      </c>
      <c r="T147" s="151">
        <v>0</v>
      </c>
      <c r="U147" s="151">
        <v>0</v>
      </c>
      <c r="V147" s="151">
        <v>0</v>
      </c>
      <c r="W147" s="151">
        <v>0</v>
      </c>
      <c r="X147" s="151">
        <v>0</v>
      </c>
      <c r="Y147" s="151">
        <v>0</v>
      </c>
      <c r="AA147" s="256">
        <v>0</v>
      </c>
      <c r="AB147" s="256">
        <v>0</v>
      </c>
      <c r="AC147" s="256">
        <v>0</v>
      </c>
    </row>
    <row r="148" spans="1:29" ht="26.25" customHeight="1">
      <c r="A148" s="59" t="s">
        <v>147</v>
      </c>
      <c r="B148" s="50" t="s">
        <v>45</v>
      </c>
      <c r="C148" s="151">
        <v>1985</v>
      </c>
      <c r="D148" s="151">
        <v>686</v>
      </c>
      <c r="E148" s="151">
        <v>1299</v>
      </c>
      <c r="F148" s="151">
        <v>898</v>
      </c>
      <c r="G148" s="151">
        <v>919</v>
      </c>
      <c r="H148" s="151">
        <v>168</v>
      </c>
      <c r="I148" s="151">
        <v>542</v>
      </c>
      <c r="J148" s="151">
        <v>1214</v>
      </c>
      <c r="K148" s="151">
        <v>229</v>
      </c>
      <c r="L148" s="151">
        <v>431</v>
      </c>
      <c r="M148" s="151">
        <v>287</v>
      </c>
      <c r="N148" s="151">
        <v>1267</v>
      </c>
      <c r="O148" s="151">
        <v>0</v>
      </c>
      <c r="P148" s="151">
        <v>0</v>
      </c>
      <c r="Q148" s="151">
        <v>0</v>
      </c>
      <c r="R148" s="151">
        <v>0</v>
      </c>
      <c r="S148" s="151">
        <v>0</v>
      </c>
      <c r="T148" s="151">
        <v>0</v>
      </c>
      <c r="U148" s="151">
        <v>0</v>
      </c>
      <c r="V148" s="151">
        <v>0</v>
      </c>
      <c r="W148" s="151">
        <v>0</v>
      </c>
      <c r="X148" s="151">
        <v>0</v>
      </c>
      <c r="Y148" s="151">
        <v>0</v>
      </c>
      <c r="AA148" s="256">
        <v>0</v>
      </c>
      <c r="AB148" s="256">
        <v>0</v>
      </c>
      <c r="AC148" s="256">
        <v>0</v>
      </c>
    </row>
    <row r="149" spans="1:29" ht="26.25" customHeight="1" thickBot="1">
      <c r="A149" s="213" t="s">
        <v>148</v>
      </c>
      <c r="B149" s="49" t="s">
        <v>45</v>
      </c>
      <c r="C149" s="152">
        <v>0</v>
      </c>
      <c r="D149" s="152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  <c r="L149" s="152">
        <v>0</v>
      </c>
      <c r="M149" s="152">
        <v>0</v>
      </c>
      <c r="N149" s="152">
        <v>0</v>
      </c>
      <c r="O149" s="152">
        <v>0</v>
      </c>
      <c r="P149" s="152">
        <v>0</v>
      </c>
      <c r="Q149" s="152">
        <v>0</v>
      </c>
      <c r="R149" s="152">
        <v>0</v>
      </c>
      <c r="S149" s="152">
        <v>0</v>
      </c>
      <c r="T149" s="152">
        <v>0</v>
      </c>
      <c r="U149" s="152">
        <v>0</v>
      </c>
      <c r="V149" s="152">
        <v>0</v>
      </c>
      <c r="W149" s="152">
        <v>0</v>
      </c>
      <c r="X149" s="152">
        <v>0</v>
      </c>
      <c r="Y149" s="152">
        <v>0</v>
      </c>
      <c r="AA149" s="256">
        <v>0</v>
      </c>
      <c r="AB149" s="256">
        <v>0</v>
      </c>
      <c r="AC149" s="256">
        <v>0</v>
      </c>
    </row>
    <row r="150" spans="1:29" ht="26.25" customHeight="1"/>
    <row r="151" spans="1:29" ht="26.25" customHeight="1"/>
    <row r="152" spans="1:29" ht="26.25" customHeight="1"/>
    <row r="153" spans="1:29" ht="26.25" customHeight="1"/>
    <row r="154" spans="1:29" ht="26.25" customHeight="1"/>
    <row r="155" spans="1:29" ht="26.25" customHeight="1"/>
    <row r="156" spans="1:29" ht="26.25" customHeight="1"/>
  </sheetData>
  <phoneticPr fontId="32"/>
  <printOptions horizontalCentered="1" verticalCentered="1"/>
  <pageMargins left="0.78740157480314965" right="0.78740157480314965" top="0.6692913385826772" bottom="0.47244094488188981" header="0.51181102362204722" footer="0.39370078740157483"/>
  <pageSetup paperSize="9" scale="42" fitToHeight="0" orientation="landscape" horizontalDpi="300" verticalDpi="300" r:id="rId1"/>
  <rowBreaks count="3" manualBreakCount="3">
    <brk id="44" max="24" man="1"/>
    <brk id="86" max="24" man="1"/>
    <brk id="128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B0F0"/>
  </sheetPr>
  <dimension ref="A1:AMK150"/>
  <sheetViews>
    <sheetView showGridLines="0" view="pageBreakPreview" zoomScale="70" zoomScaleNormal="100" zoomScaleSheetLayoutView="70" workbookViewId="0">
      <pane ySplit="2" topLeftCell="A144" activePane="bottomLeft" state="frozen"/>
      <selection activeCell="K1" sqref="K1"/>
      <selection pane="bottomLeft" activeCell="I25" sqref="I25"/>
    </sheetView>
  </sheetViews>
  <sheetFormatPr defaultColWidth="12.5" defaultRowHeight="26.25" customHeight="1"/>
  <cols>
    <col min="1" max="2" width="12.5" style="150" customWidth="1"/>
    <col min="3" max="25" width="9.5" style="150" customWidth="1"/>
    <col min="26" max="26" width="12.5" style="150" customWidth="1"/>
    <col min="27" max="246" width="12.5" style="256" customWidth="1"/>
    <col min="247" max="248" width="3.75" style="256" customWidth="1"/>
    <col min="249" max="249" width="8.5" style="256" customWidth="1"/>
    <col min="250" max="250" width="7.5" style="256" customWidth="1"/>
    <col min="251" max="263" width="5.875" style="256" customWidth="1"/>
    <col min="264" max="264" width="6.5" style="256" customWidth="1"/>
    <col min="265" max="266" width="5.875" style="256" customWidth="1"/>
    <col min="267" max="267" width="6.875" style="256" customWidth="1"/>
    <col min="268" max="268" width="8.5" style="256" customWidth="1"/>
    <col min="269" max="269" width="8.875" style="256" customWidth="1"/>
    <col min="270" max="276" width="6.875" style="256" customWidth="1"/>
    <col min="277" max="502" width="12.5" style="256" customWidth="1"/>
    <col min="503" max="504" width="3.75" style="256" customWidth="1"/>
    <col min="505" max="505" width="8.5" style="256" customWidth="1"/>
    <col min="506" max="506" width="7.5" style="256" customWidth="1"/>
    <col min="507" max="519" width="5.875" style="256" customWidth="1"/>
    <col min="520" max="520" width="6.5" style="256" customWidth="1"/>
    <col min="521" max="522" width="5.875" style="256" customWidth="1"/>
    <col min="523" max="523" width="6.875" style="256" customWidth="1"/>
    <col min="524" max="524" width="8.5" style="256" customWidth="1"/>
    <col min="525" max="525" width="8.875" style="256" customWidth="1"/>
    <col min="526" max="532" width="6.875" style="256" customWidth="1"/>
    <col min="533" max="758" width="12.5" style="256" customWidth="1"/>
    <col min="759" max="760" width="3.75" style="256" customWidth="1"/>
    <col min="761" max="761" width="8.5" style="256" customWidth="1"/>
    <col min="762" max="762" width="7.5" style="256" customWidth="1"/>
    <col min="763" max="775" width="5.875" style="256" customWidth="1"/>
    <col min="776" max="776" width="6.5" style="256" customWidth="1"/>
    <col min="777" max="778" width="5.875" style="256" customWidth="1"/>
    <col min="779" max="779" width="6.875" style="256" customWidth="1"/>
    <col min="780" max="780" width="8.5" style="256" customWidth="1"/>
    <col min="781" max="781" width="8.875" style="256" customWidth="1"/>
    <col min="782" max="788" width="6.875" style="256" customWidth="1"/>
    <col min="789" max="1014" width="12.5" style="256" customWidth="1"/>
    <col min="1015" max="1016" width="3.75" style="256" customWidth="1"/>
    <col min="1017" max="1017" width="8.5" style="256" customWidth="1"/>
    <col min="1018" max="1018" width="7.5" style="256" customWidth="1"/>
    <col min="1019" max="1025" width="5.875" style="256" customWidth="1"/>
    <col min="1026" max="1027" width="12.5" style="150" customWidth="1"/>
    <col min="1028" max="16384" width="12.5" style="150"/>
  </cols>
  <sheetData>
    <row r="1" spans="1:25" ht="26.25" customHeight="1">
      <c r="A1" s="214" t="s">
        <v>218</v>
      </c>
    </row>
    <row r="2" spans="1:25" s="149" customFormat="1" ht="90" customHeight="1">
      <c r="A2" s="215" t="s">
        <v>109</v>
      </c>
      <c r="B2" s="147" t="s">
        <v>2</v>
      </c>
      <c r="C2" s="153" t="s">
        <v>110</v>
      </c>
      <c r="D2" s="153" t="s">
        <v>73</v>
      </c>
      <c r="E2" s="153" t="s">
        <v>74</v>
      </c>
      <c r="F2" s="153" t="s">
        <v>76</v>
      </c>
      <c r="G2" s="153" t="s">
        <v>77</v>
      </c>
      <c r="H2" s="153" t="s">
        <v>78</v>
      </c>
      <c r="I2" s="154" t="s">
        <v>128</v>
      </c>
      <c r="J2" s="153" t="s">
        <v>129</v>
      </c>
      <c r="K2" s="153" t="s">
        <v>130</v>
      </c>
      <c r="L2" s="154" t="s">
        <v>131</v>
      </c>
      <c r="M2" s="153" t="s">
        <v>132</v>
      </c>
      <c r="N2" s="153" t="s">
        <v>133</v>
      </c>
      <c r="O2" s="154" t="s">
        <v>134</v>
      </c>
      <c r="P2" s="153" t="s">
        <v>135</v>
      </c>
      <c r="Q2" s="153" t="s">
        <v>136</v>
      </c>
      <c r="R2" s="153" t="s">
        <v>137</v>
      </c>
      <c r="S2" s="153" t="s">
        <v>138</v>
      </c>
      <c r="T2" s="153" t="s">
        <v>139</v>
      </c>
      <c r="U2" s="153" t="s">
        <v>140</v>
      </c>
      <c r="V2" s="153" t="s">
        <v>141</v>
      </c>
      <c r="W2" s="153" t="s">
        <v>142</v>
      </c>
      <c r="X2" s="155" t="s">
        <v>143</v>
      </c>
      <c r="Y2" s="155" t="s">
        <v>144</v>
      </c>
    </row>
    <row r="3" spans="1:25" ht="26.25" customHeight="1">
      <c r="A3" s="48" t="s">
        <v>3</v>
      </c>
      <c r="B3" s="119" t="s">
        <v>21</v>
      </c>
      <c r="C3" s="12">
        <v>6390</v>
      </c>
      <c r="D3" s="63">
        <v>215</v>
      </c>
      <c r="E3" s="63">
        <v>422</v>
      </c>
      <c r="F3" s="63">
        <v>329</v>
      </c>
      <c r="G3" s="63">
        <v>262</v>
      </c>
      <c r="H3" s="63">
        <v>46</v>
      </c>
      <c r="I3" s="63">
        <v>139</v>
      </c>
      <c r="J3" s="63">
        <v>402</v>
      </c>
      <c r="K3" s="63">
        <v>97</v>
      </c>
      <c r="L3" s="63">
        <v>112</v>
      </c>
      <c r="M3" s="63">
        <v>101</v>
      </c>
      <c r="N3" s="64">
        <v>425</v>
      </c>
      <c r="O3" s="63">
        <v>807</v>
      </c>
      <c r="P3" s="63">
        <v>1140</v>
      </c>
      <c r="Q3" s="63">
        <v>3142</v>
      </c>
      <c r="R3" s="63">
        <v>611</v>
      </c>
      <c r="S3" s="63">
        <v>52</v>
      </c>
      <c r="T3" s="63">
        <v>581</v>
      </c>
      <c r="U3" s="64">
        <v>677</v>
      </c>
      <c r="V3" s="63">
        <v>4494</v>
      </c>
      <c r="W3" s="64">
        <v>2482</v>
      </c>
      <c r="X3" s="63">
        <v>663</v>
      </c>
      <c r="Y3" s="64">
        <v>3805</v>
      </c>
    </row>
    <row r="4" spans="1:25" ht="26.25" customHeight="1">
      <c r="A4" s="51" t="s">
        <v>4</v>
      </c>
      <c r="B4" s="143" t="s">
        <v>21</v>
      </c>
      <c r="C4" s="14">
        <v>356</v>
      </c>
      <c r="D4" s="65">
        <v>11</v>
      </c>
      <c r="E4" s="65">
        <v>18</v>
      </c>
      <c r="F4" s="65">
        <v>19</v>
      </c>
      <c r="G4" s="65">
        <v>8</v>
      </c>
      <c r="H4" s="65">
        <v>2</v>
      </c>
      <c r="I4" s="65">
        <v>9</v>
      </c>
      <c r="J4" s="65">
        <v>17</v>
      </c>
      <c r="K4" s="65">
        <v>3</v>
      </c>
      <c r="L4" s="65">
        <v>6</v>
      </c>
      <c r="M4" s="65">
        <v>8</v>
      </c>
      <c r="N4" s="65">
        <v>15</v>
      </c>
      <c r="O4" s="65">
        <v>45</v>
      </c>
      <c r="P4" s="65">
        <v>66</v>
      </c>
      <c r="Q4" s="65">
        <v>170</v>
      </c>
      <c r="R4" s="65">
        <v>42</v>
      </c>
      <c r="S4" s="65">
        <v>4</v>
      </c>
      <c r="T4" s="65">
        <v>31</v>
      </c>
      <c r="U4" s="65">
        <v>46</v>
      </c>
      <c r="V4" s="65">
        <v>250</v>
      </c>
      <c r="W4" s="65">
        <v>147</v>
      </c>
      <c r="X4" s="65">
        <v>46</v>
      </c>
      <c r="Y4" s="65">
        <v>216</v>
      </c>
    </row>
    <row r="5" spans="1:25" ht="26.25" customHeight="1">
      <c r="A5" s="51" t="s">
        <v>5</v>
      </c>
      <c r="B5" s="143" t="s">
        <v>21</v>
      </c>
      <c r="C5" s="14">
        <v>280</v>
      </c>
      <c r="D5" s="65">
        <v>15</v>
      </c>
      <c r="E5" s="65">
        <v>25</v>
      </c>
      <c r="F5" s="65">
        <v>17</v>
      </c>
      <c r="G5" s="65">
        <v>19</v>
      </c>
      <c r="H5" s="65">
        <v>4</v>
      </c>
      <c r="I5" s="65">
        <v>9</v>
      </c>
      <c r="J5" s="65">
        <v>25</v>
      </c>
      <c r="K5" s="65">
        <v>6</v>
      </c>
      <c r="L5" s="65">
        <v>6</v>
      </c>
      <c r="M5" s="65">
        <v>4</v>
      </c>
      <c r="N5" s="65">
        <v>30</v>
      </c>
      <c r="O5" s="65">
        <v>42</v>
      </c>
      <c r="P5" s="65">
        <v>45</v>
      </c>
      <c r="Q5" s="65">
        <v>127</v>
      </c>
      <c r="R5" s="65">
        <v>24</v>
      </c>
      <c r="S5" s="65">
        <v>2</v>
      </c>
      <c r="T5" s="65">
        <v>30</v>
      </c>
      <c r="U5" s="65">
        <v>26</v>
      </c>
      <c r="V5" s="65">
        <v>184</v>
      </c>
      <c r="W5" s="65">
        <v>106</v>
      </c>
      <c r="X5" s="65">
        <v>26</v>
      </c>
      <c r="Y5" s="65">
        <v>153</v>
      </c>
    </row>
    <row r="6" spans="1:25" ht="26.25" customHeight="1">
      <c r="A6" s="51" t="s">
        <v>6</v>
      </c>
      <c r="B6" s="143" t="s">
        <v>21</v>
      </c>
      <c r="C6" s="14">
        <v>396</v>
      </c>
      <c r="D6" s="65">
        <v>9</v>
      </c>
      <c r="E6" s="65">
        <v>26</v>
      </c>
      <c r="F6" s="65">
        <v>15</v>
      </c>
      <c r="G6" s="65">
        <v>18</v>
      </c>
      <c r="H6" s="65">
        <v>2</v>
      </c>
      <c r="I6" s="65">
        <v>8</v>
      </c>
      <c r="J6" s="65">
        <v>23</v>
      </c>
      <c r="K6" s="65">
        <v>4</v>
      </c>
      <c r="L6" s="65">
        <v>7</v>
      </c>
      <c r="M6" s="65">
        <v>3</v>
      </c>
      <c r="N6" s="65">
        <v>25</v>
      </c>
      <c r="O6" s="65">
        <v>60</v>
      </c>
      <c r="P6" s="65">
        <v>69</v>
      </c>
      <c r="Q6" s="65">
        <v>188</v>
      </c>
      <c r="R6" s="65">
        <v>40</v>
      </c>
      <c r="S6" s="65">
        <v>4</v>
      </c>
      <c r="T6" s="65">
        <v>41</v>
      </c>
      <c r="U6" s="65">
        <v>44</v>
      </c>
      <c r="V6" s="65">
        <v>276</v>
      </c>
      <c r="W6" s="65">
        <v>151</v>
      </c>
      <c r="X6" s="65">
        <v>44</v>
      </c>
      <c r="Y6" s="65">
        <v>232</v>
      </c>
    </row>
    <row r="7" spans="1:25" ht="26.25" customHeight="1">
      <c r="A7" s="51" t="s">
        <v>7</v>
      </c>
      <c r="B7" s="143" t="s">
        <v>21</v>
      </c>
      <c r="C7" s="14">
        <v>489</v>
      </c>
      <c r="D7" s="65">
        <v>13</v>
      </c>
      <c r="E7" s="65">
        <v>42</v>
      </c>
      <c r="F7" s="65">
        <v>32</v>
      </c>
      <c r="G7" s="65">
        <v>20</v>
      </c>
      <c r="H7" s="65">
        <v>3</v>
      </c>
      <c r="I7" s="65">
        <v>14</v>
      </c>
      <c r="J7" s="65">
        <v>34</v>
      </c>
      <c r="K7" s="65">
        <v>7</v>
      </c>
      <c r="L7" s="65">
        <v>11</v>
      </c>
      <c r="M7" s="65">
        <v>13</v>
      </c>
      <c r="N7" s="65">
        <v>31</v>
      </c>
      <c r="O7" s="65">
        <v>50</v>
      </c>
      <c r="P7" s="65">
        <v>79</v>
      </c>
      <c r="Q7" s="65">
        <v>247</v>
      </c>
      <c r="R7" s="65">
        <v>54</v>
      </c>
      <c r="S7" s="65">
        <v>4</v>
      </c>
      <c r="T7" s="65">
        <v>33</v>
      </c>
      <c r="U7" s="65">
        <v>44</v>
      </c>
      <c r="V7" s="65">
        <v>357</v>
      </c>
      <c r="W7" s="65">
        <v>183</v>
      </c>
      <c r="X7" s="65">
        <v>58</v>
      </c>
      <c r="Y7" s="65">
        <v>305</v>
      </c>
    </row>
    <row r="8" spans="1:25" ht="26.25" customHeight="1">
      <c r="A8" s="51" t="s">
        <v>8</v>
      </c>
      <c r="B8" s="143" t="s">
        <v>21</v>
      </c>
      <c r="C8" s="14">
        <v>359</v>
      </c>
      <c r="D8" s="65">
        <v>19</v>
      </c>
      <c r="E8" s="65">
        <v>14</v>
      </c>
      <c r="F8" s="65">
        <v>18</v>
      </c>
      <c r="G8" s="65">
        <v>10</v>
      </c>
      <c r="H8" s="65">
        <v>5</v>
      </c>
      <c r="I8" s="65">
        <v>10</v>
      </c>
      <c r="J8" s="65">
        <v>18</v>
      </c>
      <c r="K8" s="65">
        <v>5</v>
      </c>
      <c r="L8" s="65">
        <v>6</v>
      </c>
      <c r="M8" s="65">
        <v>1</v>
      </c>
      <c r="N8" s="65">
        <v>26</v>
      </c>
      <c r="O8" s="65">
        <v>32</v>
      </c>
      <c r="P8" s="65">
        <v>61</v>
      </c>
      <c r="Q8" s="65">
        <v>197</v>
      </c>
      <c r="R8" s="65">
        <v>35</v>
      </c>
      <c r="S8" s="65">
        <v>1</v>
      </c>
      <c r="T8" s="65">
        <v>29</v>
      </c>
      <c r="U8" s="65">
        <v>30</v>
      </c>
      <c r="V8" s="65">
        <v>267</v>
      </c>
      <c r="W8" s="65">
        <v>153</v>
      </c>
      <c r="X8" s="65">
        <v>36</v>
      </c>
      <c r="Y8" s="65">
        <v>233</v>
      </c>
    </row>
    <row r="9" spans="1:25" ht="26.25" customHeight="1">
      <c r="A9" s="51" t="s">
        <v>9</v>
      </c>
      <c r="B9" s="143" t="s">
        <v>21</v>
      </c>
      <c r="C9" s="14">
        <v>218</v>
      </c>
      <c r="D9" s="65">
        <v>6</v>
      </c>
      <c r="E9" s="65">
        <v>12</v>
      </c>
      <c r="F9" s="65">
        <v>9</v>
      </c>
      <c r="G9" s="65">
        <v>9</v>
      </c>
      <c r="H9" s="65">
        <v>0</v>
      </c>
      <c r="I9" s="65">
        <v>6</v>
      </c>
      <c r="J9" s="65">
        <v>9</v>
      </c>
      <c r="K9" s="65">
        <v>3</v>
      </c>
      <c r="L9" s="65">
        <v>5</v>
      </c>
      <c r="M9" s="65">
        <v>3</v>
      </c>
      <c r="N9" s="65">
        <v>10</v>
      </c>
      <c r="O9" s="65">
        <v>36</v>
      </c>
      <c r="P9" s="65">
        <v>46</v>
      </c>
      <c r="Q9" s="65">
        <v>106</v>
      </c>
      <c r="R9" s="65">
        <v>11</v>
      </c>
      <c r="S9" s="65">
        <v>1</v>
      </c>
      <c r="T9" s="65">
        <v>25</v>
      </c>
      <c r="U9" s="65">
        <v>25</v>
      </c>
      <c r="V9" s="65">
        <v>150</v>
      </c>
      <c r="W9" s="65">
        <v>83</v>
      </c>
      <c r="X9" s="65">
        <v>12</v>
      </c>
      <c r="Y9" s="65">
        <v>118</v>
      </c>
    </row>
    <row r="10" spans="1:25" ht="26.25" customHeight="1">
      <c r="A10" s="51" t="s">
        <v>10</v>
      </c>
      <c r="B10" s="143" t="s">
        <v>21</v>
      </c>
      <c r="C10" s="14">
        <v>346</v>
      </c>
      <c r="D10" s="65">
        <v>15</v>
      </c>
      <c r="E10" s="65">
        <v>24</v>
      </c>
      <c r="F10" s="65">
        <v>23</v>
      </c>
      <c r="G10" s="65">
        <v>14</v>
      </c>
      <c r="H10" s="65">
        <v>2</v>
      </c>
      <c r="I10" s="65">
        <v>8</v>
      </c>
      <c r="J10" s="65">
        <v>24</v>
      </c>
      <c r="K10" s="65">
        <v>7</v>
      </c>
      <c r="L10" s="65">
        <v>8</v>
      </c>
      <c r="M10" s="65">
        <v>7</v>
      </c>
      <c r="N10" s="65">
        <v>24</v>
      </c>
      <c r="O10" s="65">
        <v>56</v>
      </c>
      <c r="P10" s="65">
        <v>71</v>
      </c>
      <c r="Q10" s="65">
        <v>156</v>
      </c>
      <c r="R10" s="65">
        <v>23</v>
      </c>
      <c r="S10" s="65">
        <v>1</v>
      </c>
      <c r="T10" s="65">
        <v>45</v>
      </c>
      <c r="U10" s="65">
        <v>50</v>
      </c>
      <c r="V10" s="65">
        <v>212</v>
      </c>
      <c r="W10" s="65">
        <v>102</v>
      </c>
      <c r="X10" s="65">
        <v>24</v>
      </c>
      <c r="Y10" s="65">
        <v>180</v>
      </c>
    </row>
    <row r="11" spans="1:25" ht="26.25" customHeight="1">
      <c r="A11" s="51" t="s">
        <v>11</v>
      </c>
      <c r="B11" s="143" t="s">
        <v>21</v>
      </c>
      <c r="C11" s="14">
        <v>323</v>
      </c>
      <c r="D11" s="65">
        <v>10</v>
      </c>
      <c r="E11" s="65">
        <v>15</v>
      </c>
      <c r="F11" s="65">
        <v>13</v>
      </c>
      <c r="G11" s="65">
        <v>9</v>
      </c>
      <c r="H11" s="65">
        <v>3</v>
      </c>
      <c r="I11" s="65">
        <v>7</v>
      </c>
      <c r="J11" s="65">
        <v>14</v>
      </c>
      <c r="K11" s="65">
        <v>4</v>
      </c>
      <c r="L11" s="65">
        <v>7</v>
      </c>
      <c r="M11" s="65">
        <v>3</v>
      </c>
      <c r="N11" s="65">
        <v>15</v>
      </c>
      <c r="O11" s="65">
        <v>72</v>
      </c>
      <c r="P11" s="65">
        <v>46</v>
      </c>
      <c r="Q11" s="65">
        <v>139</v>
      </c>
      <c r="R11" s="65">
        <v>38</v>
      </c>
      <c r="S11" s="65">
        <v>3</v>
      </c>
      <c r="T11" s="65">
        <v>56</v>
      </c>
      <c r="U11" s="65">
        <v>28</v>
      </c>
      <c r="V11" s="65">
        <v>214</v>
      </c>
      <c r="W11" s="65">
        <v>112</v>
      </c>
      <c r="X11" s="65">
        <v>41</v>
      </c>
      <c r="Y11" s="65">
        <v>180</v>
      </c>
    </row>
    <row r="12" spans="1:25" ht="26.25" customHeight="1">
      <c r="A12" s="51" t="s">
        <v>12</v>
      </c>
      <c r="B12" s="143" t="s">
        <v>21</v>
      </c>
      <c r="C12" s="14">
        <v>146</v>
      </c>
      <c r="D12" s="65">
        <v>5</v>
      </c>
      <c r="E12" s="65">
        <v>10</v>
      </c>
      <c r="F12" s="65">
        <v>10</v>
      </c>
      <c r="G12" s="65">
        <v>5</v>
      </c>
      <c r="H12" s="65">
        <v>0</v>
      </c>
      <c r="I12" s="65">
        <v>4</v>
      </c>
      <c r="J12" s="65">
        <v>10</v>
      </c>
      <c r="K12" s="65">
        <v>1</v>
      </c>
      <c r="L12" s="65">
        <v>2</v>
      </c>
      <c r="M12" s="65">
        <v>3</v>
      </c>
      <c r="N12" s="65">
        <v>10</v>
      </c>
      <c r="O12" s="65">
        <v>24</v>
      </c>
      <c r="P12" s="65">
        <v>30</v>
      </c>
      <c r="Q12" s="65">
        <v>55</v>
      </c>
      <c r="R12" s="65">
        <v>18</v>
      </c>
      <c r="S12" s="65">
        <v>4</v>
      </c>
      <c r="T12" s="65">
        <v>14</v>
      </c>
      <c r="U12" s="65">
        <v>17</v>
      </c>
      <c r="V12" s="65">
        <v>100</v>
      </c>
      <c r="W12" s="65">
        <v>58</v>
      </c>
      <c r="X12" s="65">
        <v>22</v>
      </c>
      <c r="Y12" s="65">
        <v>77</v>
      </c>
    </row>
    <row r="13" spans="1:25" ht="26.25" customHeight="1">
      <c r="A13" s="51" t="s">
        <v>13</v>
      </c>
      <c r="B13" s="143" t="s">
        <v>21</v>
      </c>
      <c r="C13" s="14">
        <v>484</v>
      </c>
      <c r="D13" s="65">
        <v>18</v>
      </c>
      <c r="E13" s="65">
        <v>27</v>
      </c>
      <c r="F13" s="65">
        <v>22</v>
      </c>
      <c r="G13" s="65">
        <v>21</v>
      </c>
      <c r="H13" s="65">
        <v>2</v>
      </c>
      <c r="I13" s="65">
        <v>10</v>
      </c>
      <c r="J13" s="65">
        <v>27</v>
      </c>
      <c r="K13" s="65">
        <v>8</v>
      </c>
      <c r="L13" s="65">
        <v>10</v>
      </c>
      <c r="M13" s="65">
        <v>2</v>
      </c>
      <c r="N13" s="65">
        <v>33</v>
      </c>
      <c r="O13" s="65">
        <v>74</v>
      </c>
      <c r="P13" s="65">
        <v>98</v>
      </c>
      <c r="Q13" s="65">
        <v>209</v>
      </c>
      <c r="R13" s="65">
        <v>52</v>
      </c>
      <c r="S13" s="65">
        <v>6</v>
      </c>
      <c r="T13" s="65">
        <v>57</v>
      </c>
      <c r="U13" s="65">
        <v>52</v>
      </c>
      <c r="V13" s="65">
        <v>330</v>
      </c>
      <c r="W13" s="65">
        <v>207</v>
      </c>
      <c r="X13" s="65">
        <v>58</v>
      </c>
      <c r="Y13" s="65">
        <v>267</v>
      </c>
    </row>
    <row r="14" spans="1:25" ht="26.25" customHeight="1">
      <c r="A14" s="51" t="s">
        <v>14</v>
      </c>
      <c r="B14" s="143" t="s">
        <v>21</v>
      </c>
      <c r="C14" s="14">
        <v>239</v>
      </c>
      <c r="D14" s="65">
        <v>7</v>
      </c>
      <c r="E14" s="65">
        <v>12</v>
      </c>
      <c r="F14" s="65">
        <v>9</v>
      </c>
      <c r="G14" s="65">
        <v>9</v>
      </c>
      <c r="H14" s="65">
        <v>1</v>
      </c>
      <c r="I14" s="65">
        <v>4</v>
      </c>
      <c r="J14" s="65">
        <v>12</v>
      </c>
      <c r="K14" s="65">
        <v>3</v>
      </c>
      <c r="L14" s="65">
        <v>1</v>
      </c>
      <c r="M14" s="65">
        <v>3</v>
      </c>
      <c r="N14" s="65">
        <v>15</v>
      </c>
      <c r="O14" s="65">
        <v>35</v>
      </c>
      <c r="P14" s="65">
        <v>46</v>
      </c>
      <c r="Q14" s="65">
        <v>119</v>
      </c>
      <c r="R14" s="65">
        <v>18</v>
      </c>
      <c r="S14" s="65">
        <v>2</v>
      </c>
      <c r="T14" s="65">
        <v>23</v>
      </c>
      <c r="U14" s="65">
        <v>21</v>
      </c>
      <c r="V14" s="65">
        <v>176</v>
      </c>
      <c r="W14" s="65">
        <v>113</v>
      </c>
      <c r="X14" s="65">
        <v>20</v>
      </c>
      <c r="Y14" s="65">
        <v>139</v>
      </c>
    </row>
    <row r="15" spans="1:25" ht="26.25" customHeight="1">
      <c r="A15" s="51" t="s">
        <v>15</v>
      </c>
      <c r="B15" s="143" t="s">
        <v>21</v>
      </c>
      <c r="C15" s="14">
        <v>281</v>
      </c>
      <c r="D15" s="65">
        <v>9</v>
      </c>
      <c r="E15" s="65">
        <v>15</v>
      </c>
      <c r="F15" s="65">
        <v>11</v>
      </c>
      <c r="G15" s="65">
        <v>11</v>
      </c>
      <c r="H15" s="65">
        <v>2</v>
      </c>
      <c r="I15" s="65">
        <v>8</v>
      </c>
      <c r="J15" s="65">
        <v>10</v>
      </c>
      <c r="K15" s="65">
        <v>6</v>
      </c>
      <c r="L15" s="65">
        <v>3</v>
      </c>
      <c r="M15" s="65">
        <v>3</v>
      </c>
      <c r="N15" s="65">
        <v>18</v>
      </c>
      <c r="O15" s="65">
        <v>45</v>
      </c>
      <c r="P15" s="65">
        <v>52</v>
      </c>
      <c r="Q15" s="65">
        <v>142</v>
      </c>
      <c r="R15" s="65">
        <v>16</v>
      </c>
      <c r="S15" s="65">
        <v>2</v>
      </c>
      <c r="T15" s="65">
        <v>27</v>
      </c>
      <c r="U15" s="65">
        <v>26</v>
      </c>
      <c r="V15" s="65">
        <v>204</v>
      </c>
      <c r="W15" s="65">
        <v>121</v>
      </c>
      <c r="X15" s="65">
        <v>18</v>
      </c>
      <c r="Y15" s="65">
        <v>160</v>
      </c>
    </row>
    <row r="16" spans="1:25" ht="26.25" customHeight="1">
      <c r="A16" s="51" t="s">
        <v>16</v>
      </c>
      <c r="B16" s="143" t="s">
        <v>21</v>
      </c>
      <c r="C16" s="14">
        <v>587</v>
      </c>
      <c r="D16" s="65">
        <v>19</v>
      </c>
      <c r="E16" s="65">
        <v>49</v>
      </c>
      <c r="F16" s="65">
        <v>31</v>
      </c>
      <c r="G16" s="65">
        <v>29</v>
      </c>
      <c r="H16" s="65">
        <v>8</v>
      </c>
      <c r="I16" s="65">
        <v>7</v>
      </c>
      <c r="J16" s="65">
        <v>49</v>
      </c>
      <c r="K16" s="65">
        <v>13</v>
      </c>
      <c r="L16" s="65">
        <v>11</v>
      </c>
      <c r="M16" s="65">
        <v>11</v>
      </c>
      <c r="N16" s="65">
        <v>47</v>
      </c>
      <c r="O16" s="65">
        <v>47</v>
      </c>
      <c r="P16" s="65">
        <v>116</v>
      </c>
      <c r="Q16" s="65">
        <v>284</v>
      </c>
      <c r="R16" s="65">
        <v>67</v>
      </c>
      <c r="S16" s="65">
        <v>4</v>
      </c>
      <c r="T16" s="65">
        <v>30</v>
      </c>
      <c r="U16" s="65">
        <v>75</v>
      </c>
      <c r="V16" s="65">
        <v>413</v>
      </c>
      <c r="W16" s="65">
        <v>242</v>
      </c>
      <c r="X16" s="65">
        <v>71</v>
      </c>
      <c r="Y16" s="65">
        <v>355</v>
      </c>
    </row>
    <row r="17" spans="1:25" ht="26.25" customHeight="1">
      <c r="A17" s="51" t="s">
        <v>17</v>
      </c>
      <c r="B17" s="143" t="s">
        <v>21</v>
      </c>
      <c r="C17" s="14">
        <v>895</v>
      </c>
      <c r="D17" s="65">
        <v>30</v>
      </c>
      <c r="E17" s="65">
        <v>58</v>
      </c>
      <c r="F17" s="65">
        <v>48</v>
      </c>
      <c r="G17" s="65">
        <v>35</v>
      </c>
      <c r="H17" s="65">
        <v>5</v>
      </c>
      <c r="I17" s="65">
        <v>16</v>
      </c>
      <c r="J17" s="65">
        <v>61</v>
      </c>
      <c r="K17" s="65">
        <v>11</v>
      </c>
      <c r="L17" s="65">
        <v>18</v>
      </c>
      <c r="M17" s="65">
        <v>15</v>
      </c>
      <c r="N17" s="65">
        <v>55</v>
      </c>
      <c r="O17" s="65">
        <v>96</v>
      </c>
      <c r="P17" s="65">
        <v>138</v>
      </c>
      <c r="Q17" s="65">
        <v>496</v>
      </c>
      <c r="R17" s="65">
        <v>70</v>
      </c>
      <c r="S17" s="65">
        <v>7</v>
      </c>
      <c r="T17" s="65">
        <v>74</v>
      </c>
      <c r="U17" s="65">
        <v>94</v>
      </c>
      <c r="V17" s="65">
        <v>639</v>
      </c>
      <c r="W17" s="65">
        <v>332</v>
      </c>
      <c r="X17" s="65">
        <v>77</v>
      </c>
      <c r="Y17" s="65">
        <v>573</v>
      </c>
    </row>
    <row r="18" spans="1:25" ht="26.25" customHeight="1">
      <c r="A18" s="51" t="s">
        <v>18</v>
      </c>
      <c r="B18" s="143" t="s">
        <v>21</v>
      </c>
      <c r="C18" s="14">
        <v>493</v>
      </c>
      <c r="D18" s="65">
        <v>17</v>
      </c>
      <c r="E18" s="65">
        <v>46</v>
      </c>
      <c r="F18" s="65">
        <v>32</v>
      </c>
      <c r="G18" s="65">
        <v>28</v>
      </c>
      <c r="H18" s="65">
        <v>3</v>
      </c>
      <c r="I18" s="65">
        <v>13</v>
      </c>
      <c r="J18" s="65">
        <v>40</v>
      </c>
      <c r="K18" s="65">
        <v>10</v>
      </c>
      <c r="L18" s="65">
        <v>5</v>
      </c>
      <c r="M18" s="65">
        <v>13</v>
      </c>
      <c r="N18" s="65">
        <v>45</v>
      </c>
      <c r="O18" s="65">
        <v>51</v>
      </c>
      <c r="P18" s="65">
        <v>97</v>
      </c>
      <c r="Q18" s="65">
        <v>235</v>
      </c>
      <c r="R18" s="65">
        <v>40</v>
      </c>
      <c r="S18" s="65">
        <v>7</v>
      </c>
      <c r="T18" s="65">
        <v>34</v>
      </c>
      <c r="U18" s="65">
        <v>53</v>
      </c>
      <c r="V18" s="65">
        <v>343</v>
      </c>
      <c r="W18" s="65">
        <v>190</v>
      </c>
      <c r="X18" s="65">
        <v>47</v>
      </c>
      <c r="Y18" s="65">
        <v>282</v>
      </c>
    </row>
    <row r="19" spans="1:25" ht="26.25" customHeight="1">
      <c r="A19" s="51" t="s">
        <v>19</v>
      </c>
      <c r="B19" s="143" t="s">
        <v>21</v>
      </c>
      <c r="C19" s="14">
        <v>498</v>
      </c>
      <c r="D19" s="65">
        <v>12</v>
      </c>
      <c r="E19" s="65">
        <v>29</v>
      </c>
      <c r="F19" s="65">
        <v>20</v>
      </c>
      <c r="G19" s="65">
        <v>17</v>
      </c>
      <c r="H19" s="65">
        <v>4</v>
      </c>
      <c r="I19" s="65">
        <v>6</v>
      </c>
      <c r="J19" s="65">
        <v>29</v>
      </c>
      <c r="K19" s="65">
        <v>6</v>
      </c>
      <c r="L19" s="65">
        <v>6</v>
      </c>
      <c r="M19" s="65">
        <v>9</v>
      </c>
      <c r="N19" s="65">
        <v>26</v>
      </c>
      <c r="O19" s="65">
        <v>42</v>
      </c>
      <c r="P19" s="65">
        <v>80</v>
      </c>
      <c r="Q19" s="65">
        <v>272</v>
      </c>
      <c r="R19" s="65">
        <v>63</v>
      </c>
      <c r="S19" s="65">
        <v>0</v>
      </c>
      <c r="T19" s="65">
        <v>32</v>
      </c>
      <c r="U19" s="65">
        <v>46</v>
      </c>
      <c r="V19" s="65">
        <v>379</v>
      </c>
      <c r="W19" s="65">
        <v>182</v>
      </c>
      <c r="X19" s="65">
        <v>63</v>
      </c>
      <c r="Y19" s="65">
        <v>335</v>
      </c>
    </row>
    <row r="20" spans="1:25" ht="26.25" customHeight="1">
      <c r="A20" s="59" t="s">
        <v>145</v>
      </c>
      <c r="B20" s="143" t="s">
        <v>21</v>
      </c>
      <c r="C20" s="66">
        <v>4</v>
      </c>
      <c r="D20" s="66">
        <v>0</v>
      </c>
      <c r="E20" s="66">
        <v>3</v>
      </c>
      <c r="F20" s="66">
        <v>0</v>
      </c>
      <c r="G20" s="66">
        <v>3</v>
      </c>
      <c r="H20" s="66">
        <v>0</v>
      </c>
      <c r="I20" s="66">
        <v>0</v>
      </c>
      <c r="J20" s="66">
        <v>0</v>
      </c>
      <c r="K20" s="66">
        <v>3</v>
      </c>
      <c r="L20" s="66">
        <v>0</v>
      </c>
      <c r="M20" s="66">
        <v>0</v>
      </c>
      <c r="N20" s="66">
        <v>3</v>
      </c>
      <c r="O20" s="66">
        <v>0</v>
      </c>
      <c r="P20" s="66">
        <v>1</v>
      </c>
      <c r="Q20" s="66">
        <v>0</v>
      </c>
      <c r="R20" s="66">
        <v>0</v>
      </c>
      <c r="S20" s="66">
        <v>0</v>
      </c>
      <c r="T20" s="66">
        <v>0</v>
      </c>
      <c r="U20" s="66">
        <v>1</v>
      </c>
      <c r="V20" s="66">
        <v>0</v>
      </c>
      <c r="W20" s="66">
        <v>0</v>
      </c>
      <c r="X20" s="66">
        <v>0</v>
      </c>
      <c r="Y20" s="66">
        <v>0</v>
      </c>
    </row>
    <row r="21" spans="1:25" ht="26.25" customHeight="1">
      <c r="A21" s="59" t="s">
        <v>146</v>
      </c>
      <c r="B21" s="143" t="s">
        <v>21</v>
      </c>
      <c r="C21" s="66">
        <v>4176</v>
      </c>
      <c r="D21" s="66">
        <v>140</v>
      </c>
      <c r="E21" s="66">
        <v>288</v>
      </c>
      <c r="F21" s="66">
        <v>217</v>
      </c>
      <c r="G21" s="66">
        <v>177</v>
      </c>
      <c r="H21" s="66">
        <v>34</v>
      </c>
      <c r="I21" s="66">
        <v>87</v>
      </c>
      <c r="J21" s="66">
        <v>275</v>
      </c>
      <c r="K21" s="66">
        <v>67</v>
      </c>
      <c r="L21" s="66">
        <v>77</v>
      </c>
      <c r="M21" s="66">
        <v>61</v>
      </c>
      <c r="N21" s="66">
        <v>291</v>
      </c>
      <c r="O21" s="66">
        <v>506</v>
      </c>
      <c r="P21" s="66">
        <v>765</v>
      </c>
      <c r="Q21" s="66">
        <v>2056</v>
      </c>
      <c r="R21" s="66">
        <v>393</v>
      </c>
      <c r="S21" s="66">
        <v>27</v>
      </c>
      <c r="T21" s="66">
        <v>361</v>
      </c>
      <c r="U21" s="66">
        <v>438</v>
      </c>
      <c r="V21" s="66">
        <v>2948</v>
      </c>
      <c r="W21" s="66">
        <v>1703</v>
      </c>
      <c r="X21" s="66">
        <v>420</v>
      </c>
      <c r="Y21" s="66">
        <v>2476</v>
      </c>
    </row>
    <row r="22" spans="1:25" ht="26.25" customHeight="1">
      <c r="A22" s="59" t="s">
        <v>147</v>
      </c>
      <c r="B22" s="143" t="s">
        <v>21</v>
      </c>
      <c r="C22" s="66">
        <v>2210</v>
      </c>
      <c r="D22" s="66">
        <v>75</v>
      </c>
      <c r="E22" s="66">
        <v>131</v>
      </c>
      <c r="F22" s="66">
        <v>112</v>
      </c>
      <c r="G22" s="66">
        <v>82</v>
      </c>
      <c r="H22" s="66">
        <v>12</v>
      </c>
      <c r="I22" s="66">
        <v>52</v>
      </c>
      <c r="J22" s="66">
        <v>127</v>
      </c>
      <c r="K22" s="66">
        <v>27</v>
      </c>
      <c r="L22" s="66">
        <v>35</v>
      </c>
      <c r="M22" s="66">
        <v>40</v>
      </c>
      <c r="N22" s="66">
        <v>131</v>
      </c>
      <c r="O22" s="66">
        <v>301</v>
      </c>
      <c r="P22" s="66">
        <v>374</v>
      </c>
      <c r="Q22" s="66">
        <v>1086</v>
      </c>
      <c r="R22" s="66">
        <v>218</v>
      </c>
      <c r="S22" s="66">
        <v>25</v>
      </c>
      <c r="T22" s="66">
        <v>220</v>
      </c>
      <c r="U22" s="66">
        <v>238</v>
      </c>
      <c r="V22" s="66">
        <v>1546</v>
      </c>
      <c r="W22" s="66">
        <v>779</v>
      </c>
      <c r="X22" s="66">
        <v>243</v>
      </c>
      <c r="Y22" s="66">
        <v>1329</v>
      </c>
    </row>
    <row r="23" spans="1:25" ht="26.25" customHeight="1" thickBot="1">
      <c r="A23" s="213" t="s">
        <v>148</v>
      </c>
      <c r="B23" s="62" t="s">
        <v>21</v>
      </c>
      <c r="C23" s="67">
        <v>0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0</v>
      </c>
      <c r="W23" s="67">
        <v>0</v>
      </c>
      <c r="X23" s="67">
        <v>0</v>
      </c>
      <c r="Y23" s="67">
        <v>0</v>
      </c>
    </row>
    <row r="24" spans="1:25" ht="26.25" customHeight="1">
      <c r="A24" s="48" t="s">
        <v>3</v>
      </c>
      <c r="B24" s="50" t="s">
        <v>39</v>
      </c>
      <c r="C24" s="12">
        <v>6127</v>
      </c>
      <c r="D24" s="63">
        <v>1757</v>
      </c>
      <c r="E24" s="63">
        <v>3199</v>
      </c>
      <c r="F24" s="63">
        <v>2455</v>
      </c>
      <c r="G24" s="63">
        <v>2231</v>
      </c>
      <c r="H24" s="63">
        <v>270</v>
      </c>
      <c r="I24" s="63">
        <v>1020</v>
      </c>
      <c r="J24" s="63">
        <v>3290</v>
      </c>
      <c r="K24" s="63">
        <v>646</v>
      </c>
      <c r="L24" s="63">
        <v>903</v>
      </c>
      <c r="M24" s="63">
        <v>688</v>
      </c>
      <c r="N24" s="63">
        <v>3365</v>
      </c>
      <c r="O24" s="63">
        <v>216</v>
      </c>
      <c r="P24" s="63">
        <v>259</v>
      </c>
      <c r="Q24" s="63">
        <v>565</v>
      </c>
      <c r="R24" s="63">
        <v>125</v>
      </c>
      <c r="S24" s="63">
        <v>6</v>
      </c>
      <c r="T24" s="68">
        <v>149</v>
      </c>
      <c r="U24" s="68">
        <v>165</v>
      </c>
      <c r="V24" s="68">
        <v>857</v>
      </c>
      <c r="W24" s="68">
        <v>468</v>
      </c>
      <c r="X24" s="63">
        <v>131</v>
      </c>
      <c r="Y24" s="68">
        <v>696</v>
      </c>
    </row>
    <row r="25" spans="1:25" ht="26.25" customHeight="1">
      <c r="A25" s="51" t="s">
        <v>4</v>
      </c>
      <c r="B25" s="143" t="s">
        <v>39</v>
      </c>
      <c r="C25" s="17">
        <v>346</v>
      </c>
      <c r="D25" s="65">
        <v>94</v>
      </c>
      <c r="E25" s="65">
        <v>182</v>
      </c>
      <c r="F25" s="65">
        <v>133</v>
      </c>
      <c r="G25" s="65">
        <v>130</v>
      </c>
      <c r="H25" s="65">
        <v>13</v>
      </c>
      <c r="I25" s="65">
        <v>60</v>
      </c>
      <c r="J25" s="65">
        <v>182</v>
      </c>
      <c r="K25" s="65">
        <v>34</v>
      </c>
      <c r="L25" s="65">
        <v>55</v>
      </c>
      <c r="M25" s="65">
        <v>40</v>
      </c>
      <c r="N25" s="65">
        <v>181</v>
      </c>
      <c r="O25" s="65">
        <v>13</v>
      </c>
      <c r="P25" s="65">
        <v>14</v>
      </c>
      <c r="Q25" s="65">
        <v>36</v>
      </c>
      <c r="R25" s="65">
        <v>6</v>
      </c>
      <c r="S25" s="65">
        <v>1</v>
      </c>
      <c r="T25" s="65">
        <v>8</v>
      </c>
      <c r="U25" s="65">
        <v>8</v>
      </c>
      <c r="V25" s="65">
        <v>54</v>
      </c>
      <c r="W25" s="65">
        <v>36</v>
      </c>
      <c r="X25" s="65">
        <v>7</v>
      </c>
      <c r="Y25" s="65">
        <v>43</v>
      </c>
    </row>
    <row r="26" spans="1:25" ht="26.25" customHeight="1">
      <c r="A26" s="51" t="s">
        <v>5</v>
      </c>
      <c r="B26" s="143" t="s">
        <v>39</v>
      </c>
      <c r="C26" s="17">
        <v>276</v>
      </c>
      <c r="D26" s="65">
        <v>76</v>
      </c>
      <c r="E26" s="65">
        <v>146</v>
      </c>
      <c r="F26" s="65">
        <v>95</v>
      </c>
      <c r="G26" s="65">
        <v>112</v>
      </c>
      <c r="H26" s="65">
        <v>15</v>
      </c>
      <c r="I26" s="65">
        <v>47</v>
      </c>
      <c r="J26" s="65">
        <v>123</v>
      </c>
      <c r="K26" s="65">
        <v>52</v>
      </c>
      <c r="L26" s="65">
        <v>38</v>
      </c>
      <c r="M26" s="65">
        <v>25</v>
      </c>
      <c r="N26" s="65">
        <v>159</v>
      </c>
      <c r="O26" s="65">
        <v>11</v>
      </c>
      <c r="P26" s="65">
        <v>8</v>
      </c>
      <c r="Q26" s="65">
        <v>30</v>
      </c>
      <c r="R26" s="65">
        <v>5</v>
      </c>
      <c r="S26" s="65">
        <v>0</v>
      </c>
      <c r="T26" s="65">
        <v>7</v>
      </c>
      <c r="U26" s="65">
        <v>4</v>
      </c>
      <c r="V26" s="65">
        <v>43</v>
      </c>
      <c r="W26" s="65">
        <v>21</v>
      </c>
      <c r="X26" s="65">
        <v>5</v>
      </c>
      <c r="Y26" s="65">
        <v>35</v>
      </c>
    </row>
    <row r="27" spans="1:25" ht="26.25" customHeight="1">
      <c r="A27" s="51" t="s">
        <v>6</v>
      </c>
      <c r="B27" s="143" t="s">
        <v>39</v>
      </c>
      <c r="C27" s="17">
        <v>419</v>
      </c>
      <c r="D27" s="65">
        <v>115</v>
      </c>
      <c r="E27" s="65">
        <v>217</v>
      </c>
      <c r="F27" s="65">
        <v>193</v>
      </c>
      <c r="G27" s="65">
        <v>122</v>
      </c>
      <c r="H27" s="65">
        <v>17</v>
      </c>
      <c r="I27" s="65">
        <v>62</v>
      </c>
      <c r="J27" s="65">
        <v>226</v>
      </c>
      <c r="K27" s="65">
        <v>44</v>
      </c>
      <c r="L27" s="65">
        <v>70</v>
      </c>
      <c r="M27" s="65">
        <v>58</v>
      </c>
      <c r="N27" s="65">
        <v>204</v>
      </c>
      <c r="O27" s="65">
        <v>21</v>
      </c>
      <c r="P27" s="65">
        <v>20</v>
      </c>
      <c r="Q27" s="65">
        <v>38</v>
      </c>
      <c r="R27" s="65">
        <v>7</v>
      </c>
      <c r="S27" s="65">
        <v>1</v>
      </c>
      <c r="T27" s="65">
        <v>14</v>
      </c>
      <c r="U27" s="65">
        <v>15</v>
      </c>
      <c r="V27" s="65">
        <v>58</v>
      </c>
      <c r="W27" s="65">
        <v>31</v>
      </c>
      <c r="X27" s="65">
        <v>8</v>
      </c>
      <c r="Y27" s="65">
        <v>46</v>
      </c>
    </row>
    <row r="28" spans="1:25" ht="26.25" customHeight="1">
      <c r="A28" s="51" t="s">
        <v>7</v>
      </c>
      <c r="B28" s="143" t="s">
        <v>39</v>
      </c>
      <c r="C28" s="17">
        <v>468</v>
      </c>
      <c r="D28" s="65">
        <v>134</v>
      </c>
      <c r="E28" s="65">
        <v>260</v>
      </c>
      <c r="F28" s="65">
        <v>222</v>
      </c>
      <c r="G28" s="65">
        <v>163</v>
      </c>
      <c r="H28" s="65">
        <v>9</v>
      </c>
      <c r="I28" s="65">
        <v>88</v>
      </c>
      <c r="J28" s="65">
        <v>264</v>
      </c>
      <c r="K28" s="65">
        <v>42</v>
      </c>
      <c r="L28" s="65">
        <v>70</v>
      </c>
      <c r="M28" s="65">
        <v>66</v>
      </c>
      <c r="N28" s="65">
        <v>258</v>
      </c>
      <c r="O28" s="65">
        <v>16</v>
      </c>
      <c r="P28" s="65">
        <v>11</v>
      </c>
      <c r="Q28" s="65">
        <v>37</v>
      </c>
      <c r="R28" s="65">
        <v>9</v>
      </c>
      <c r="S28" s="65">
        <v>1</v>
      </c>
      <c r="T28" s="65">
        <v>10</v>
      </c>
      <c r="U28" s="65">
        <v>6</v>
      </c>
      <c r="V28" s="65">
        <v>58</v>
      </c>
      <c r="W28" s="65">
        <v>33</v>
      </c>
      <c r="X28" s="65">
        <v>10</v>
      </c>
      <c r="Y28" s="65">
        <v>47</v>
      </c>
    </row>
    <row r="29" spans="1:25" ht="26.25" customHeight="1">
      <c r="A29" s="51" t="s">
        <v>8</v>
      </c>
      <c r="B29" s="143" t="s">
        <v>39</v>
      </c>
      <c r="C29" s="17">
        <v>387</v>
      </c>
      <c r="D29" s="65">
        <v>113</v>
      </c>
      <c r="E29" s="65">
        <v>174</v>
      </c>
      <c r="F29" s="65">
        <v>121</v>
      </c>
      <c r="G29" s="65">
        <v>150</v>
      </c>
      <c r="H29" s="65">
        <v>16</v>
      </c>
      <c r="I29" s="65">
        <v>68</v>
      </c>
      <c r="J29" s="65">
        <v>202</v>
      </c>
      <c r="K29" s="65">
        <v>17</v>
      </c>
      <c r="L29" s="65">
        <v>46</v>
      </c>
      <c r="M29" s="65">
        <v>30</v>
      </c>
      <c r="N29" s="65">
        <v>211</v>
      </c>
      <c r="O29" s="65">
        <v>11</v>
      </c>
      <c r="P29" s="65">
        <v>28</v>
      </c>
      <c r="Q29" s="65">
        <v>44</v>
      </c>
      <c r="R29" s="65">
        <v>17</v>
      </c>
      <c r="S29" s="65">
        <v>0</v>
      </c>
      <c r="T29" s="65">
        <v>10</v>
      </c>
      <c r="U29" s="65">
        <v>19</v>
      </c>
      <c r="V29" s="65">
        <v>71</v>
      </c>
      <c r="W29" s="65">
        <v>37</v>
      </c>
      <c r="X29" s="65">
        <v>17</v>
      </c>
      <c r="Y29" s="65">
        <v>61</v>
      </c>
    </row>
    <row r="30" spans="1:25" ht="26.25" customHeight="1">
      <c r="A30" s="51" t="s">
        <v>9</v>
      </c>
      <c r="B30" s="143" t="s">
        <v>39</v>
      </c>
      <c r="C30" s="17">
        <v>187</v>
      </c>
      <c r="D30" s="65">
        <v>64</v>
      </c>
      <c r="E30" s="65">
        <v>90</v>
      </c>
      <c r="F30" s="65">
        <v>83</v>
      </c>
      <c r="G30" s="65">
        <v>56</v>
      </c>
      <c r="H30" s="65">
        <v>15</v>
      </c>
      <c r="I30" s="65">
        <v>49</v>
      </c>
      <c r="J30" s="65">
        <v>87</v>
      </c>
      <c r="K30" s="65">
        <v>18</v>
      </c>
      <c r="L30" s="65">
        <v>32</v>
      </c>
      <c r="M30" s="65">
        <v>22</v>
      </c>
      <c r="N30" s="65">
        <v>100</v>
      </c>
      <c r="O30" s="65">
        <v>9</v>
      </c>
      <c r="P30" s="65">
        <v>10</v>
      </c>
      <c r="Q30" s="65">
        <v>13</v>
      </c>
      <c r="R30" s="65">
        <v>1</v>
      </c>
      <c r="S30" s="65">
        <v>0</v>
      </c>
      <c r="T30" s="65">
        <v>8</v>
      </c>
      <c r="U30" s="65">
        <v>7</v>
      </c>
      <c r="V30" s="65">
        <v>18</v>
      </c>
      <c r="W30" s="65">
        <v>9</v>
      </c>
      <c r="X30" s="65">
        <v>1</v>
      </c>
      <c r="Y30" s="65">
        <v>14</v>
      </c>
    </row>
    <row r="31" spans="1:25" ht="26.25" customHeight="1">
      <c r="A31" s="51" t="s">
        <v>10</v>
      </c>
      <c r="B31" s="143" t="s">
        <v>39</v>
      </c>
      <c r="C31" s="17">
        <v>324</v>
      </c>
      <c r="D31" s="65">
        <v>97</v>
      </c>
      <c r="E31" s="65">
        <v>161</v>
      </c>
      <c r="F31" s="65">
        <v>161</v>
      </c>
      <c r="G31" s="65">
        <v>84</v>
      </c>
      <c r="H31" s="65">
        <v>13</v>
      </c>
      <c r="I31" s="65">
        <v>72</v>
      </c>
      <c r="J31" s="65">
        <v>165</v>
      </c>
      <c r="K31" s="65">
        <v>21</v>
      </c>
      <c r="L31" s="65">
        <v>65</v>
      </c>
      <c r="M31" s="65">
        <v>54</v>
      </c>
      <c r="N31" s="65">
        <v>139</v>
      </c>
      <c r="O31" s="65">
        <v>16</v>
      </c>
      <c r="P31" s="65">
        <v>13</v>
      </c>
      <c r="Q31" s="65">
        <v>33</v>
      </c>
      <c r="R31" s="65">
        <v>4</v>
      </c>
      <c r="S31" s="65">
        <v>0</v>
      </c>
      <c r="T31" s="65">
        <v>8</v>
      </c>
      <c r="U31" s="65">
        <v>7</v>
      </c>
      <c r="V31" s="65">
        <v>51</v>
      </c>
      <c r="W31" s="65">
        <v>25</v>
      </c>
      <c r="X31" s="65">
        <v>4</v>
      </c>
      <c r="Y31" s="65">
        <v>37</v>
      </c>
    </row>
    <row r="32" spans="1:25" ht="26.25" customHeight="1">
      <c r="A32" s="51" t="s">
        <v>11</v>
      </c>
      <c r="B32" s="143" t="s">
        <v>39</v>
      </c>
      <c r="C32" s="17">
        <v>316</v>
      </c>
      <c r="D32" s="65">
        <v>124</v>
      </c>
      <c r="E32" s="65">
        <v>135</v>
      </c>
      <c r="F32" s="65">
        <v>157</v>
      </c>
      <c r="G32" s="65">
        <v>93</v>
      </c>
      <c r="H32" s="65">
        <v>9</v>
      </c>
      <c r="I32" s="65">
        <v>69</v>
      </c>
      <c r="J32" s="65">
        <v>162</v>
      </c>
      <c r="K32" s="65">
        <v>28</v>
      </c>
      <c r="L32" s="65">
        <v>72</v>
      </c>
      <c r="M32" s="65">
        <v>30</v>
      </c>
      <c r="N32" s="65">
        <v>157</v>
      </c>
      <c r="O32" s="65">
        <v>16</v>
      </c>
      <c r="P32" s="65">
        <v>16</v>
      </c>
      <c r="Q32" s="65">
        <v>22</v>
      </c>
      <c r="R32" s="65">
        <v>3</v>
      </c>
      <c r="S32" s="65">
        <v>0</v>
      </c>
      <c r="T32" s="65">
        <v>8</v>
      </c>
      <c r="U32" s="65">
        <v>11</v>
      </c>
      <c r="V32" s="65">
        <v>38</v>
      </c>
      <c r="W32" s="65">
        <v>23</v>
      </c>
      <c r="X32" s="65">
        <v>3</v>
      </c>
      <c r="Y32" s="65">
        <v>25</v>
      </c>
    </row>
    <row r="33" spans="1:25" ht="26.25" customHeight="1">
      <c r="A33" s="51" t="s">
        <v>12</v>
      </c>
      <c r="B33" s="143" t="s">
        <v>39</v>
      </c>
      <c r="C33" s="17">
        <v>189</v>
      </c>
      <c r="D33" s="65">
        <v>48</v>
      </c>
      <c r="E33" s="65">
        <v>91</v>
      </c>
      <c r="F33" s="65">
        <v>63</v>
      </c>
      <c r="G33" s="65">
        <v>64</v>
      </c>
      <c r="H33" s="65">
        <v>12</v>
      </c>
      <c r="I33" s="65">
        <v>31</v>
      </c>
      <c r="J33" s="65">
        <v>90</v>
      </c>
      <c r="K33" s="65">
        <v>18</v>
      </c>
      <c r="L33" s="65">
        <v>20</v>
      </c>
      <c r="M33" s="65">
        <v>16</v>
      </c>
      <c r="N33" s="65">
        <v>103</v>
      </c>
      <c r="O33" s="65">
        <v>8</v>
      </c>
      <c r="P33" s="65">
        <v>13</v>
      </c>
      <c r="Q33" s="65">
        <v>25</v>
      </c>
      <c r="R33" s="65">
        <v>4</v>
      </c>
      <c r="S33" s="65">
        <v>0</v>
      </c>
      <c r="T33" s="65">
        <v>6</v>
      </c>
      <c r="U33" s="65">
        <v>7</v>
      </c>
      <c r="V33" s="65">
        <v>37</v>
      </c>
      <c r="W33" s="65">
        <v>22</v>
      </c>
      <c r="X33" s="65">
        <v>4</v>
      </c>
      <c r="Y33" s="65">
        <v>29</v>
      </c>
    </row>
    <row r="34" spans="1:25" ht="26.25" customHeight="1">
      <c r="A34" s="51" t="s">
        <v>13</v>
      </c>
      <c r="B34" s="143" t="s">
        <v>39</v>
      </c>
      <c r="C34" s="17">
        <v>539</v>
      </c>
      <c r="D34" s="65">
        <v>158</v>
      </c>
      <c r="E34" s="65">
        <v>287</v>
      </c>
      <c r="F34" s="65">
        <v>159</v>
      </c>
      <c r="G34" s="65">
        <v>253</v>
      </c>
      <c r="H34" s="65">
        <v>33</v>
      </c>
      <c r="I34" s="65">
        <v>62</v>
      </c>
      <c r="J34" s="65">
        <v>310</v>
      </c>
      <c r="K34" s="65">
        <v>73</v>
      </c>
      <c r="L34" s="65">
        <v>64</v>
      </c>
      <c r="M34" s="65">
        <v>31</v>
      </c>
      <c r="N34" s="65">
        <v>350</v>
      </c>
      <c r="O34" s="65">
        <v>14</v>
      </c>
      <c r="P34" s="65">
        <v>20</v>
      </c>
      <c r="Q34" s="65">
        <v>47</v>
      </c>
      <c r="R34" s="65">
        <v>13</v>
      </c>
      <c r="S34" s="65">
        <v>0</v>
      </c>
      <c r="T34" s="65">
        <v>6</v>
      </c>
      <c r="U34" s="65">
        <v>17</v>
      </c>
      <c r="V34" s="65">
        <v>71</v>
      </c>
      <c r="W34" s="65">
        <v>48</v>
      </c>
      <c r="X34" s="65">
        <v>13</v>
      </c>
      <c r="Y34" s="65">
        <v>60</v>
      </c>
    </row>
    <row r="35" spans="1:25" ht="26.25" customHeight="1">
      <c r="A35" s="51" t="s">
        <v>14</v>
      </c>
      <c r="B35" s="143" t="s">
        <v>39</v>
      </c>
      <c r="C35" s="17">
        <v>220</v>
      </c>
      <c r="D35" s="65">
        <v>73</v>
      </c>
      <c r="E35" s="65">
        <v>121</v>
      </c>
      <c r="F35" s="65">
        <v>83</v>
      </c>
      <c r="G35" s="65">
        <v>98</v>
      </c>
      <c r="H35" s="65">
        <v>13</v>
      </c>
      <c r="I35" s="65">
        <v>39</v>
      </c>
      <c r="J35" s="65">
        <v>135</v>
      </c>
      <c r="K35" s="65">
        <v>20</v>
      </c>
      <c r="L35" s="65">
        <v>29</v>
      </c>
      <c r="M35" s="65">
        <v>16</v>
      </c>
      <c r="N35" s="65">
        <v>149</v>
      </c>
      <c r="O35" s="65">
        <v>5</v>
      </c>
      <c r="P35" s="65">
        <v>8</v>
      </c>
      <c r="Q35" s="65">
        <v>10</v>
      </c>
      <c r="R35" s="65">
        <v>3</v>
      </c>
      <c r="S35" s="65">
        <v>0</v>
      </c>
      <c r="T35" s="65">
        <v>3</v>
      </c>
      <c r="U35" s="65">
        <v>5</v>
      </c>
      <c r="V35" s="65">
        <v>18</v>
      </c>
      <c r="W35" s="65">
        <v>10</v>
      </c>
      <c r="X35" s="65">
        <v>3</v>
      </c>
      <c r="Y35" s="65">
        <v>13</v>
      </c>
    </row>
    <row r="36" spans="1:25" ht="26.25" customHeight="1">
      <c r="A36" s="51" t="s">
        <v>15</v>
      </c>
      <c r="B36" s="143" t="s">
        <v>39</v>
      </c>
      <c r="C36" s="17">
        <v>288</v>
      </c>
      <c r="D36" s="65">
        <v>89</v>
      </c>
      <c r="E36" s="65">
        <v>146</v>
      </c>
      <c r="F36" s="65">
        <v>116</v>
      </c>
      <c r="G36" s="65">
        <v>105</v>
      </c>
      <c r="H36" s="65">
        <v>14</v>
      </c>
      <c r="I36" s="65">
        <v>65</v>
      </c>
      <c r="J36" s="65">
        <v>145</v>
      </c>
      <c r="K36" s="65">
        <v>25</v>
      </c>
      <c r="L36" s="65">
        <v>43</v>
      </c>
      <c r="M36" s="65">
        <v>32</v>
      </c>
      <c r="N36" s="65">
        <v>160</v>
      </c>
      <c r="O36" s="65">
        <v>15</v>
      </c>
      <c r="P36" s="65">
        <v>7</v>
      </c>
      <c r="Q36" s="65">
        <v>25</v>
      </c>
      <c r="R36" s="65">
        <v>6</v>
      </c>
      <c r="S36" s="65">
        <v>0</v>
      </c>
      <c r="T36" s="65">
        <v>12</v>
      </c>
      <c r="U36" s="65">
        <v>7</v>
      </c>
      <c r="V36" s="65">
        <v>34</v>
      </c>
      <c r="W36" s="65">
        <v>18</v>
      </c>
      <c r="X36" s="65">
        <v>6</v>
      </c>
      <c r="Y36" s="65">
        <v>31</v>
      </c>
    </row>
    <row r="37" spans="1:25" ht="26.25" customHeight="1">
      <c r="A37" s="51" t="s">
        <v>16</v>
      </c>
      <c r="B37" s="143" t="s">
        <v>39</v>
      </c>
      <c r="C37" s="17">
        <v>536</v>
      </c>
      <c r="D37" s="65">
        <v>135</v>
      </c>
      <c r="E37" s="65">
        <v>319</v>
      </c>
      <c r="F37" s="65">
        <v>203</v>
      </c>
      <c r="G37" s="65">
        <v>221</v>
      </c>
      <c r="H37" s="65">
        <v>30</v>
      </c>
      <c r="I37" s="65">
        <v>73</v>
      </c>
      <c r="J37" s="65">
        <v>325</v>
      </c>
      <c r="K37" s="65">
        <v>56</v>
      </c>
      <c r="L37" s="65">
        <v>62</v>
      </c>
      <c r="M37" s="65">
        <v>56</v>
      </c>
      <c r="N37" s="65">
        <v>336</v>
      </c>
      <c r="O37" s="65">
        <v>16</v>
      </c>
      <c r="P37" s="65">
        <v>17</v>
      </c>
      <c r="Q37" s="65">
        <v>41</v>
      </c>
      <c r="R37" s="65">
        <v>8</v>
      </c>
      <c r="S37" s="65">
        <v>0</v>
      </c>
      <c r="T37" s="65">
        <v>14</v>
      </c>
      <c r="U37" s="65">
        <v>10</v>
      </c>
      <c r="V37" s="65">
        <v>58</v>
      </c>
      <c r="W37" s="65">
        <v>33</v>
      </c>
      <c r="X37" s="65">
        <v>8</v>
      </c>
      <c r="Y37" s="65">
        <v>49</v>
      </c>
    </row>
    <row r="38" spans="1:25" ht="26.25" customHeight="1">
      <c r="A38" s="51" t="s">
        <v>17</v>
      </c>
      <c r="B38" s="143" t="s">
        <v>39</v>
      </c>
      <c r="C38" s="17">
        <v>759</v>
      </c>
      <c r="D38" s="65">
        <v>210</v>
      </c>
      <c r="E38" s="65">
        <v>407</v>
      </c>
      <c r="F38" s="65">
        <v>312</v>
      </c>
      <c r="G38" s="65">
        <v>278</v>
      </c>
      <c r="H38" s="65">
        <v>27</v>
      </c>
      <c r="I38" s="65">
        <v>112</v>
      </c>
      <c r="J38" s="65">
        <v>420</v>
      </c>
      <c r="K38" s="65">
        <v>85</v>
      </c>
      <c r="L38" s="65">
        <v>122</v>
      </c>
      <c r="M38" s="65">
        <v>96</v>
      </c>
      <c r="N38" s="65">
        <v>399</v>
      </c>
      <c r="O38" s="65">
        <v>19</v>
      </c>
      <c r="P38" s="65">
        <v>29</v>
      </c>
      <c r="Q38" s="65">
        <v>81</v>
      </c>
      <c r="R38" s="65">
        <v>11</v>
      </c>
      <c r="S38" s="65">
        <v>2</v>
      </c>
      <c r="T38" s="65">
        <v>15</v>
      </c>
      <c r="U38" s="65">
        <v>17</v>
      </c>
      <c r="V38" s="65">
        <v>110</v>
      </c>
      <c r="W38" s="65">
        <v>55</v>
      </c>
      <c r="X38" s="65">
        <v>13</v>
      </c>
      <c r="Y38" s="65">
        <v>94</v>
      </c>
    </row>
    <row r="39" spans="1:25" ht="26.25" customHeight="1">
      <c r="A39" s="51" t="s">
        <v>18</v>
      </c>
      <c r="B39" s="143" t="s">
        <v>39</v>
      </c>
      <c r="C39" s="17">
        <v>427</v>
      </c>
      <c r="D39" s="65">
        <v>113</v>
      </c>
      <c r="E39" s="65">
        <v>217</v>
      </c>
      <c r="F39" s="65">
        <v>154</v>
      </c>
      <c r="G39" s="65">
        <v>158</v>
      </c>
      <c r="H39" s="65">
        <v>18</v>
      </c>
      <c r="I39" s="65">
        <v>53</v>
      </c>
      <c r="J39" s="65">
        <v>224</v>
      </c>
      <c r="K39" s="65">
        <v>53</v>
      </c>
      <c r="L39" s="65">
        <v>50</v>
      </c>
      <c r="M39" s="65">
        <v>41</v>
      </c>
      <c r="N39" s="65">
        <v>239</v>
      </c>
      <c r="O39" s="65">
        <v>15</v>
      </c>
      <c r="P39" s="65">
        <v>28</v>
      </c>
      <c r="Q39" s="65">
        <v>38</v>
      </c>
      <c r="R39" s="65">
        <v>15</v>
      </c>
      <c r="S39" s="65">
        <v>1</v>
      </c>
      <c r="T39" s="65">
        <v>12</v>
      </c>
      <c r="U39" s="65">
        <v>16</v>
      </c>
      <c r="V39" s="65">
        <v>69</v>
      </c>
      <c r="W39" s="65">
        <v>38</v>
      </c>
      <c r="X39" s="65">
        <v>16</v>
      </c>
      <c r="Y39" s="65">
        <v>54</v>
      </c>
    </row>
    <row r="40" spans="1:25" ht="26.25" customHeight="1">
      <c r="A40" s="51" t="s">
        <v>19</v>
      </c>
      <c r="B40" s="143" t="s">
        <v>39</v>
      </c>
      <c r="C40" s="17">
        <v>446</v>
      </c>
      <c r="D40" s="65">
        <v>114</v>
      </c>
      <c r="E40" s="65">
        <v>246</v>
      </c>
      <c r="F40" s="65">
        <v>200</v>
      </c>
      <c r="G40" s="65">
        <v>144</v>
      </c>
      <c r="H40" s="65">
        <v>16</v>
      </c>
      <c r="I40" s="65">
        <v>70</v>
      </c>
      <c r="J40" s="65">
        <v>230</v>
      </c>
      <c r="K40" s="65">
        <v>60</v>
      </c>
      <c r="L40" s="65">
        <v>65</v>
      </c>
      <c r="M40" s="65">
        <v>75</v>
      </c>
      <c r="N40" s="65">
        <v>220</v>
      </c>
      <c r="O40" s="65">
        <v>11</v>
      </c>
      <c r="P40" s="65">
        <v>17</v>
      </c>
      <c r="Q40" s="65">
        <v>45</v>
      </c>
      <c r="R40" s="65">
        <v>13</v>
      </c>
      <c r="S40" s="65">
        <v>0</v>
      </c>
      <c r="T40" s="65">
        <v>8</v>
      </c>
      <c r="U40" s="65">
        <v>9</v>
      </c>
      <c r="V40" s="65">
        <v>69</v>
      </c>
      <c r="W40" s="65">
        <v>29</v>
      </c>
      <c r="X40" s="65">
        <v>13</v>
      </c>
      <c r="Y40" s="65">
        <v>58</v>
      </c>
    </row>
    <row r="41" spans="1:25" ht="26.25" customHeight="1">
      <c r="A41" s="59" t="s">
        <v>145</v>
      </c>
      <c r="B41" s="143" t="s">
        <v>39</v>
      </c>
      <c r="C41" s="66">
        <v>6</v>
      </c>
      <c r="D41" s="66">
        <v>0</v>
      </c>
      <c r="E41" s="66">
        <v>6</v>
      </c>
      <c r="F41" s="66">
        <v>3</v>
      </c>
      <c r="G41" s="66">
        <v>3</v>
      </c>
      <c r="H41" s="66">
        <v>0</v>
      </c>
      <c r="I41" s="66">
        <v>1</v>
      </c>
      <c r="J41" s="66">
        <v>2</v>
      </c>
      <c r="K41" s="66">
        <v>3</v>
      </c>
      <c r="L41" s="66">
        <v>0</v>
      </c>
      <c r="M41" s="66">
        <v>1</v>
      </c>
      <c r="N41" s="66">
        <v>5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</row>
    <row r="42" spans="1:25" ht="26.25" customHeight="1">
      <c r="A42" s="59" t="s">
        <v>146</v>
      </c>
      <c r="B42" s="143" t="s">
        <v>39</v>
      </c>
      <c r="C42" s="66">
        <v>3974</v>
      </c>
      <c r="D42" s="66">
        <v>1087</v>
      </c>
      <c r="E42" s="66">
        <v>2145</v>
      </c>
      <c r="F42" s="66">
        <v>1581</v>
      </c>
      <c r="G42" s="66">
        <v>1477</v>
      </c>
      <c r="H42" s="66">
        <v>174</v>
      </c>
      <c r="I42" s="66">
        <v>650</v>
      </c>
      <c r="J42" s="66">
        <v>2131</v>
      </c>
      <c r="K42" s="66">
        <v>451</v>
      </c>
      <c r="L42" s="66">
        <v>547</v>
      </c>
      <c r="M42" s="66">
        <v>463</v>
      </c>
      <c r="N42" s="66">
        <v>2222</v>
      </c>
      <c r="O42" s="66">
        <v>128</v>
      </c>
      <c r="P42" s="66">
        <v>159</v>
      </c>
      <c r="Q42" s="66">
        <v>373</v>
      </c>
      <c r="R42" s="66">
        <v>80</v>
      </c>
      <c r="S42" s="66">
        <v>2</v>
      </c>
      <c r="T42" s="66">
        <v>79</v>
      </c>
      <c r="U42" s="66">
        <v>100</v>
      </c>
      <c r="V42" s="66">
        <v>563</v>
      </c>
      <c r="W42" s="66">
        <v>313</v>
      </c>
      <c r="X42" s="66">
        <v>82</v>
      </c>
      <c r="Y42" s="66">
        <v>455</v>
      </c>
    </row>
    <row r="43" spans="1:25" ht="26.25" customHeight="1">
      <c r="A43" s="59" t="s">
        <v>147</v>
      </c>
      <c r="B43" s="143" t="s">
        <v>39</v>
      </c>
      <c r="C43" s="66">
        <v>2146</v>
      </c>
      <c r="D43" s="66">
        <v>670</v>
      </c>
      <c r="E43" s="66">
        <v>1047</v>
      </c>
      <c r="F43" s="66">
        <v>871</v>
      </c>
      <c r="G43" s="66">
        <v>750</v>
      </c>
      <c r="H43" s="66">
        <v>96</v>
      </c>
      <c r="I43" s="66">
        <v>369</v>
      </c>
      <c r="J43" s="66">
        <v>1156</v>
      </c>
      <c r="K43" s="66">
        <v>192</v>
      </c>
      <c r="L43" s="66">
        <v>356</v>
      </c>
      <c r="M43" s="66">
        <v>224</v>
      </c>
      <c r="N43" s="66">
        <v>1137</v>
      </c>
      <c r="O43" s="66">
        <v>88</v>
      </c>
      <c r="P43" s="66">
        <v>100</v>
      </c>
      <c r="Q43" s="66">
        <v>192</v>
      </c>
      <c r="R43" s="66">
        <v>45</v>
      </c>
      <c r="S43" s="66">
        <v>4</v>
      </c>
      <c r="T43" s="66">
        <v>70</v>
      </c>
      <c r="U43" s="66">
        <v>65</v>
      </c>
      <c r="V43" s="66">
        <v>294</v>
      </c>
      <c r="W43" s="66">
        <v>155</v>
      </c>
      <c r="X43" s="66">
        <v>49</v>
      </c>
      <c r="Y43" s="66">
        <v>241</v>
      </c>
    </row>
    <row r="44" spans="1:25" ht="26.25" customHeight="1" thickBot="1">
      <c r="A44" s="213" t="s">
        <v>148</v>
      </c>
      <c r="B44" s="62" t="s">
        <v>39</v>
      </c>
      <c r="C44" s="69">
        <v>1</v>
      </c>
      <c r="D44" s="67">
        <v>0</v>
      </c>
      <c r="E44" s="67">
        <v>1</v>
      </c>
      <c r="F44" s="67">
        <v>0</v>
      </c>
      <c r="G44" s="67">
        <v>1</v>
      </c>
      <c r="H44" s="67">
        <v>0</v>
      </c>
      <c r="I44" s="67">
        <v>0</v>
      </c>
      <c r="J44" s="67">
        <v>1</v>
      </c>
      <c r="K44" s="67">
        <v>0</v>
      </c>
      <c r="L44" s="67">
        <v>0</v>
      </c>
      <c r="M44" s="67">
        <v>0</v>
      </c>
      <c r="N44" s="67">
        <v>1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0</v>
      </c>
      <c r="U44" s="67">
        <v>0</v>
      </c>
      <c r="V44" s="67">
        <v>0</v>
      </c>
      <c r="W44" s="67">
        <v>0</v>
      </c>
      <c r="X44" s="67">
        <v>0</v>
      </c>
      <c r="Y44" s="67">
        <v>0</v>
      </c>
    </row>
    <row r="45" spans="1:25" ht="26.25" customHeight="1">
      <c r="A45" s="48" t="s">
        <v>3</v>
      </c>
      <c r="B45" s="50" t="s">
        <v>40</v>
      </c>
      <c r="C45" s="12">
        <v>6574</v>
      </c>
      <c r="D45" s="63">
        <v>2500</v>
      </c>
      <c r="E45" s="63">
        <v>4047</v>
      </c>
      <c r="F45" s="63">
        <v>3330</v>
      </c>
      <c r="G45" s="63">
        <v>2899</v>
      </c>
      <c r="H45" s="63">
        <v>318</v>
      </c>
      <c r="I45" s="63">
        <v>1402</v>
      </c>
      <c r="J45" s="63">
        <v>4348</v>
      </c>
      <c r="K45" s="63">
        <v>797</v>
      </c>
      <c r="L45" s="63">
        <v>1394</v>
      </c>
      <c r="M45" s="63">
        <v>911</v>
      </c>
      <c r="N45" s="63">
        <v>4242</v>
      </c>
      <c r="O45" s="63">
        <v>6</v>
      </c>
      <c r="P45" s="63">
        <v>12</v>
      </c>
      <c r="Q45" s="63">
        <v>3</v>
      </c>
      <c r="R45" s="63">
        <v>6</v>
      </c>
      <c r="S45" s="63">
        <v>0</v>
      </c>
      <c r="T45" s="63">
        <v>4</v>
      </c>
      <c r="U45" s="63">
        <v>6</v>
      </c>
      <c r="V45" s="63">
        <v>17</v>
      </c>
      <c r="W45" s="63">
        <v>15</v>
      </c>
      <c r="X45" s="63">
        <v>6</v>
      </c>
      <c r="Y45" s="63">
        <v>9</v>
      </c>
    </row>
    <row r="46" spans="1:25" ht="26.25" customHeight="1">
      <c r="A46" s="51" t="s">
        <v>4</v>
      </c>
      <c r="B46" s="50" t="s">
        <v>40</v>
      </c>
      <c r="C46" s="14">
        <v>432</v>
      </c>
      <c r="D46" s="65">
        <v>214</v>
      </c>
      <c r="E46" s="65">
        <v>215</v>
      </c>
      <c r="F46" s="65">
        <v>243</v>
      </c>
      <c r="G46" s="65">
        <v>170</v>
      </c>
      <c r="H46" s="65">
        <v>16</v>
      </c>
      <c r="I46" s="65">
        <v>113</v>
      </c>
      <c r="J46" s="65">
        <v>275</v>
      </c>
      <c r="K46" s="65">
        <v>41</v>
      </c>
      <c r="L46" s="65">
        <v>134</v>
      </c>
      <c r="M46" s="65">
        <v>52</v>
      </c>
      <c r="N46" s="65">
        <v>243</v>
      </c>
      <c r="O46" s="65">
        <v>1</v>
      </c>
      <c r="P46" s="65">
        <v>1</v>
      </c>
      <c r="Q46" s="65">
        <v>1</v>
      </c>
      <c r="R46" s="65">
        <v>0</v>
      </c>
      <c r="S46" s="65">
        <v>0</v>
      </c>
      <c r="T46" s="65">
        <v>1</v>
      </c>
      <c r="U46" s="65">
        <v>1</v>
      </c>
      <c r="V46" s="65">
        <v>1</v>
      </c>
      <c r="W46" s="65">
        <v>1</v>
      </c>
      <c r="X46" s="65">
        <v>0</v>
      </c>
      <c r="Y46" s="65">
        <v>1</v>
      </c>
    </row>
    <row r="47" spans="1:25" ht="26.25" customHeight="1">
      <c r="A47" s="51" t="s">
        <v>5</v>
      </c>
      <c r="B47" s="50" t="s">
        <v>40</v>
      </c>
      <c r="C47" s="14">
        <v>261</v>
      </c>
      <c r="D47" s="65">
        <v>100</v>
      </c>
      <c r="E47" s="65">
        <v>160</v>
      </c>
      <c r="F47" s="65">
        <v>139</v>
      </c>
      <c r="G47" s="65">
        <v>107</v>
      </c>
      <c r="H47" s="65">
        <v>14</v>
      </c>
      <c r="I47" s="65">
        <v>59</v>
      </c>
      <c r="J47" s="65">
        <v>159</v>
      </c>
      <c r="K47" s="65">
        <v>42</v>
      </c>
      <c r="L47" s="65">
        <v>56</v>
      </c>
      <c r="M47" s="65">
        <v>41</v>
      </c>
      <c r="N47" s="65">
        <v>163</v>
      </c>
      <c r="O47" s="65">
        <v>0</v>
      </c>
      <c r="P47" s="65">
        <v>1</v>
      </c>
      <c r="Q47" s="65">
        <v>0</v>
      </c>
      <c r="R47" s="65">
        <v>0</v>
      </c>
      <c r="S47" s="65">
        <v>0</v>
      </c>
      <c r="T47" s="65">
        <v>0</v>
      </c>
      <c r="U47" s="65">
        <v>0</v>
      </c>
      <c r="V47" s="65">
        <v>1</v>
      </c>
      <c r="W47" s="65">
        <v>1</v>
      </c>
      <c r="X47" s="65">
        <v>0</v>
      </c>
      <c r="Y47" s="65">
        <v>0</v>
      </c>
    </row>
    <row r="48" spans="1:25" ht="26.25" customHeight="1">
      <c r="A48" s="51" t="s">
        <v>6</v>
      </c>
      <c r="B48" s="50" t="s">
        <v>40</v>
      </c>
      <c r="C48" s="14">
        <v>404</v>
      </c>
      <c r="D48" s="65">
        <v>126</v>
      </c>
      <c r="E48" s="65">
        <v>276</v>
      </c>
      <c r="F48" s="65">
        <v>186</v>
      </c>
      <c r="G48" s="65">
        <v>197</v>
      </c>
      <c r="H48" s="65">
        <v>19</v>
      </c>
      <c r="I48" s="65">
        <v>68</v>
      </c>
      <c r="J48" s="65">
        <v>273</v>
      </c>
      <c r="K48" s="65">
        <v>61</v>
      </c>
      <c r="L48" s="65">
        <v>57</v>
      </c>
      <c r="M48" s="65">
        <v>64</v>
      </c>
      <c r="N48" s="65">
        <v>281</v>
      </c>
      <c r="O48" s="65">
        <v>0</v>
      </c>
      <c r="P48" s="65">
        <v>1</v>
      </c>
      <c r="Q48" s="65">
        <v>0</v>
      </c>
      <c r="R48" s="65">
        <v>1</v>
      </c>
      <c r="S48" s="65">
        <v>0</v>
      </c>
      <c r="T48" s="65">
        <v>0</v>
      </c>
      <c r="U48" s="65">
        <v>1</v>
      </c>
      <c r="V48" s="65">
        <v>1</v>
      </c>
      <c r="W48" s="65">
        <v>0</v>
      </c>
      <c r="X48" s="65">
        <v>1</v>
      </c>
      <c r="Y48" s="65">
        <v>1</v>
      </c>
    </row>
    <row r="49" spans="1:25" ht="26.25" customHeight="1">
      <c r="A49" s="51" t="s">
        <v>7</v>
      </c>
      <c r="B49" s="50" t="s">
        <v>40</v>
      </c>
      <c r="C49" s="14">
        <v>446</v>
      </c>
      <c r="D49" s="65">
        <v>148</v>
      </c>
      <c r="E49" s="65">
        <v>298</v>
      </c>
      <c r="F49" s="65">
        <v>267</v>
      </c>
      <c r="G49" s="65">
        <v>159</v>
      </c>
      <c r="H49" s="65">
        <v>20</v>
      </c>
      <c r="I49" s="65">
        <v>81</v>
      </c>
      <c r="J49" s="65">
        <v>323</v>
      </c>
      <c r="K49" s="65">
        <v>42</v>
      </c>
      <c r="L49" s="65">
        <v>80</v>
      </c>
      <c r="M49" s="65">
        <v>91</v>
      </c>
      <c r="N49" s="65">
        <v>275</v>
      </c>
      <c r="O49" s="65">
        <v>0</v>
      </c>
      <c r="P49" s="65">
        <v>0</v>
      </c>
      <c r="Q49" s="65">
        <v>0</v>
      </c>
      <c r="R49" s="65">
        <v>0</v>
      </c>
      <c r="S49" s="65">
        <v>0</v>
      </c>
      <c r="T49" s="65">
        <v>0</v>
      </c>
      <c r="U49" s="65">
        <v>0</v>
      </c>
      <c r="V49" s="65">
        <v>0</v>
      </c>
      <c r="W49" s="65">
        <v>0</v>
      </c>
      <c r="X49" s="65">
        <v>0</v>
      </c>
      <c r="Y49" s="65">
        <v>0</v>
      </c>
    </row>
    <row r="50" spans="1:25" ht="26.25" customHeight="1">
      <c r="A50" s="51" t="s">
        <v>8</v>
      </c>
      <c r="B50" s="50" t="s">
        <v>40</v>
      </c>
      <c r="C50" s="14">
        <v>405</v>
      </c>
      <c r="D50" s="65">
        <v>163</v>
      </c>
      <c r="E50" s="65">
        <v>241</v>
      </c>
      <c r="F50" s="65">
        <v>172</v>
      </c>
      <c r="G50" s="65">
        <v>211</v>
      </c>
      <c r="H50" s="65">
        <v>21</v>
      </c>
      <c r="I50" s="65">
        <v>87</v>
      </c>
      <c r="J50" s="65">
        <v>263</v>
      </c>
      <c r="K50" s="65">
        <v>54</v>
      </c>
      <c r="L50" s="65">
        <v>67</v>
      </c>
      <c r="M50" s="65">
        <v>47</v>
      </c>
      <c r="N50" s="65">
        <v>290</v>
      </c>
      <c r="O50" s="65">
        <v>0</v>
      </c>
      <c r="P50" s="65">
        <v>0</v>
      </c>
      <c r="Q50" s="65">
        <v>0</v>
      </c>
      <c r="R50" s="65">
        <v>1</v>
      </c>
      <c r="S50" s="65">
        <v>0</v>
      </c>
      <c r="T50" s="65">
        <v>0</v>
      </c>
      <c r="U50" s="65">
        <v>0</v>
      </c>
      <c r="V50" s="65">
        <v>1</v>
      </c>
      <c r="W50" s="65">
        <v>1</v>
      </c>
      <c r="X50" s="65">
        <v>1</v>
      </c>
      <c r="Y50" s="65">
        <v>1</v>
      </c>
    </row>
    <row r="51" spans="1:25" ht="26.25" customHeight="1">
      <c r="A51" s="51" t="s">
        <v>9</v>
      </c>
      <c r="B51" s="50" t="s">
        <v>40</v>
      </c>
      <c r="C51" s="14">
        <v>236</v>
      </c>
      <c r="D51" s="65">
        <v>84</v>
      </c>
      <c r="E51" s="65">
        <v>150</v>
      </c>
      <c r="F51" s="65">
        <v>113</v>
      </c>
      <c r="G51" s="65">
        <v>107</v>
      </c>
      <c r="H51" s="65">
        <v>14</v>
      </c>
      <c r="I51" s="65">
        <v>70</v>
      </c>
      <c r="J51" s="65">
        <v>131</v>
      </c>
      <c r="K51" s="65">
        <v>33</v>
      </c>
      <c r="L51" s="65">
        <v>52</v>
      </c>
      <c r="M51" s="65">
        <v>34</v>
      </c>
      <c r="N51" s="65">
        <v>148</v>
      </c>
      <c r="O51" s="65">
        <v>0</v>
      </c>
      <c r="P51" s="65">
        <v>2</v>
      </c>
      <c r="Q51" s="65">
        <v>0</v>
      </c>
      <c r="R51" s="65">
        <v>0</v>
      </c>
      <c r="S51" s="65">
        <v>0</v>
      </c>
      <c r="T51" s="65">
        <v>0</v>
      </c>
      <c r="U51" s="65">
        <v>2</v>
      </c>
      <c r="V51" s="65">
        <v>0</v>
      </c>
      <c r="W51" s="65">
        <v>0</v>
      </c>
      <c r="X51" s="65">
        <v>0</v>
      </c>
      <c r="Y51" s="65">
        <v>0</v>
      </c>
    </row>
    <row r="52" spans="1:25" ht="26.25" customHeight="1">
      <c r="A52" s="51" t="s">
        <v>10</v>
      </c>
      <c r="B52" s="50" t="s">
        <v>40</v>
      </c>
      <c r="C52" s="14">
        <v>341</v>
      </c>
      <c r="D52" s="65">
        <v>162</v>
      </c>
      <c r="E52" s="65">
        <v>176</v>
      </c>
      <c r="F52" s="65">
        <v>213</v>
      </c>
      <c r="G52" s="65">
        <v>116</v>
      </c>
      <c r="H52" s="65">
        <v>9</v>
      </c>
      <c r="I52" s="65">
        <v>98</v>
      </c>
      <c r="J52" s="65">
        <v>219</v>
      </c>
      <c r="K52" s="65">
        <v>21</v>
      </c>
      <c r="L52" s="65">
        <v>104</v>
      </c>
      <c r="M52" s="65">
        <v>56</v>
      </c>
      <c r="N52" s="65">
        <v>178</v>
      </c>
      <c r="O52" s="65">
        <v>1</v>
      </c>
      <c r="P52" s="65">
        <v>0</v>
      </c>
      <c r="Q52" s="65">
        <v>0</v>
      </c>
      <c r="R52" s="65">
        <v>2</v>
      </c>
      <c r="S52" s="65">
        <v>0</v>
      </c>
      <c r="T52" s="65">
        <v>0</v>
      </c>
      <c r="U52" s="65">
        <v>0</v>
      </c>
      <c r="V52" s="65">
        <v>3</v>
      </c>
      <c r="W52" s="65">
        <v>3</v>
      </c>
      <c r="X52" s="65">
        <v>2</v>
      </c>
      <c r="Y52" s="65">
        <v>2</v>
      </c>
    </row>
    <row r="53" spans="1:25" ht="26.25" customHeight="1">
      <c r="A53" s="51" t="s">
        <v>11</v>
      </c>
      <c r="B53" s="50" t="s">
        <v>40</v>
      </c>
      <c r="C53" s="14">
        <v>354</v>
      </c>
      <c r="D53" s="65">
        <v>165</v>
      </c>
      <c r="E53" s="65">
        <v>189</v>
      </c>
      <c r="F53" s="65">
        <v>216</v>
      </c>
      <c r="G53" s="65">
        <v>122</v>
      </c>
      <c r="H53" s="65">
        <v>16</v>
      </c>
      <c r="I53" s="65">
        <v>87</v>
      </c>
      <c r="J53" s="65">
        <v>235</v>
      </c>
      <c r="K53" s="65">
        <v>32</v>
      </c>
      <c r="L53" s="65">
        <v>97</v>
      </c>
      <c r="M53" s="65">
        <v>50</v>
      </c>
      <c r="N53" s="65">
        <v>207</v>
      </c>
      <c r="O53" s="65">
        <v>0</v>
      </c>
      <c r="P53" s="65">
        <v>0</v>
      </c>
      <c r="Q53" s="65">
        <v>0</v>
      </c>
      <c r="R53" s="65">
        <v>0</v>
      </c>
      <c r="S53" s="65">
        <v>0</v>
      </c>
      <c r="T53" s="65">
        <v>0</v>
      </c>
      <c r="U53" s="65">
        <v>0</v>
      </c>
      <c r="V53" s="65">
        <v>0</v>
      </c>
      <c r="W53" s="65">
        <v>0</v>
      </c>
      <c r="X53" s="65">
        <v>0</v>
      </c>
      <c r="Y53" s="65">
        <v>0</v>
      </c>
    </row>
    <row r="54" spans="1:25" ht="26.25" customHeight="1">
      <c r="A54" s="51" t="s">
        <v>12</v>
      </c>
      <c r="B54" s="50" t="s">
        <v>40</v>
      </c>
      <c r="C54" s="14">
        <v>173</v>
      </c>
      <c r="D54" s="65">
        <v>64</v>
      </c>
      <c r="E54" s="65">
        <v>107</v>
      </c>
      <c r="F54" s="65">
        <v>94</v>
      </c>
      <c r="G54" s="65">
        <v>70</v>
      </c>
      <c r="H54" s="65">
        <v>7</v>
      </c>
      <c r="I54" s="65">
        <v>37</v>
      </c>
      <c r="J54" s="65">
        <v>116</v>
      </c>
      <c r="K54" s="65">
        <v>18</v>
      </c>
      <c r="L54" s="65">
        <v>39</v>
      </c>
      <c r="M54" s="65">
        <v>25</v>
      </c>
      <c r="N54" s="65">
        <v>107</v>
      </c>
      <c r="O54" s="65">
        <v>0</v>
      </c>
      <c r="P54" s="65">
        <v>1</v>
      </c>
      <c r="Q54" s="65">
        <v>1</v>
      </c>
      <c r="R54" s="65">
        <v>0</v>
      </c>
      <c r="S54" s="65">
        <v>0</v>
      </c>
      <c r="T54" s="65">
        <v>0</v>
      </c>
      <c r="U54" s="65">
        <v>1</v>
      </c>
      <c r="V54" s="65">
        <v>1</v>
      </c>
      <c r="W54" s="65">
        <v>0</v>
      </c>
      <c r="X54" s="65">
        <v>0</v>
      </c>
      <c r="Y54" s="65">
        <v>1</v>
      </c>
    </row>
    <row r="55" spans="1:25" ht="26.25" customHeight="1">
      <c r="A55" s="51" t="s">
        <v>13</v>
      </c>
      <c r="B55" s="50" t="s">
        <v>40</v>
      </c>
      <c r="C55" s="14">
        <v>524</v>
      </c>
      <c r="D55" s="65">
        <v>201</v>
      </c>
      <c r="E55" s="65">
        <v>318</v>
      </c>
      <c r="F55" s="65">
        <v>222</v>
      </c>
      <c r="G55" s="65">
        <v>260</v>
      </c>
      <c r="H55" s="65">
        <v>37</v>
      </c>
      <c r="I55" s="65">
        <v>114</v>
      </c>
      <c r="J55" s="65">
        <v>327</v>
      </c>
      <c r="K55" s="65">
        <v>78</v>
      </c>
      <c r="L55" s="65">
        <v>106</v>
      </c>
      <c r="M55" s="65">
        <v>41</v>
      </c>
      <c r="N55" s="65">
        <v>372</v>
      </c>
      <c r="O55" s="65">
        <v>1</v>
      </c>
      <c r="P55" s="65">
        <v>2</v>
      </c>
      <c r="Q55" s="65">
        <v>1</v>
      </c>
      <c r="R55" s="65">
        <v>1</v>
      </c>
      <c r="S55" s="65">
        <v>0</v>
      </c>
      <c r="T55" s="65">
        <v>0</v>
      </c>
      <c r="U55" s="65">
        <v>0</v>
      </c>
      <c r="V55" s="65">
        <v>5</v>
      </c>
      <c r="W55" s="65">
        <v>5</v>
      </c>
      <c r="X55" s="65">
        <v>1</v>
      </c>
      <c r="Y55" s="65">
        <v>2</v>
      </c>
    </row>
    <row r="56" spans="1:25" ht="26.25" customHeight="1">
      <c r="A56" s="51" t="s">
        <v>14</v>
      </c>
      <c r="B56" s="50" t="s">
        <v>40</v>
      </c>
      <c r="C56" s="14">
        <v>212</v>
      </c>
      <c r="D56" s="65">
        <v>78</v>
      </c>
      <c r="E56" s="65">
        <v>134</v>
      </c>
      <c r="F56" s="65">
        <v>99</v>
      </c>
      <c r="G56" s="65">
        <v>105</v>
      </c>
      <c r="H56" s="65">
        <v>8</v>
      </c>
      <c r="I56" s="65">
        <v>51</v>
      </c>
      <c r="J56" s="65">
        <v>128</v>
      </c>
      <c r="K56" s="65">
        <v>33</v>
      </c>
      <c r="L56" s="65">
        <v>34</v>
      </c>
      <c r="M56" s="65">
        <v>20</v>
      </c>
      <c r="N56" s="65">
        <v>158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</row>
    <row r="57" spans="1:25" ht="26.25" customHeight="1">
      <c r="A57" s="51" t="s">
        <v>15</v>
      </c>
      <c r="B57" s="50" t="s">
        <v>40</v>
      </c>
      <c r="C57" s="14">
        <v>289</v>
      </c>
      <c r="D57" s="65">
        <v>107</v>
      </c>
      <c r="E57" s="65">
        <v>182</v>
      </c>
      <c r="F57" s="65">
        <v>146</v>
      </c>
      <c r="G57" s="65">
        <v>131</v>
      </c>
      <c r="H57" s="65">
        <v>12</v>
      </c>
      <c r="I57" s="65">
        <v>81</v>
      </c>
      <c r="J57" s="65">
        <v>187</v>
      </c>
      <c r="K57" s="65">
        <v>21</v>
      </c>
      <c r="L57" s="65">
        <v>66</v>
      </c>
      <c r="M57" s="65">
        <v>32</v>
      </c>
      <c r="N57" s="65">
        <v>191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v>0</v>
      </c>
      <c r="V57" s="65">
        <v>0</v>
      </c>
      <c r="W57" s="65">
        <v>0</v>
      </c>
      <c r="X57" s="65">
        <v>0</v>
      </c>
      <c r="Y57" s="65">
        <v>0</v>
      </c>
    </row>
    <row r="58" spans="1:25" ht="26.25" customHeight="1">
      <c r="A58" s="51" t="s">
        <v>16</v>
      </c>
      <c r="B58" s="50" t="s">
        <v>40</v>
      </c>
      <c r="C58" s="14">
        <v>575</v>
      </c>
      <c r="D58" s="65">
        <v>199</v>
      </c>
      <c r="E58" s="65">
        <v>376</v>
      </c>
      <c r="F58" s="65">
        <v>239</v>
      </c>
      <c r="G58" s="65">
        <v>297</v>
      </c>
      <c r="H58" s="65">
        <v>39</v>
      </c>
      <c r="I58" s="65">
        <v>87</v>
      </c>
      <c r="J58" s="65">
        <v>421</v>
      </c>
      <c r="K58" s="65">
        <v>67</v>
      </c>
      <c r="L58" s="65">
        <v>91</v>
      </c>
      <c r="M58" s="65">
        <v>53</v>
      </c>
      <c r="N58" s="65">
        <v>431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</row>
    <row r="59" spans="1:25" ht="26.25" customHeight="1">
      <c r="A59" s="51" t="s">
        <v>17</v>
      </c>
      <c r="B59" s="50" t="s">
        <v>40</v>
      </c>
      <c r="C59" s="14">
        <v>907</v>
      </c>
      <c r="D59" s="65">
        <v>329</v>
      </c>
      <c r="E59" s="65">
        <v>572</v>
      </c>
      <c r="F59" s="65">
        <v>437</v>
      </c>
      <c r="G59" s="65">
        <v>427</v>
      </c>
      <c r="H59" s="65">
        <v>37</v>
      </c>
      <c r="I59" s="65">
        <v>173</v>
      </c>
      <c r="J59" s="65">
        <v>610</v>
      </c>
      <c r="K59" s="65">
        <v>118</v>
      </c>
      <c r="L59" s="65">
        <v>181</v>
      </c>
      <c r="M59" s="65">
        <v>133</v>
      </c>
      <c r="N59" s="65">
        <v>587</v>
      </c>
      <c r="O59" s="65">
        <v>3</v>
      </c>
      <c r="P59" s="65">
        <v>3</v>
      </c>
      <c r="Q59" s="65">
        <v>0</v>
      </c>
      <c r="R59" s="65">
        <v>0</v>
      </c>
      <c r="S59" s="65">
        <v>0</v>
      </c>
      <c r="T59" s="65">
        <v>3</v>
      </c>
      <c r="U59" s="65">
        <v>1</v>
      </c>
      <c r="V59" s="65">
        <v>2</v>
      </c>
      <c r="W59" s="65">
        <v>2</v>
      </c>
      <c r="X59" s="65">
        <v>0</v>
      </c>
      <c r="Y59" s="65">
        <v>0</v>
      </c>
    </row>
    <row r="60" spans="1:25" ht="26.25" customHeight="1">
      <c r="A60" s="51" t="s">
        <v>18</v>
      </c>
      <c r="B60" s="50" t="s">
        <v>40</v>
      </c>
      <c r="C60" s="14">
        <v>496</v>
      </c>
      <c r="D60" s="65">
        <v>211</v>
      </c>
      <c r="E60" s="65">
        <v>285</v>
      </c>
      <c r="F60" s="65">
        <v>267</v>
      </c>
      <c r="G60" s="65">
        <v>209</v>
      </c>
      <c r="H60" s="65">
        <v>20</v>
      </c>
      <c r="I60" s="65">
        <v>112</v>
      </c>
      <c r="J60" s="65">
        <v>325</v>
      </c>
      <c r="K60" s="65">
        <v>59</v>
      </c>
      <c r="L60" s="65">
        <v>143</v>
      </c>
      <c r="M60" s="65">
        <v>68</v>
      </c>
      <c r="N60" s="65">
        <v>285</v>
      </c>
      <c r="O60" s="65">
        <v>0</v>
      </c>
      <c r="P60" s="65">
        <v>0</v>
      </c>
      <c r="Q60" s="65">
        <v>0</v>
      </c>
      <c r="R60" s="65">
        <v>0</v>
      </c>
      <c r="S60" s="65">
        <v>0</v>
      </c>
      <c r="T60" s="65">
        <v>0</v>
      </c>
      <c r="U60" s="65">
        <v>0</v>
      </c>
      <c r="V60" s="65">
        <v>0</v>
      </c>
      <c r="W60" s="65">
        <v>0</v>
      </c>
      <c r="X60" s="65">
        <v>0</v>
      </c>
      <c r="Y60" s="65">
        <v>0</v>
      </c>
    </row>
    <row r="61" spans="1:25" ht="26.25" customHeight="1">
      <c r="A61" s="51" t="s">
        <v>19</v>
      </c>
      <c r="B61" s="50" t="s">
        <v>40</v>
      </c>
      <c r="C61" s="14">
        <v>519</v>
      </c>
      <c r="D61" s="65">
        <v>149</v>
      </c>
      <c r="E61" s="65">
        <v>368</v>
      </c>
      <c r="F61" s="65">
        <v>277</v>
      </c>
      <c r="G61" s="65">
        <v>211</v>
      </c>
      <c r="H61" s="65">
        <v>29</v>
      </c>
      <c r="I61" s="65">
        <v>84</v>
      </c>
      <c r="J61" s="65">
        <v>356</v>
      </c>
      <c r="K61" s="65">
        <v>77</v>
      </c>
      <c r="L61" s="65">
        <v>87</v>
      </c>
      <c r="M61" s="65">
        <v>104</v>
      </c>
      <c r="N61" s="65">
        <v>326</v>
      </c>
      <c r="O61" s="65">
        <v>0</v>
      </c>
      <c r="P61" s="65">
        <v>1</v>
      </c>
      <c r="Q61" s="65">
        <v>0</v>
      </c>
      <c r="R61" s="65">
        <v>1</v>
      </c>
      <c r="S61" s="65">
        <v>0</v>
      </c>
      <c r="T61" s="65">
        <v>0</v>
      </c>
      <c r="U61" s="65">
        <v>0</v>
      </c>
      <c r="V61" s="65">
        <v>2</v>
      </c>
      <c r="W61" s="65">
        <v>2</v>
      </c>
      <c r="X61" s="65">
        <v>1</v>
      </c>
      <c r="Y61" s="65">
        <v>1</v>
      </c>
    </row>
    <row r="62" spans="1:25" ht="26.25" customHeight="1">
      <c r="A62" s="59" t="s">
        <v>145</v>
      </c>
      <c r="B62" s="50" t="s">
        <v>40</v>
      </c>
      <c r="C62" s="13">
        <v>6</v>
      </c>
      <c r="D62" s="66">
        <v>0</v>
      </c>
      <c r="E62" s="66">
        <v>6</v>
      </c>
      <c r="F62" s="66">
        <v>2</v>
      </c>
      <c r="G62" s="66">
        <v>4</v>
      </c>
      <c r="H62" s="66">
        <v>0</v>
      </c>
      <c r="I62" s="66">
        <v>0</v>
      </c>
      <c r="J62" s="66">
        <v>4</v>
      </c>
      <c r="K62" s="66">
        <v>2</v>
      </c>
      <c r="L62" s="66">
        <v>0</v>
      </c>
      <c r="M62" s="66">
        <v>0</v>
      </c>
      <c r="N62" s="66">
        <v>6</v>
      </c>
      <c r="O62" s="66">
        <v>0</v>
      </c>
      <c r="P62" s="66">
        <v>0</v>
      </c>
      <c r="Q62" s="66">
        <v>0</v>
      </c>
      <c r="R62" s="66">
        <v>0</v>
      </c>
      <c r="S62" s="66">
        <v>0</v>
      </c>
      <c r="T62" s="66">
        <v>0</v>
      </c>
      <c r="U62" s="66">
        <v>0</v>
      </c>
      <c r="V62" s="66">
        <v>0</v>
      </c>
      <c r="W62" s="66">
        <v>0</v>
      </c>
      <c r="X62" s="66">
        <v>0</v>
      </c>
      <c r="Y62" s="66">
        <v>0</v>
      </c>
    </row>
    <row r="63" spans="1:25" ht="26.25" customHeight="1">
      <c r="A63" s="59" t="s">
        <v>146</v>
      </c>
      <c r="B63" s="50" t="s">
        <v>40</v>
      </c>
      <c r="C63" s="13">
        <v>4326</v>
      </c>
      <c r="D63" s="66">
        <v>1637</v>
      </c>
      <c r="E63" s="66">
        <v>2676</v>
      </c>
      <c r="F63" s="66">
        <v>2164</v>
      </c>
      <c r="G63" s="66">
        <v>1951</v>
      </c>
      <c r="H63" s="66">
        <v>198</v>
      </c>
      <c r="I63" s="66">
        <v>901</v>
      </c>
      <c r="J63" s="66">
        <v>2876</v>
      </c>
      <c r="K63" s="66">
        <v>536</v>
      </c>
      <c r="L63" s="66">
        <v>879</v>
      </c>
      <c r="M63" s="66">
        <v>601</v>
      </c>
      <c r="N63" s="66">
        <v>2833</v>
      </c>
      <c r="O63" s="66">
        <v>3</v>
      </c>
      <c r="P63" s="66">
        <v>7</v>
      </c>
      <c r="Q63" s="66">
        <v>3</v>
      </c>
      <c r="R63" s="66">
        <v>0</v>
      </c>
      <c r="S63" s="66">
        <v>0</v>
      </c>
      <c r="T63" s="66">
        <v>3</v>
      </c>
      <c r="U63" s="66">
        <v>2</v>
      </c>
      <c r="V63" s="66">
        <v>8</v>
      </c>
      <c r="W63" s="66">
        <v>7</v>
      </c>
      <c r="X63" s="66">
        <v>0</v>
      </c>
      <c r="Y63" s="66">
        <v>3</v>
      </c>
    </row>
    <row r="64" spans="1:25" ht="26.25" customHeight="1">
      <c r="A64" s="59" t="s">
        <v>147</v>
      </c>
      <c r="B64" s="50" t="s">
        <v>40</v>
      </c>
      <c r="C64" s="13">
        <v>2242</v>
      </c>
      <c r="D64" s="66">
        <v>863</v>
      </c>
      <c r="E64" s="66">
        <v>1365</v>
      </c>
      <c r="F64" s="66">
        <v>1164</v>
      </c>
      <c r="G64" s="66">
        <v>944</v>
      </c>
      <c r="H64" s="66">
        <v>120</v>
      </c>
      <c r="I64" s="66">
        <v>501</v>
      </c>
      <c r="J64" s="66">
        <v>1468</v>
      </c>
      <c r="K64" s="66">
        <v>259</v>
      </c>
      <c r="L64" s="66">
        <v>515</v>
      </c>
      <c r="M64" s="66">
        <v>310</v>
      </c>
      <c r="N64" s="66">
        <v>1403</v>
      </c>
      <c r="O64" s="66">
        <v>3</v>
      </c>
      <c r="P64" s="66">
        <v>5</v>
      </c>
      <c r="Q64" s="66">
        <v>0</v>
      </c>
      <c r="R64" s="66">
        <v>6</v>
      </c>
      <c r="S64" s="66">
        <v>0</v>
      </c>
      <c r="T64" s="66">
        <v>1</v>
      </c>
      <c r="U64" s="66">
        <v>4</v>
      </c>
      <c r="V64" s="66">
        <v>9</v>
      </c>
      <c r="W64" s="66">
        <v>8</v>
      </c>
      <c r="X64" s="66">
        <v>6</v>
      </c>
      <c r="Y64" s="66">
        <v>6</v>
      </c>
    </row>
    <row r="65" spans="1:25" ht="26.25" customHeight="1" thickBot="1">
      <c r="A65" s="213" t="s">
        <v>148</v>
      </c>
      <c r="B65" s="49" t="s">
        <v>40</v>
      </c>
      <c r="C65" s="75">
        <v>0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67">
        <v>0</v>
      </c>
      <c r="X65" s="67">
        <v>0</v>
      </c>
      <c r="Y65" s="67">
        <v>0</v>
      </c>
    </row>
    <row r="66" spans="1:25" ht="26.25" customHeight="1">
      <c r="A66" s="48" t="s">
        <v>3</v>
      </c>
      <c r="B66" s="50" t="s">
        <v>41</v>
      </c>
      <c r="C66" s="12">
        <v>6370</v>
      </c>
      <c r="D66" s="63">
        <v>2353</v>
      </c>
      <c r="E66" s="63">
        <v>3989</v>
      </c>
      <c r="F66" s="63">
        <v>3147</v>
      </c>
      <c r="G66" s="63">
        <v>2866</v>
      </c>
      <c r="H66" s="63">
        <v>329</v>
      </c>
      <c r="I66" s="63">
        <v>1411</v>
      </c>
      <c r="J66" s="63">
        <v>4187</v>
      </c>
      <c r="K66" s="63">
        <v>744</v>
      </c>
      <c r="L66" s="63">
        <v>1349</v>
      </c>
      <c r="M66" s="63">
        <v>902</v>
      </c>
      <c r="N66" s="63">
        <v>4091</v>
      </c>
      <c r="O66" s="63">
        <v>9</v>
      </c>
      <c r="P66" s="63">
        <v>5</v>
      </c>
      <c r="Q66" s="63">
        <v>8</v>
      </c>
      <c r="R66" s="63">
        <v>3</v>
      </c>
      <c r="S66" s="63">
        <v>3</v>
      </c>
      <c r="T66" s="63">
        <v>8</v>
      </c>
      <c r="U66" s="63">
        <v>4</v>
      </c>
      <c r="V66" s="63">
        <v>16</v>
      </c>
      <c r="W66" s="63">
        <v>8</v>
      </c>
      <c r="X66" s="63">
        <v>6</v>
      </c>
      <c r="Y66" s="63">
        <v>14</v>
      </c>
    </row>
    <row r="67" spans="1:25" ht="26.25" customHeight="1">
      <c r="A67" s="51" t="s">
        <v>4</v>
      </c>
      <c r="B67" s="50" t="s">
        <v>41</v>
      </c>
      <c r="C67" s="17">
        <v>414</v>
      </c>
      <c r="D67" s="65">
        <v>192</v>
      </c>
      <c r="E67" s="65">
        <v>222</v>
      </c>
      <c r="F67" s="65">
        <v>228</v>
      </c>
      <c r="G67" s="65">
        <v>161</v>
      </c>
      <c r="H67" s="65">
        <v>25</v>
      </c>
      <c r="I67" s="65">
        <v>100</v>
      </c>
      <c r="J67" s="65">
        <v>282</v>
      </c>
      <c r="K67" s="65">
        <v>32</v>
      </c>
      <c r="L67" s="65">
        <v>129</v>
      </c>
      <c r="M67" s="65">
        <v>48</v>
      </c>
      <c r="N67" s="65">
        <v>237</v>
      </c>
      <c r="O67" s="65">
        <v>0</v>
      </c>
      <c r="P67" s="65">
        <v>0</v>
      </c>
      <c r="Q67" s="65">
        <v>0</v>
      </c>
      <c r="R67" s="65">
        <v>0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</row>
    <row r="68" spans="1:25" ht="26.25" customHeight="1">
      <c r="A68" s="51" t="s">
        <v>5</v>
      </c>
      <c r="B68" s="50" t="s">
        <v>41</v>
      </c>
      <c r="C68" s="17">
        <v>256</v>
      </c>
      <c r="D68" s="65">
        <v>82</v>
      </c>
      <c r="E68" s="65">
        <v>173</v>
      </c>
      <c r="F68" s="65">
        <v>111</v>
      </c>
      <c r="G68" s="65">
        <v>123</v>
      </c>
      <c r="H68" s="65">
        <v>21</v>
      </c>
      <c r="I68" s="65">
        <v>60</v>
      </c>
      <c r="J68" s="65">
        <v>142</v>
      </c>
      <c r="K68" s="65">
        <v>53</v>
      </c>
      <c r="L68" s="65">
        <v>50</v>
      </c>
      <c r="M68" s="65">
        <v>28</v>
      </c>
      <c r="N68" s="65">
        <v>177</v>
      </c>
      <c r="O68" s="65">
        <v>0</v>
      </c>
      <c r="P68" s="65">
        <v>1</v>
      </c>
      <c r="Q68" s="65">
        <v>0</v>
      </c>
      <c r="R68" s="65">
        <v>0</v>
      </c>
      <c r="S68" s="65">
        <v>0</v>
      </c>
      <c r="T68" s="65">
        <v>0</v>
      </c>
      <c r="U68" s="65">
        <v>1</v>
      </c>
      <c r="V68" s="65">
        <v>0</v>
      </c>
      <c r="W68" s="65">
        <v>0</v>
      </c>
      <c r="X68" s="65">
        <v>0</v>
      </c>
      <c r="Y68" s="65">
        <v>0</v>
      </c>
    </row>
    <row r="69" spans="1:25" ht="26.25" customHeight="1">
      <c r="A69" s="51" t="s">
        <v>6</v>
      </c>
      <c r="B69" s="50" t="s">
        <v>41</v>
      </c>
      <c r="C69" s="17">
        <v>454</v>
      </c>
      <c r="D69" s="65">
        <v>170</v>
      </c>
      <c r="E69" s="65">
        <v>284</v>
      </c>
      <c r="F69" s="65">
        <v>241</v>
      </c>
      <c r="G69" s="65">
        <v>201</v>
      </c>
      <c r="H69" s="65">
        <v>12</v>
      </c>
      <c r="I69" s="65">
        <v>85</v>
      </c>
      <c r="J69" s="65">
        <v>299</v>
      </c>
      <c r="K69" s="65">
        <v>70</v>
      </c>
      <c r="L69" s="65">
        <v>91</v>
      </c>
      <c r="M69" s="65">
        <v>72</v>
      </c>
      <c r="N69" s="65">
        <v>291</v>
      </c>
      <c r="O69" s="65">
        <v>0</v>
      </c>
      <c r="P69" s="65">
        <v>0</v>
      </c>
      <c r="Q69" s="65">
        <v>0</v>
      </c>
      <c r="R69" s="65">
        <v>0</v>
      </c>
      <c r="S69" s="65">
        <v>0</v>
      </c>
      <c r="T69" s="65">
        <v>0</v>
      </c>
      <c r="U69" s="65">
        <v>0</v>
      </c>
      <c r="V69" s="65">
        <v>0</v>
      </c>
      <c r="W69" s="65">
        <v>0</v>
      </c>
      <c r="X69" s="65">
        <v>0</v>
      </c>
      <c r="Y69" s="65">
        <v>0</v>
      </c>
    </row>
    <row r="70" spans="1:25" ht="26.25" customHeight="1">
      <c r="A70" s="51" t="s">
        <v>7</v>
      </c>
      <c r="B70" s="50" t="s">
        <v>41</v>
      </c>
      <c r="C70" s="17">
        <v>488</v>
      </c>
      <c r="D70" s="65">
        <v>150</v>
      </c>
      <c r="E70" s="65">
        <v>338</v>
      </c>
      <c r="F70" s="65">
        <v>272</v>
      </c>
      <c r="G70" s="65">
        <v>202</v>
      </c>
      <c r="H70" s="65">
        <v>14</v>
      </c>
      <c r="I70" s="65">
        <v>98</v>
      </c>
      <c r="J70" s="65">
        <v>353</v>
      </c>
      <c r="K70" s="65">
        <v>37</v>
      </c>
      <c r="L70" s="65">
        <v>92</v>
      </c>
      <c r="M70" s="65">
        <v>98</v>
      </c>
      <c r="N70" s="65">
        <v>298</v>
      </c>
      <c r="O70" s="65">
        <v>0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</row>
    <row r="71" spans="1:25" ht="26.25" customHeight="1">
      <c r="A71" s="51" t="s">
        <v>8</v>
      </c>
      <c r="B71" s="50" t="s">
        <v>41</v>
      </c>
      <c r="C71" s="17">
        <v>345</v>
      </c>
      <c r="D71" s="65">
        <v>139</v>
      </c>
      <c r="E71" s="65">
        <v>197</v>
      </c>
      <c r="F71" s="65">
        <v>140</v>
      </c>
      <c r="G71" s="65">
        <v>176</v>
      </c>
      <c r="H71" s="65">
        <v>20</v>
      </c>
      <c r="I71" s="65">
        <v>81</v>
      </c>
      <c r="J71" s="65">
        <v>216</v>
      </c>
      <c r="K71" s="65">
        <v>39</v>
      </c>
      <c r="L71" s="65">
        <v>67</v>
      </c>
      <c r="M71" s="65">
        <v>37</v>
      </c>
      <c r="N71" s="65">
        <v>232</v>
      </c>
      <c r="O71" s="65">
        <v>1</v>
      </c>
      <c r="P71" s="65">
        <v>0</v>
      </c>
      <c r="Q71" s="65">
        <v>5</v>
      </c>
      <c r="R71" s="65">
        <v>0</v>
      </c>
      <c r="S71" s="65">
        <v>3</v>
      </c>
      <c r="T71" s="65">
        <v>1</v>
      </c>
      <c r="U71" s="65">
        <v>0</v>
      </c>
      <c r="V71" s="65">
        <v>8</v>
      </c>
      <c r="W71" s="65">
        <v>3</v>
      </c>
      <c r="X71" s="65">
        <v>3</v>
      </c>
      <c r="Y71" s="65">
        <v>8</v>
      </c>
    </row>
    <row r="72" spans="1:25" ht="26.25" customHeight="1">
      <c r="A72" s="51" t="s">
        <v>9</v>
      </c>
      <c r="B72" s="50" t="s">
        <v>41</v>
      </c>
      <c r="C72" s="17">
        <v>210</v>
      </c>
      <c r="D72" s="65">
        <v>80</v>
      </c>
      <c r="E72" s="65">
        <v>129</v>
      </c>
      <c r="F72" s="65">
        <v>122</v>
      </c>
      <c r="G72" s="65">
        <v>77</v>
      </c>
      <c r="H72" s="65">
        <v>10</v>
      </c>
      <c r="I72" s="65">
        <v>52</v>
      </c>
      <c r="J72" s="65">
        <v>129</v>
      </c>
      <c r="K72" s="65">
        <v>28</v>
      </c>
      <c r="L72" s="65">
        <v>50</v>
      </c>
      <c r="M72" s="65">
        <v>41</v>
      </c>
      <c r="N72" s="65">
        <v>118</v>
      </c>
      <c r="O72" s="65">
        <v>0</v>
      </c>
      <c r="P72" s="65">
        <v>1</v>
      </c>
      <c r="Q72" s="65">
        <v>0</v>
      </c>
      <c r="R72" s="65">
        <v>0</v>
      </c>
      <c r="S72" s="65">
        <v>0</v>
      </c>
      <c r="T72" s="65">
        <v>0</v>
      </c>
      <c r="U72" s="65">
        <v>1</v>
      </c>
      <c r="V72" s="65">
        <v>0</v>
      </c>
      <c r="W72" s="65">
        <v>0</v>
      </c>
      <c r="X72" s="65">
        <v>0</v>
      </c>
      <c r="Y72" s="65">
        <v>0</v>
      </c>
    </row>
    <row r="73" spans="1:25" ht="26.25" customHeight="1">
      <c r="A73" s="51" t="s">
        <v>10</v>
      </c>
      <c r="B73" s="50" t="s">
        <v>41</v>
      </c>
      <c r="C73" s="17">
        <v>368</v>
      </c>
      <c r="D73" s="65">
        <v>149</v>
      </c>
      <c r="E73" s="65">
        <v>219</v>
      </c>
      <c r="F73" s="65">
        <v>223</v>
      </c>
      <c r="G73" s="65">
        <v>127</v>
      </c>
      <c r="H73" s="65">
        <v>18</v>
      </c>
      <c r="I73" s="65">
        <v>91</v>
      </c>
      <c r="J73" s="65">
        <v>243</v>
      </c>
      <c r="K73" s="65">
        <v>34</v>
      </c>
      <c r="L73" s="65">
        <v>92</v>
      </c>
      <c r="M73" s="65">
        <v>81</v>
      </c>
      <c r="N73" s="65">
        <v>195</v>
      </c>
      <c r="O73" s="65">
        <v>0</v>
      </c>
      <c r="P73" s="65">
        <v>0</v>
      </c>
      <c r="Q73" s="65">
        <v>0</v>
      </c>
      <c r="R73" s="65">
        <v>0</v>
      </c>
      <c r="S73" s="65">
        <v>0</v>
      </c>
      <c r="T73" s="65">
        <v>0</v>
      </c>
      <c r="U73" s="65">
        <v>0</v>
      </c>
      <c r="V73" s="65">
        <v>0</v>
      </c>
      <c r="W73" s="65">
        <v>0</v>
      </c>
      <c r="X73" s="65">
        <v>0</v>
      </c>
      <c r="Y73" s="65">
        <v>0</v>
      </c>
    </row>
    <row r="74" spans="1:25" ht="26.25" customHeight="1">
      <c r="A74" s="51" t="s">
        <v>11</v>
      </c>
      <c r="B74" s="50" t="s">
        <v>41</v>
      </c>
      <c r="C74" s="17">
        <v>326</v>
      </c>
      <c r="D74" s="65">
        <v>162</v>
      </c>
      <c r="E74" s="65">
        <v>163</v>
      </c>
      <c r="F74" s="65">
        <v>216</v>
      </c>
      <c r="G74" s="65">
        <v>106</v>
      </c>
      <c r="H74" s="65">
        <v>3</v>
      </c>
      <c r="I74" s="65">
        <v>96</v>
      </c>
      <c r="J74" s="65">
        <v>199</v>
      </c>
      <c r="K74" s="65">
        <v>30</v>
      </c>
      <c r="L74" s="65">
        <v>96</v>
      </c>
      <c r="M74" s="65">
        <v>59</v>
      </c>
      <c r="N74" s="65">
        <v>170</v>
      </c>
      <c r="O74" s="65">
        <v>1</v>
      </c>
      <c r="P74" s="65">
        <v>0</v>
      </c>
      <c r="Q74" s="65">
        <v>0</v>
      </c>
      <c r="R74" s="65">
        <v>0</v>
      </c>
      <c r="S74" s="65">
        <v>0</v>
      </c>
      <c r="T74" s="65">
        <v>1</v>
      </c>
      <c r="U74" s="65">
        <v>0</v>
      </c>
      <c r="V74" s="65">
        <v>0</v>
      </c>
      <c r="W74" s="65">
        <v>0</v>
      </c>
      <c r="X74" s="65">
        <v>0</v>
      </c>
      <c r="Y74" s="65">
        <v>0</v>
      </c>
    </row>
    <row r="75" spans="1:25" ht="26.25" customHeight="1">
      <c r="A75" s="51" t="s">
        <v>12</v>
      </c>
      <c r="B75" s="50" t="s">
        <v>41</v>
      </c>
      <c r="C75" s="17">
        <v>208</v>
      </c>
      <c r="D75" s="65">
        <v>88</v>
      </c>
      <c r="E75" s="65">
        <v>115</v>
      </c>
      <c r="F75" s="65">
        <v>109</v>
      </c>
      <c r="G75" s="65">
        <v>88</v>
      </c>
      <c r="H75" s="65">
        <v>6</v>
      </c>
      <c r="I75" s="65">
        <v>53</v>
      </c>
      <c r="J75" s="65">
        <v>124</v>
      </c>
      <c r="K75" s="65">
        <v>26</v>
      </c>
      <c r="L75" s="65">
        <v>43</v>
      </c>
      <c r="M75" s="65">
        <v>30</v>
      </c>
      <c r="N75" s="65">
        <v>130</v>
      </c>
      <c r="O75" s="65">
        <v>5</v>
      </c>
      <c r="P75" s="65">
        <v>0</v>
      </c>
      <c r="Q75" s="65">
        <v>0</v>
      </c>
      <c r="R75" s="65">
        <v>0</v>
      </c>
      <c r="S75" s="65">
        <v>0</v>
      </c>
      <c r="T75" s="65">
        <v>5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</row>
    <row r="76" spans="1:25" ht="26.25" customHeight="1">
      <c r="A76" s="51" t="s">
        <v>13</v>
      </c>
      <c r="B76" s="50" t="s">
        <v>41</v>
      </c>
      <c r="C76" s="17">
        <v>505</v>
      </c>
      <c r="D76" s="65">
        <v>184</v>
      </c>
      <c r="E76" s="65">
        <v>320</v>
      </c>
      <c r="F76" s="65">
        <v>196</v>
      </c>
      <c r="G76" s="65">
        <v>271</v>
      </c>
      <c r="H76" s="65">
        <v>37</v>
      </c>
      <c r="I76" s="65">
        <v>110</v>
      </c>
      <c r="J76" s="65">
        <v>323</v>
      </c>
      <c r="K76" s="65">
        <v>71</v>
      </c>
      <c r="L76" s="65">
        <v>90</v>
      </c>
      <c r="M76" s="65">
        <v>40</v>
      </c>
      <c r="N76" s="65">
        <v>374</v>
      </c>
      <c r="O76" s="65">
        <v>0</v>
      </c>
      <c r="P76" s="65">
        <v>1</v>
      </c>
      <c r="Q76" s="65">
        <v>0</v>
      </c>
      <c r="R76" s="65">
        <v>0</v>
      </c>
      <c r="S76" s="65">
        <v>0</v>
      </c>
      <c r="T76" s="65">
        <v>0</v>
      </c>
      <c r="U76" s="65">
        <v>1</v>
      </c>
      <c r="V76" s="65">
        <v>0</v>
      </c>
      <c r="W76" s="65">
        <v>0</v>
      </c>
      <c r="X76" s="65">
        <v>0</v>
      </c>
      <c r="Y76" s="65">
        <v>0</v>
      </c>
    </row>
    <row r="77" spans="1:25" ht="26.25" customHeight="1">
      <c r="A77" s="51" t="s">
        <v>14</v>
      </c>
      <c r="B77" s="50" t="s">
        <v>41</v>
      </c>
      <c r="C77" s="17">
        <v>219</v>
      </c>
      <c r="D77" s="65">
        <v>81</v>
      </c>
      <c r="E77" s="65">
        <v>136</v>
      </c>
      <c r="F77" s="65">
        <v>92</v>
      </c>
      <c r="G77" s="65">
        <v>114</v>
      </c>
      <c r="H77" s="65">
        <v>11</v>
      </c>
      <c r="I77" s="65">
        <v>43</v>
      </c>
      <c r="J77" s="65">
        <v>150</v>
      </c>
      <c r="K77" s="65">
        <v>24</v>
      </c>
      <c r="L77" s="65">
        <v>37</v>
      </c>
      <c r="M77" s="65">
        <v>26</v>
      </c>
      <c r="N77" s="65">
        <v>154</v>
      </c>
      <c r="O77" s="65">
        <v>0</v>
      </c>
      <c r="P77" s="65">
        <v>2</v>
      </c>
      <c r="Q77" s="65">
        <v>0</v>
      </c>
      <c r="R77" s="65">
        <v>0</v>
      </c>
      <c r="S77" s="65">
        <v>0</v>
      </c>
      <c r="T77" s="65">
        <v>0</v>
      </c>
      <c r="U77" s="65">
        <v>1</v>
      </c>
      <c r="V77" s="65">
        <v>1</v>
      </c>
      <c r="W77" s="65">
        <v>1</v>
      </c>
      <c r="X77" s="65">
        <v>0</v>
      </c>
      <c r="Y77" s="65">
        <v>0</v>
      </c>
    </row>
    <row r="78" spans="1:25" ht="26.25" customHeight="1">
      <c r="A78" s="51" t="s">
        <v>15</v>
      </c>
      <c r="B78" s="50" t="s">
        <v>41</v>
      </c>
      <c r="C78" s="17">
        <v>305</v>
      </c>
      <c r="D78" s="65">
        <v>107</v>
      </c>
      <c r="E78" s="65">
        <v>197</v>
      </c>
      <c r="F78" s="65">
        <v>146</v>
      </c>
      <c r="G78" s="65">
        <v>140</v>
      </c>
      <c r="H78" s="65">
        <v>18</v>
      </c>
      <c r="I78" s="65">
        <v>89</v>
      </c>
      <c r="J78" s="65">
        <v>192</v>
      </c>
      <c r="K78" s="65">
        <v>23</v>
      </c>
      <c r="L78" s="65">
        <v>71</v>
      </c>
      <c r="M78" s="65">
        <v>32</v>
      </c>
      <c r="N78" s="65">
        <v>201</v>
      </c>
      <c r="O78" s="65">
        <v>1</v>
      </c>
      <c r="P78" s="65">
        <v>0</v>
      </c>
      <c r="Q78" s="65">
        <v>0</v>
      </c>
      <c r="R78" s="65">
        <v>0</v>
      </c>
      <c r="S78" s="65">
        <v>0</v>
      </c>
      <c r="T78" s="65">
        <v>1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</row>
    <row r="79" spans="1:25" ht="26.25" customHeight="1">
      <c r="A79" s="51" t="s">
        <v>16</v>
      </c>
      <c r="B79" s="50" t="s">
        <v>41</v>
      </c>
      <c r="C79" s="17">
        <v>539</v>
      </c>
      <c r="D79" s="65">
        <f t="shared" ref="D79:Y79" si="0">SUM(D75:D78)</f>
        <v>460</v>
      </c>
      <c r="E79" s="65">
        <f t="shared" si="0"/>
        <v>768</v>
      </c>
      <c r="F79" s="65">
        <f t="shared" si="0"/>
        <v>543</v>
      </c>
      <c r="G79" s="65">
        <f t="shared" si="0"/>
        <v>613</v>
      </c>
      <c r="H79" s="65">
        <f t="shared" si="0"/>
        <v>72</v>
      </c>
      <c r="I79" s="65">
        <f t="shared" si="0"/>
        <v>295</v>
      </c>
      <c r="J79" s="65">
        <f t="shared" si="0"/>
        <v>789</v>
      </c>
      <c r="K79" s="65">
        <f t="shared" si="0"/>
        <v>144</v>
      </c>
      <c r="L79" s="65">
        <f t="shared" si="0"/>
        <v>241</v>
      </c>
      <c r="M79" s="65">
        <f t="shared" si="0"/>
        <v>128</v>
      </c>
      <c r="N79" s="65">
        <f t="shared" si="0"/>
        <v>859</v>
      </c>
      <c r="O79" s="65">
        <f t="shared" si="0"/>
        <v>6</v>
      </c>
      <c r="P79" s="65">
        <f t="shared" si="0"/>
        <v>3</v>
      </c>
      <c r="Q79" s="65">
        <f t="shared" si="0"/>
        <v>0</v>
      </c>
      <c r="R79" s="65">
        <f t="shared" si="0"/>
        <v>0</v>
      </c>
      <c r="S79" s="65">
        <f t="shared" si="0"/>
        <v>0</v>
      </c>
      <c r="T79" s="65">
        <f t="shared" si="0"/>
        <v>6</v>
      </c>
      <c r="U79" s="65">
        <f t="shared" si="0"/>
        <v>2</v>
      </c>
      <c r="V79" s="65">
        <f t="shared" si="0"/>
        <v>1</v>
      </c>
      <c r="W79" s="65">
        <f t="shared" si="0"/>
        <v>1</v>
      </c>
      <c r="X79" s="65">
        <f t="shared" si="0"/>
        <v>0</v>
      </c>
      <c r="Y79" s="65">
        <f t="shared" si="0"/>
        <v>0</v>
      </c>
    </row>
    <row r="80" spans="1:25" ht="26.25" customHeight="1">
      <c r="A80" s="51" t="s">
        <v>17</v>
      </c>
      <c r="B80" s="50" t="s">
        <v>41</v>
      </c>
      <c r="C80" s="17">
        <v>829</v>
      </c>
      <c r="D80" s="65">
        <v>328</v>
      </c>
      <c r="E80" s="65">
        <v>498</v>
      </c>
      <c r="F80" s="65">
        <v>386</v>
      </c>
      <c r="G80" s="65">
        <v>399</v>
      </c>
      <c r="H80" s="65">
        <v>41</v>
      </c>
      <c r="I80" s="65">
        <v>201</v>
      </c>
      <c r="J80" s="65">
        <v>520</v>
      </c>
      <c r="K80" s="65">
        <v>105</v>
      </c>
      <c r="L80" s="65">
        <v>192</v>
      </c>
      <c r="M80" s="65">
        <v>83</v>
      </c>
      <c r="N80" s="65">
        <v>551</v>
      </c>
      <c r="O80" s="65">
        <v>1</v>
      </c>
      <c r="P80" s="65">
        <v>0</v>
      </c>
      <c r="Q80" s="65">
        <v>2</v>
      </c>
      <c r="R80" s="65">
        <v>0</v>
      </c>
      <c r="S80" s="65">
        <v>0</v>
      </c>
      <c r="T80" s="65">
        <v>0</v>
      </c>
      <c r="U80" s="65">
        <v>0</v>
      </c>
      <c r="V80" s="65">
        <v>3</v>
      </c>
      <c r="W80" s="65">
        <v>2</v>
      </c>
      <c r="X80" s="65">
        <v>0</v>
      </c>
      <c r="Y80" s="65">
        <v>2</v>
      </c>
    </row>
    <row r="81" spans="1:25" ht="26.25" customHeight="1">
      <c r="A81" s="51" t="s">
        <v>18</v>
      </c>
      <c r="B81" s="50" t="s">
        <v>41</v>
      </c>
      <c r="C81" s="17">
        <v>436</v>
      </c>
      <c r="D81" s="65">
        <v>172</v>
      </c>
      <c r="E81" s="65">
        <v>264</v>
      </c>
      <c r="F81" s="65">
        <v>210</v>
      </c>
      <c r="G81" s="65">
        <v>199</v>
      </c>
      <c r="H81" s="65">
        <v>27</v>
      </c>
      <c r="I81" s="65">
        <v>94</v>
      </c>
      <c r="J81" s="65">
        <v>291</v>
      </c>
      <c r="K81" s="65">
        <v>51</v>
      </c>
      <c r="L81" s="65">
        <v>111</v>
      </c>
      <c r="M81" s="65">
        <v>43</v>
      </c>
      <c r="N81" s="65">
        <v>282</v>
      </c>
      <c r="O81" s="65">
        <v>0</v>
      </c>
      <c r="P81" s="65">
        <v>0</v>
      </c>
      <c r="Q81" s="65">
        <v>0</v>
      </c>
      <c r="R81" s="65">
        <v>0</v>
      </c>
      <c r="S81" s="65">
        <v>0</v>
      </c>
      <c r="T81" s="65">
        <v>0</v>
      </c>
      <c r="U81" s="65">
        <v>0</v>
      </c>
      <c r="V81" s="65">
        <v>0</v>
      </c>
      <c r="W81" s="65">
        <v>0</v>
      </c>
      <c r="X81" s="65">
        <v>0</v>
      </c>
      <c r="Y81" s="65">
        <v>0</v>
      </c>
    </row>
    <row r="82" spans="1:25" ht="26.25" customHeight="1">
      <c r="A82" s="51" t="s">
        <v>19</v>
      </c>
      <c r="B82" s="50" t="s">
        <v>41</v>
      </c>
      <c r="C82" s="17">
        <v>468</v>
      </c>
      <c r="D82" s="65">
        <v>131</v>
      </c>
      <c r="E82" s="65">
        <v>333</v>
      </c>
      <c r="F82" s="65">
        <v>245</v>
      </c>
      <c r="G82" s="65">
        <v>193</v>
      </c>
      <c r="H82" s="65">
        <v>26</v>
      </c>
      <c r="I82" s="65">
        <v>77</v>
      </c>
      <c r="J82" s="65">
        <v>324</v>
      </c>
      <c r="K82" s="65">
        <v>63</v>
      </c>
      <c r="L82" s="65">
        <v>78</v>
      </c>
      <c r="M82" s="65">
        <v>108</v>
      </c>
      <c r="N82" s="65">
        <v>278</v>
      </c>
      <c r="O82" s="65">
        <v>0</v>
      </c>
      <c r="P82" s="65">
        <v>0</v>
      </c>
      <c r="Q82" s="65">
        <v>1</v>
      </c>
      <c r="R82" s="65">
        <v>3</v>
      </c>
      <c r="S82" s="65">
        <v>0</v>
      </c>
      <c r="T82" s="65">
        <v>0</v>
      </c>
      <c r="U82" s="65">
        <v>0</v>
      </c>
      <c r="V82" s="65">
        <v>4</v>
      </c>
      <c r="W82" s="65">
        <v>2</v>
      </c>
      <c r="X82" s="65">
        <v>3</v>
      </c>
      <c r="Y82" s="65">
        <v>4</v>
      </c>
    </row>
    <row r="83" spans="1:25" ht="26.25" customHeight="1">
      <c r="A83" s="59" t="s">
        <v>145</v>
      </c>
      <c r="B83" s="50" t="s">
        <v>41</v>
      </c>
      <c r="C83" s="16">
        <v>1</v>
      </c>
      <c r="D83" s="66">
        <v>1</v>
      </c>
      <c r="E83" s="66">
        <v>0</v>
      </c>
      <c r="F83" s="66">
        <v>1</v>
      </c>
      <c r="G83" s="66">
        <v>0</v>
      </c>
      <c r="H83" s="66">
        <v>0</v>
      </c>
      <c r="I83" s="66">
        <v>0</v>
      </c>
      <c r="J83" s="66">
        <v>1</v>
      </c>
      <c r="K83" s="66">
        <v>0</v>
      </c>
      <c r="L83" s="66">
        <v>1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66">
        <v>0</v>
      </c>
      <c r="T83" s="66">
        <v>0</v>
      </c>
      <c r="U83" s="66">
        <v>0</v>
      </c>
      <c r="V83" s="66">
        <v>0</v>
      </c>
      <c r="W83" s="66">
        <v>0</v>
      </c>
      <c r="X83" s="66">
        <v>0</v>
      </c>
      <c r="Y83" s="66">
        <v>0</v>
      </c>
    </row>
    <row r="84" spans="1:25" ht="26.25" customHeight="1">
      <c r="A84" s="59" t="s">
        <v>146</v>
      </c>
      <c r="B84" s="50" t="s">
        <v>41</v>
      </c>
      <c r="C84" s="16">
        <v>4148</v>
      </c>
      <c r="D84" s="66">
        <v>1495</v>
      </c>
      <c r="E84" s="66">
        <v>2635</v>
      </c>
      <c r="F84" s="66">
        <v>2008</v>
      </c>
      <c r="G84" s="66">
        <v>1915</v>
      </c>
      <c r="H84" s="66">
        <v>207</v>
      </c>
      <c r="I84" s="66">
        <v>909</v>
      </c>
      <c r="J84" s="66">
        <v>2701</v>
      </c>
      <c r="K84" s="66">
        <v>520</v>
      </c>
      <c r="L84" s="66">
        <v>883</v>
      </c>
      <c r="M84" s="66">
        <v>568</v>
      </c>
      <c r="N84" s="66">
        <v>2679</v>
      </c>
      <c r="O84" s="66">
        <v>6</v>
      </c>
      <c r="P84" s="66">
        <v>2</v>
      </c>
      <c r="Q84" s="66">
        <v>6</v>
      </c>
      <c r="R84" s="66">
        <v>1</v>
      </c>
      <c r="S84" s="66">
        <v>3</v>
      </c>
      <c r="T84" s="66">
        <v>6</v>
      </c>
      <c r="U84" s="66">
        <v>2</v>
      </c>
      <c r="V84" s="66">
        <v>10</v>
      </c>
      <c r="W84" s="66">
        <v>5</v>
      </c>
      <c r="X84" s="66">
        <v>4</v>
      </c>
      <c r="Y84" s="66">
        <v>10</v>
      </c>
    </row>
    <row r="85" spans="1:25" ht="26.25" customHeight="1">
      <c r="A85" s="59" t="s">
        <v>147</v>
      </c>
      <c r="B85" s="50" t="s">
        <v>41</v>
      </c>
      <c r="C85" s="16">
        <v>2221</v>
      </c>
      <c r="D85" s="66">
        <v>857</v>
      </c>
      <c r="E85" s="66">
        <v>1354</v>
      </c>
      <c r="F85" s="66">
        <v>1138</v>
      </c>
      <c r="G85" s="66">
        <v>951</v>
      </c>
      <c r="H85" s="66">
        <v>122</v>
      </c>
      <c r="I85" s="66">
        <v>502</v>
      </c>
      <c r="J85" s="66">
        <v>1485</v>
      </c>
      <c r="K85" s="66">
        <v>224</v>
      </c>
      <c r="L85" s="66">
        <v>465</v>
      </c>
      <c r="M85" s="66">
        <v>334</v>
      </c>
      <c r="N85" s="66">
        <v>1412</v>
      </c>
      <c r="O85" s="66">
        <v>3</v>
      </c>
      <c r="P85" s="66">
        <v>3</v>
      </c>
      <c r="Q85" s="66">
        <v>2</v>
      </c>
      <c r="R85" s="66">
        <v>2</v>
      </c>
      <c r="S85" s="66">
        <v>0</v>
      </c>
      <c r="T85" s="66">
        <v>2</v>
      </c>
      <c r="U85" s="66">
        <v>2</v>
      </c>
      <c r="V85" s="66">
        <v>6</v>
      </c>
      <c r="W85" s="66">
        <v>3</v>
      </c>
      <c r="X85" s="66">
        <v>2</v>
      </c>
      <c r="Y85" s="66">
        <v>4</v>
      </c>
    </row>
    <row r="86" spans="1:25" ht="26.25" customHeight="1" thickBot="1">
      <c r="A86" s="213" t="s">
        <v>148</v>
      </c>
      <c r="B86" s="49" t="s">
        <v>41</v>
      </c>
      <c r="C86" s="75">
        <v>0</v>
      </c>
      <c r="D86" s="67">
        <v>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67">
        <v>0</v>
      </c>
      <c r="R86" s="67">
        <v>0</v>
      </c>
      <c r="S86" s="67">
        <v>0</v>
      </c>
      <c r="T86" s="67">
        <v>0</v>
      </c>
      <c r="U86" s="67">
        <v>0</v>
      </c>
      <c r="V86" s="67">
        <v>0</v>
      </c>
      <c r="W86" s="67">
        <v>0</v>
      </c>
      <c r="X86" s="67">
        <v>0</v>
      </c>
      <c r="Y86" s="67">
        <v>0</v>
      </c>
    </row>
    <row r="87" spans="1:25" ht="26.25" customHeight="1">
      <c r="A87" s="48" t="s">
        <v>3</v>
      </c>
      <c r="B87" s="50" t="s">
        <v>42</v>
      </c>
      <c r="C87" s="12">
        <v>5915</v>
      </c>
      <c r="D87" s="63">
        <v>2066</v>
      </c>
      <c r="E87" s="63">
        <v>3841</v>
      </c>
      <c r="F87" s="63">
        <v>2832</v>
      </c>
      <c r="G87" s="63">
        <v>2745</v>
      </c>
      <c r="H87" s="63">
        <v>330</v>
      </c>
      <c r="I87" s="63">
        <v>1343</v>
      </c>
      <c r="J87" s="63">
        <v>3805</v>
      </c>
      <c r="K87" s="63">
        <v>759</v>
      </c>
      <c r="L87" s="63">
        <v>1147</v>
      </c>
      <c r="M87" s="63">
        <v>878</v>
      </c>
      <c r="N87" s="63">
        <v>3882</v>
      </c>
      <c r="O87" s="63">
        <v>1</v>
      </c>
      <c r="P87" s="63">
        <v>4</v>
      </c>
      <c r="Q87" s="63">
        <v>3</v>
      </c>
      <c r="R87" s="63">
        <v>0</v>
      </c>
      <c r="S87" s="63">
        <v>0</v>
      </c>
      <c r="T87" s="63">
        <v>1</v>
      </c>
      <c r="U87" s="63">
        <v>2</v>
      </c>
      <c r="V87" s="63">
        <v>5</v>
      </c>
      <c r="W87" s="63">
        <v>5</v>
      </c>
      <c r="X87" s="63">
        <v>0</v>
      </c>
      <c r="Y87" s="63">
        <v>3</v>
      </c>
    </row>
    <row r="88" spans="1:25" ht="26.25" customHeight="1">
      <c r="A88" s="51" t="s">
        <v>4</v>
      </c>
      <c r="B88" s="50" t="s">
        <v>42</v>
      </c>
      <c r="C88" s="14">
        <v>316</v>
      </c>
      <c r="D88" s="65">
        <v>122</v>
      </c>
      <c r="E88" s="65">
        <v>194</v>
      </c>
      <c r="F88" s="65">
        <v>154</v>
      </c>
      <c r="G88" s="65">
        <v>154</v>
      </c>
      <c r="H88" s="65">
        <v>8</v>
      </c>
      <c r="I88" s="65">
        <v>73</v>
      </c>
      <c r="J88" s="65">
        <v>210</v>
      </c>
      <c r="K88" s="65">
        <v>33</v>
      </c>
      <c r="L88" s="65">
        <v>68</v>
      </c>
      <c r="M88" s="65">
        <v>41</v>
      </c>
      <c r="N88" s="65">
        <v>207</v>
      </c>
      <c r="O88" s="65">
        <v>0</v>
      </c>
      <c r="P88" s="65">
        <v>0</v>
      </c>
      <c r="Q88" s="65">
        <v>0</v>
      </c>
      <c r="R88" s="65">
        <v>0</v>
      </c>
      <c r="S88" s="65">
        <v>0</v>
      </c>
      <c r="T88" s="65">
        <v>0</v>
      </c>
      <c r="U88" s="65">
        <v>0</v>
      </c>
      <c r="V88" s="65">
        <v>0</v>
      </c>
      <c r="W88" s="65">
        <v>0</v>
      </c>
      <c r="X88" s="65">
        <v>0</v>
      </c>
      <c r="Y88" s="65">
        <v>0</v>
      </c>
    </row>
    <row r="89" spans="1:25" ht="26.25" customHeight="1">
      <c r="A89" s="51" t="s">
        <v>5</v>
      </c>
      <c r="B89" s="50" t="s">
        <v>42</v>
      </c>
      <c r="C89" s="14">
        <v>243</v>
      </c>
      <c r="D89" s="65">
        <v>82</v>
      </c>
      <c r="E89" s="65">
        <v>161</v>
      </c>
      <c r="F89" s="65">
        <v>107</v>
      </c>
      <c r="G89" s="65">
        <v>117</v>
      </c>
      <c r="H89" s="65">
        <v>19</v>
      </c>
      <c r="I89" s="65">
        <v>53</v>
      </c>
      <c r="J89" s="65">
        <v>144</v>
      </c>
      <c r="K89" s="65">
        <v>46</v>
      </c>
      <c r="L89" s="65">
        <v>42</v>
      </c>
      <c r="M89" s="65">
        <v>36</v>
      </c>
      <c r="N89" s="65">
        <v>165</v>
      </c>
      <c r="O89" s="65">
        <v>0</v>
      </c>
      <c r="P89" s="65">
        <v>0</v>
      </c>
      <c r="Q89" s="65">
        <v>0</v>
      </c>
      <c r="R89" s="65">
        <v>0</v>
      </c>
      <c r="S89" s="65">
        <v>0</v>
      </c>
      <c r="T89" s="65">
        <v>0</v>
      </c>
      <c r="U89" s="65">
        <v>0</v>
      </c>
      <c r="V89" s="65">
        <v>0</v>
      </c>
      <c r="W89" s="65">
        <v>0</v>
      </c>
      <c r="X89" s="65">
        <v>0</v>
      </c>
      <c r="Y89" s="65">
        <v>0</v>
      </c>
    </row>
    <row r="90" spans="1:25" ht="26.25" customHeight="1">
      <c r="A90" s="51" t="s">
        <v>6</v>
      </c>
      <c r="B90" s="50" t="s">
        <v>42</v>
      </c>
      <c r="C90" s="14">
        <v>409</v>
      </c>
      <c r="D90" s="65">
        <v>149</v>
      </c>
      <c r="E90" s="65">
        <v>260</v>
      </c>
      <c r="F90" s="65">
        <v>229</v>
      </c>
      <c r="G90" s="65">
        <v>168</v>
      </c>
      <c r="H90" s="65">
        <v>12</v>
      </c>
      <c r="I90" s="65">
        <v>86</v>
      </c>
      <c r="J90" s="65">
        <v>271</v>
      </c>
      <c r="K90" s="65">
        <v>52</v>
      </c>
      <c r="L90" s="65">
        <v>91</v>
      </c>
      <c r="M90" s="65">
        <v>62</v>
      </c>
      <c r="N90" s="65">
        <v>256</v>
      </c>
      <c r="O90" s="65">
        <v>0</v>
      </c>
      <c r="P90" s="65">
        <v>0</v>
      </c>
      <c r="Q90" s="65">
        <v>0</v>
      </c>
      <c r="R90" s="65">
        <v>0</v>
      </c>
      <c r="S90" s="65">
        <v>0</v>
      </c>
      <c r="T90" s="65">
        <v>0</v>
      </c>
      <c r="U90" s="65">
        <v>0</v>
      </c>
      <c r="V90" s="65">
        <v>0</v>
      </c>
      <c r="W90" s="65">
        <v>0</v>
      </c>
      <c r="X90" s="65">
        <v>0</v>
      </c>
      <c r="Y90" s="65">
        <v>0</v>
      </c>
    </row>
    <row r="91" spans="1:25" ht="26.25" customHeight="1">
      <c r="A91" s="51" t="s">
        <v>7</v>
      </c>
      <c r="B91" s="50" t="s">
        <v>42</v>
      </c>
      <c r="C91" s="14">
        <v>446</v>
      </c>
      <c r="D91" s="65">
        <v>146</v>
      </c>
      <c r="E91" s="65">
        <v>299</v>
      </c>
      <c r="F91" s="65">
        <v>261</v>
      </c>
      <c r="G91" s="65">
        <v>161</v>
      </c>
      <c r="H91" s="65">
        <v>23</v>
      </c>
      <c r="I91" s="65">
        <v>92</v>
      </c>
      <c r="J91" s="65">
        <v>303</v>
      </c>
      <c r="K91" s="65">
        <v>50</v>
      </c>
      <c r="L91" s="65">
        <v>104</v>
      </c>
      <c r="M91" s="65">
        <v>98</v>
      </c>
      <c r="N91" s="65">
        <v>243</v>
      </c>
      <c r="O91" s="65">
        <v>0</v>
      </c>
      <c r="P91" s="65">
        <v>1</v>
      </c>
      <c r="Q91" s="65">
        <v>0</v>
      </c>
      <c r="R91" s="65">
        <v>0</v>
      </c>
      <c r="S91" s="65">
        <v>0</v>
      </c>
      <c r="T91" s="65">
        <v>0</v>
      </c>
      <c r="U91" s="65">
        <v>0</v>
      </c>
      <c r="V91" s="65">
        <v>1</v>
      </c>
      <c r="W91" s="65">
        <v>1</v>
      </c>
      <c r="X91" s="65">
        <v>0</v>
      </c>
      <c r="Y91" s="65">
        <v>0</v>
      </c>
    </row>
    <row r="92" spans="1:25" ht="26.25" customHeight="1">
      <c r="A92" s="51" t="s">
        <v>8</v>
      </c>
      <c r="B92" s="50" t="s">
        <v>42</v>
      </c>
      <c r="C92" s="14">
        <v>366</v>
      </c>
      <c r="D92" s="65">
        <v>146</v>
      </c>
      <c r="E92" s="65">
        <v>219</v>
      </c>
      <c r="F92" s="65">
        <v>150</v>
      </c>
      <c r="G92" s="65">
        <v>187</v>
      </c>
      <c r="H92" s="65">
        <v>28</v>
      </c>
      <c r="I92" s="65">
        <v>106</v>
      </c>
      <c r="J92" s="65">
        <v>211</v>
      </c>
      <c r="K92" s="65">
        <v>48</v>
      </c>
      <c r="L92" s="65">
        <v>69</v>
      </c>
      <c r="M92" s="65">
        <v>43</v>
      </c>
      <c r="N92" s="65">
        <v>253</v>
      </c>
      <c r="O92" s="65">
        <v>0</v>
      </c>
      <c r="P92" s="65">
        <v>0</v>
      </c>
      <c r="Q92" s="65">
        <v>1</v>
      </c>
      <c r="R92" s="65">
        <v>0</v>
      </c>
      <c r="S92" s="65">
        <v>0</v>
      </c>
      <c r="T92" s="65">
        <v>0</v>
      </c>
      <c r="U92" s="65">
        <v>0</v>
      </c>
      <c r="V92" s="65">
        <v>1</v>
      </c>
      <c r="W92" s="65">
        <v>1</v>
      </c>
      <c r="X92" s="65">
        <v>0</v>
      </c>
      <c r="Y92" s="65">
        <v>1</v>
      </c>
    </row>
    <row r="93" spans="1:25" ht="26.25" customHeight="1">
      <c r="A93" s="51" t="s">
        <v>9</v>
      </c>
      <c r="B93" s="50" t="s">
        <v>42</v>
      </c>
      <c r="C93" s="14">
        <v>219</v>
      </c>
      <c r="D93" s="70">
        <v>77</v>
      </c>
      <c r="E93" s="70">
        <v>142</v>
      </c>
      <c r="F93" s="70">
        <v>110</v>
      </c>
      <c r="G93" s="70">
        <v>90</v>
      </c>
      <c r="H93" s="70">
        <v>19</v>
      </c>
      <c r="I93" s="70">
        <v>57</v>
      </c>
      <c r="J93" s="70">
        <v>129</v>
      </c>
      <c r="K93" s="70">
        <v>33</v>
      </c>
      <c r="L93" s="70">
        <v>46</v>
      </c>
      <c r="M93" s="70">
        <v>36</v>
      </c>
      <c r="N93" s="70">
        <v>137</v>
      </c>
      <c r="O93" s="70">
        <v>0</v>
      </c>
      <c r="P93" s="70">
        <v>0</v>
      </c>
      <c r="Q93" s="70">
        <v>0</v>
      </c>
      <c r="R93" s="70">
        <v>0</v>
      </c>
      <c r="S93" s="70">
        <v>0</v>
      </c>
      <c r="T93" s="65">
        <v>0</v>
      </c>
      <c r="U93" s="65">
        <v>0</v>
      </c>
      <c r="V93" s="65">
        <v>0</v>
      </c>
      <c r="W93" s="65">
        <v>0</v>
      </c>
      <c r="X93" s="65">
        <v>0</v>
      </c>
      <c r="Y93" s="65">
        <v>0</v>
      </c>
    </row>
    <row r="94" spans="1:25" ht="26.25" customHeight="1">
      <c r="A94" s="51" t="s">
        <v>10</v>
      </c>
      <c r="B94" s="50" t="s">
        <v>42</v>
      </c>
      <c r="C94" s="14">
        <v>347</v>
      </c>
      <c r="D94" s="70">
        <v>156</v>
      </c>
      <c r="E94" s="70">
        <v>191</v>
      </c>
      <c r="F94" s="70">
        <v>208</v>
      </c>
      <c r="G94" s="70">
        <v>125</v>
      </c>
      <c r="H94" s="70">
        <v>14</v>
      </c>
      <c r="I94" s="70">
        <v>102</v>
      </c>
      <c r="J94" s="70">
        <v>216</v>
      </c>
      <c r="K94" s="70">
        <v>29</v>
      </c>
      <c r="L94" s="70">
        <v>92</v>
      </c>
      <c r="M94" s="70">
        <v>55</v>
      </c>
      <c r="N94" s="70">
        <v>200</v>
      </c>
      <c r="O94" s="70">
        <v>0</v>
      </c>
      <c r="P94" s="70">
        <v>0</v>
      </c>
      <c r="Q94" s="70">
        <v>0</v>
      </c>
      <c r="R94" s="70">
        <v>0</v>
      </c>
      <c r="S94" s="70">
        <v>0</v>
      </c>
      <c r="T94" s="65">
        <v>0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</row>
    <row r="95" spans="1:25" ht="26.25" customHeight="1">
      <c r="A95" s="51" t="s">
        <v>11</v>
      </c>
      <c r="B95" s="50" t="s">
        <v>42</v>
      </c>
      <c r="C95" s="14">
        <v>345</v>
      </c>
      <c r="D95" s="65">
        <v>157</v>
      </c>
      <c r="E95" s="65">
        <v>187</v>
      </c>
      <c r="F95" s="65">
        <v>194</v>
      </c>
      <c r="G95" s="65">
        <v>138</v>
      </c>
      <c r="H95" s="65">
        <v>12</v>
      </c>
      <c r="I95" s="65">
        <v>90</v>
      </c>
      <c r="J95" s="65">
        <v>226</v>
      </c>
      <c r="K95" s="65">
        <v>28</v>
      </c>
      <c r="L95" s="65">
        <v>97</v>
      </c>
      <c r="M95" s="65">
        <v>51</v>
      </c>
      <c r="N95" s="65">
        <v>196</v>
      </c>
      <c r="O95" s="65">
        <v>0</v>
      </c>
      <c r="P95" s="65">
        <v>0</v>
      </c>
      <c r="Q95" s="65">
        <v>1</v>
      </c>
      <c r="R95" s="65">
        <v>0</v>
      </c>
      <c r="S95" s="65">
        <v>0</v>
      </c>
      <c r="T95" s="65">
        <v>0</v>
      </c>
      <c r="U95" s="65">
        <v>1</v>
      </c>
      <c r="V95" s="65">
        <v>0</v>
      </c>
      <c r="W95" s="65">
        <v>0</v>
      </c>
      <c r="X95" s="65">
        <v>0</v>
      </c>
      <c r="Y95" s="65">
        <v>1</v>
      </c>
    </row>
    <row r="96" spans="1:25" ht="26.25" customHeight="1">
      <c r="A96" s="51" t="s">
        <v>12</v>
      </c>
      <c r="B96" s="50" t="s">
        <v>42</v>
      </c>
      <c r="C96" s="14">
        <v>151</v>
      </c>
      <c r="D96" s="65">
        <v>54</v>
      </c>
      <c r="E96" s="65">
        <v>97</v>
      </c>
      <c r="F96" s="65">
        <v>68</v>
      </c>
      <c r="G96" s="65">
        <v>71</v>
      </c>
      <c r="H96" s="65">
        <v>12</v>
      </c>
      <c r="I96" s="65">
        <v>33</v>
      </c>
      <c r="J96" s="65">
        <v>106</v>
      </c>
      <c r="K96" s="65">
        <v>12</v>
      </c>
      <c r="L96" s="65">
        <v>31</v>
      </c>
      <c r="M96" s="65">
        <v>19</v>
      </c>
      <c r="N96" s="65">
        <v>101</v>
      </c>
      <c r="O96" s="65">
        <v>0</v>
      </c>
      <c r="P96" s="65">
        <v>0</v>
      </c>
      <c r="Q96" s="65">
        <v>0</v>
      </c>
      <c r="R96" s="65">
        <v>0</v>
      </c>
      <c r="S96" s="65">
        <v>0</v>
      </c>
      <c r="T96" s="65">
        <v>0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</row>
    <row r="97" spans="1:25" ht="26.25" customHeight="1">
      <c r="A97" s="51" t="s">
        <v>13</v>
      </c>
      <c r="B97" s="50" t="s">
        <v>42</v>
      </c>
      <c r="C97" s="14">
        <v>504</v>
      </c>
      <c r="D97" s="65">
        <v>183</v>
      </c>
      <c r="E97" s="65">
        <v>317</v>
      </c>
      <c r="F97" s="65">
        <v>197</v>
      </c>
      <c r="G97" s="65">
        <v>259</v>
      </c>
      <c r="H97" s="65">
        <v>44</v>
      </c>
      <c r="I97" s="65">
        <v>115</v>
      </c>
      <c r="J97" s="65">
        <v>303</v>
      </c>
      <c r="K97" s="65">
        <v>82</v>
      </c>
      <c r="L97" s="65">
        <v>91</v>
      </c>
      <c r="M97" s="65">
        <v>51</v>
      </c>
      <c r="N97" s="65">
        <v>358</v>
      </c>
      <c r="O97" s="65">
        <v>1</v>
      </c>
      <c r="P97" s="65">
        <v>2</v>
      </c>
      <c r="Q97" s="65">
        <v>1</v>
      </c>
      <c r="R97" s="65">
        <v>0</v>
      </c>
      <c r="S97" s="65">
        <v>0</v>
      </c>
      <c r="T97" s="65">
        <v>1</v>
      </c>
      <c r="U97" s="65">
        <v>0</v>
      </c>
      <c r="V97" s="65">
        <v>3</v>
      </c>
      <c r="W97" s="65">
        <v>3</v>
      </c>
      <c r="X97" s="65">
        <v>0</v>
      </c>
      <c r="Y97" s="65">
        <v>1</v>
      </c>
    </row>
    <row r="98" spans="1:25" ht="26.25" customHeight="1">
      <c r="A98" s="51" t="s">
        <v>14</v>
      </c>
      <c r="B98" s="50" t="s">
        <v>42</v>
      </c>
      <c r="C98" s="14">
        <v>191</v>
      </c>
      <c r="D98" s="65">
        <v>67</v>
      </c>
      <c r="E98" s="65">
        <v>124</v>
      </c>
      <c r="F98" s="65">
        <v>74</v>
      </c>
      <c r="G98" s="65">
        <v>106</v>
      </c>
      <c r="H98" s="65">
        <v>11</v>
      </c>
      <c r="I98" s="65">
        <v>49</v>
      </c>
      <c r="J98" s="65">
        <v>119</v>
      </c>
      <c r="K98" s="65">
        <v>23</v>
      </c>
      <c r="L98" s="65">
        <v>29</v>
      </c>
      <c r="M98" s="65">
        <v>19</v>
      </c>
      <c r="N98" s="65">
        <v>143</v>
      </c>
      <c r="O98" s="65">
        <v>0</v>
      </c>
      <c r="P98" s="65">
        <v>0</v>
      </c>
      <c r="Q98" s="65">
        <v>0</v>
      </c>
      <c r="R98" s="65">
        <v>0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</row>
    <row r="99" spans="1:25" ht="26.25" customHeight="1">
      <c r="A99" s="51" t="s">
        <v>15</v>
      </c>
      <c r="B99" s="50" t="s">
        <v>42</v>
      </c>
      <c r="C99" s="14">
        <v>303</v>
      </c>
      <c r="D99" s="65">
        <v>85</v>
      </c>
      <c r="E99" s="65">
        <v>218</v>
      </c>
      <c r="F99" s="65">
        <v>126</v>
      </c>
      <c r="G99" s="65">
        <v>160</v>
      </c>
      <c r="H99" s="65">
        <v>17</v>
      </c>
      <c r="I99" s="65">
        <v>75</v>
      </c>
      <c r="J99" s="65">
        <v>193</v>
      </c>
      <c r="K99" s="65">
        <v>35</v>
      </c>
      <c r="L99" s="65">
        <v>52</v>
      </c>
      <c r="M99" s="65">
        <v>35</v>
      </c>
      <c r="N99" s="65">
        <v>216</v>
      </c>
      <c r="O99" s="65">
        <v>0</v>
      </c>
      <c r="P99" s="65">
        <v>0</v>
      </c>
      <c r="Q99" s="65">
        <v>0</v>
      </c>
      <c r="R99" s="65">
        <v>0</v>
      </c>
      <c r="S99" s="65">
        <v>0</v>
      </c>
      <c r="T99" s="65">
        <v>0</v>
      </c>
      <c r="U99" s="65">
        <v>0</v>
      </c>
      <c r="V99" s="65">
        <v>0</v>
      </c>
      <c r="W99" s="65">
        <v>0</v>
      </c>
      <c r="X99" s="65">
        <v>0</v>
      </c>
      <c r="Y99" s="65">
        <v>0</v>
      </c>
    </row>
    <row r="100" spans="1:25" ht="26.25" customHeight="1">
      <c r="A100" s="51" t="s">
        <v>16</v>
      </c>
      <c r="B100" s="50" t="s">
        <v>42</v>
      </c>
      <c r="C100" s="14">
        <v>472</v>
      </c>
      <c r="D100" s="65">
        <v>138</v>
      </c>
      <c r="E100" s="65">
        <v>334</v>
      </c>
      <c r="F100" s="65">
        <v>195</v>
      </c>
      <c r="G100" s="65">
        <v>246</v>
      </c>
      <c r="H100" s="65">
        <v>31</v>
      </c>
      <c r="I100" s="65">
        <v>96</v>
      </c>
      <c r="J100" s="65">
        <v>320</v>
      </c>
      <c r="K100" s="65">
        <v>56</v>
      </c>
      <c r="L100" s="65">
        <v>67</v>
      </c>
      <c r="M100" s="65">
        <v>49</v>
      </c>
      <c r="N100" s="65">
        <v>356</v>
      </c>
      <c r="O100" s="65">
        <v>0</v>
      </c>
      <c r="P100" s="65">
        <v>0</v>
      </c>
      <c r="Q100" s="65">
        <v>0</v>
      </c>
      <c r="R100" s="65">
        <v>0</v>
      </c>
      <c r="S100" s="65">
        <v>0</v>
      </c>
      <c r="T100" s="65">
        <v>0</v>
      </c>
      <c r="U100" s="65">
        <v>0</v>
      </c>
      <c r="V100" s="65">
        <v>0</v>
      </c>
      <c r="W100" s="65">
        <v>0</v>
      </c>
      <c r="X100" s="65">
        <v>0</v>
      </c>
      <c r="Y100" s="65">
        <v>0</v>
      </c>
    </row>
    <row r="101" spans="1:25" ht="26.25" customHeight="1">
      <c r="A101" s="51" t="s">
        <v>17</v>
      </c>
      <c r="B101" s="50" t="s">
        <v>42</v>
      </c>
      <c r="C101" s="14">
        <v>822</v>
      </c>
      <c r="D101" s="65">
        <v>284</v>
      </c>
      <c r="E101" s="65">
        <v>538</v>
      </c>
      <c r="F101" s="65">
        <v>403</v>
      </c>
      <c r="G101" s="65">
        <v>387</v>
      </c>
      <c r="H101" s="65">
        <v>32</v>
      </c>
      <c r="I101" s="65">
        <v>172</v>
      </c>
      <c r="J101" s="65">
        <v>540</v>
      </c>
      <c r="K101" s="65">
        <v>110</v>
      </c>
      <c r="L101" s="65">
        <v>159</v>
      </c>
      <c r="M101" s="65">
        <v>137</v>
      </c>
      <c r="N101" s="65">
        <v>526</v>
      </c>
      <c r="O101" s="65">
        <v>0</v>
      </c>
      <c r="P101" s="65">
        <v>0</v>
      </c>
      <c r="Q101" s="65">
        <v>0</v>
      </c>
      <c r="R101" s="65">
        <v>0</v>
      </c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</row>
    <row r="102" spans="1:25" ht="26.25" customHeight="1">
      <c r="A102" s="51" t="s">
        <v>18</v>
      </c>
      <c r="B102" s="50" t="s">
        <v>42</v>
      </c>
      <c r="C102" s="14">
        <v>341</v>
      </c>
      <c r="D102" s="65">
        <v>111</v>
      </c>
      <c r="E102" s="65">
        <v>229</v>
      </c>
      <c r="F102" s="65">
        <v>147</v>
      </c>
      <c r="G102" s="65">
        <v>171</v>
      </c>
      <c r="H102" s="65">
        <v>22</v>
      </c>
      <c r="I102" s="65">
        <v>68</v>
      </c>
      <c r="J102" s="65">
        <v>208</v>
      </c>
      <c r="K102" s="65">
        <v>64</v>
      </c>
      <c r="L102" s="65">
        <v>53</v>
      </c>
      <c r="M102" s="65">
        <v>43</v>
      </c>
      <c r="N102" s="65">
        <v>244</v>
      </c>
      <c r="O102" s="65">
        <v>0</v>
      </c>
      <c r="P102" s="65">
        <v>1</v>
      </c>
      <c r="Q102" s="65">
        <v>0</v>
      </c>
      <c r="R102" s="65">
        <v>0</v>
      </c>
      <c r="S102" s="65">
        <v>0</v>
      </c>
      <c r="T102" s="65">
        <v>0</v>
      </c>
      <c r="U102" s="65">
        <v>1</v>
      </c>
      <c r="V102" s="65">
        <v>0</v>
      </c>
      <c r="W102" s="65">
        <v>0</v>
      </c>
      <c r="X102" s="65">
        <v>0</v>
      </c>
      <c r="Y102" s="65">
        <v>0</v>
      </c>
    </row>
    <row r="103" spans="1:25" ht="26.25" customHeight="1">
      <c r="A103" s="51" t="s">
        <v>19</v>
      </c>
      <c r="B103" s="50" t="s">
        <v>42</v>
      </c>
      <c r="C103" s="14">
        <v>440</v>
      </c>
      <c r="D103" s="65">
        <v>109</v>
      </c>
      <c r="E103" s="65">
        <v>331</v>
      </c>
      <c r="F103" s="65">
        <v>209</v>
      </c>
      <c r="G103" s="65">
        <v>205</v>
      </c>
      <c r="H103" s="65">
        <v>26</v>
      </c>
      <c r="I103" s="65">
        <v>76</v>
      </c>
      <c r="J103" s="65">
        <v>306</v>
      </c>
      <c r="K103" s="65">
        <v>58</v>
      </c>
      <c r="L103" s="65">
        <v>56</v>
      </c>
      <c r="M103" s="65">
        <v>103</v>
      </c>
      <c r="N103" s="65">
        <v>281</v>
      </c>
      <c r="O103" s="65">
        <v>0</v>
      </c>
      <c r="P103" s="65">
        <v>0</v>
      </c>
      <c r="Q103" s="65">
        <v>0</v>
      </c>
      <c r="R103" s="65">
        <v>0</v>
      </c>
      <c r="S103" s="65">
        <v>0</v>
      </c>
      <c r="T103" s="65">
        <v>0</v>
      </c>
      <c r="U103" s="65">
        <v>0</v>
      </c>
      <c r="V103" s="65">
        <v>0</v>
      </c>
      <c r="W103" s="65">
        <v>0</v>
      </c>
      <c r="X103" s="65">
        <v>0</v>
      </c>
      <c r="Y103" s="65">
        <v>0</v>
      </c>
    </row>
    <row r="104" spans="1:25" ht="26.25" customHeight="1">
      <c r="A104" s="59" t="s">
        <v>145</v>
      </c>
      <c r="B104" s="50" t="s">
        <v>42</v>
      </c>
      <c r="C104" s="13">
        <v>4</v>
      </c>
      <c r="D104" s="71">
        <v>2</v>
      </c>
      <c r="E104" s="71">
        <v>2</v>
      </c>
      <c r="F104" s="71">
        <v>3</v>
      </c>
      <c r="G104" s="71">
        <v>1</v>
      </c>
      <c r="H104" s="71">
        <v>0</v>
      </c>
      <c r="I104" s="71">
        <v>1</v>
      </c>
      <c r="J104" s="71">
        <v>3</v>
      </c>
      <c r="K104" s="71">
        <v>0</v>
      </c>
      <c r="L104" s="71">
        <v>1</v>
      </c>
      <c r="M104" s="71">
        <v>0</v>
      </c>
      <c r="N104" s="71">
        <v>3</v>
      </c>
      <c r="O104" s="72">
        <v>0</v>
      </c>
      <c r="P104" s="72">
        <v>0</v>
      </c>
      <c r="Q104" s="72">
        <v>0</v>
      </c>
      <c r="R104" s="72">
        <v>0</v>
      </c>
      <c r="S104" s="72">
        <v>0</v>
      </c>
      <c r="T104" s="72">
        <v>0</v>
      </c>
      <c r="U104" s="72">
        <v>0</v>
      </c>
      <c r="V104" s="72">
        <v>0</v>
      </c>
      <c r="W104" s="72">
        <v>0</v>
      </c>
      <c r="X104" s="72">
        <v>0</v>
      </c>
      <c r="Y104" s="72">
        <v>0</v>
      </c>
    </row>
    <row r="105" spans="1:25" ht="26.25" customHeight="1">
      <c r="A105" s="59" t="s">
        <v>146</v>
      </c>
      <c r="B105" s="50" t="s">
        <v>42</v>
      </c>
      <c r="C105" s="13">
        <v>3814</v>
      </c>
      <c r="D105" s="71">
        <v>1318</v>
      </c>
      <c r="E105" s="71">
        <v>2491</v>
      </c>
      <c r="F105" s="71">
        <v>1824</v>
      </c>
      <c r="G105" s="71">
        <v>1800</v>
      </c>
      <c r="H105" s="71">
        <v>185</v>
      </c>
      <c r="I105" s="71">
        <v>860</v>
      </c>
      <c r="J105" s="71">
        <v>2436</v>
      </c>
      <c r="K105" s="71">
        <v>513</v>
      </c>
      <c r="L105" s="71">
        <v>710</v>
      </c>
      <c r="M105" s="71">
        <v>584</v>
      </c>
      <c r="N105" s="71">
        <v>2515</v>
      </c>
      <c r="O105" s="72">
        <v>0</v>
      </c>
      <c r="P105" s="72">
        <v>3</v>
      </c>
      <c r="Q105" s="72">
        <v>2</v>
      </c>
      <c r="R105" s="72">
        <v>0</v>
      </c>
      <c r="S105" s="72">
        <v>0</v>
      </c>
      <c r="T105" s="72">
        <v>0</v>
      </c>
      <c r="U105" s="72">
        <v>2</v>
      </c>
      <c r="V105" s="72">
        <v>3</v>
      </c>
      <c r="W105" s="72">
        <v>3</v>
      </c>
      <c r="X105" s="72">
        <v>0</v>
      </c>
      <c r="Y105" s="72">
        <v>2</v>
      </c>
    </row>
    <row r="106" spans="1:25" ht="26.25" customHeight="1">
      <c r="A106" s="59" t="s">
        <v>147</v>
      </c>
      <c r="B106" s="50" t="s">
        <v>42</v>
      </c>
      <c r="C106" s="13">
        <v>2097</v>
      </c>
      <c r="D106" s="71">
        <v>746</v>
      </c>
      <c r="E106" s="71">
        <v>1348</v>
      </c>
      <c r="F106" s="71">
        <v>1005</v>
      </c>
      <c r="G106" s="71">
        <v>944</v>
      </c>
      <c r="H106" s="71">
        <v>145</v>
      </c>
      <c r="I106" s="71">
        <v>482</v>
      </c>
      <c r="J106" s="71">
        <v>1366</v>
      </c>
      <c r="K106" s="71">
        <v>246</v>
      </c>
      <c r="L106" s="71">
        <v>436</v>
      </c>
      <c r="M106" s="71">
        <v>294</v>
      </c>
      <c r="N106" s="71">
        <v>1364</v>
      </c>
      <c r="O106" s="72">
        <v>1</v>
      </c>
      <c r="P106" s="72">
        <v>1</v>
      </c>
      <c r="Q106" s="72">
        <v>1</v>
      </c>
      <c r="R106" s="72">
        <v>0</v>
      </c>
      <c r="S106" s="72">
        <v>0</v>
      </c>
      <c r="T106" s="72">
        <v>1</v>
      </c>
      <c r="U106" s="72">
        <v>0</v>
      </c>
      <c r="V106" s="72">
        <v>2</v>
      </c>
      <c r="W106" s="72">
        <v>2</v>
      </c>
      <c r="X106" s="72">
        <v>0</v>
      </c>
      <c r="Y106" s="72">
        <v>1</v>
      </c>
    </row>
    <row r="107" spans="1:25" ht="26.25" customHeight="1" thickBot="1">
      <c r="A107" s="213" t="s">
        <v>148</v>
      </c>
      <c r="B107" s="49" t="s">
        <v>42</v>
      </c>
      <c r="C107" s="75">
        <v>0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0</v>
      </c>
      <c r="J107" s="73">
        <v>0</v>
      </c>
      <c r="K107" s="73">
        <v>0</v>
      </c>
      <c r="L107" s="73">
        <v>0</v>
      </c>
      <c r="M107" s="73">
        <v>0</v>
      </c>
      <c r="N107" s="73">
        <v>0</v>
      </c>
      <c r="O107" s="74">
        <v>0</v>
      </c>
      <c r="P107" s="74">
        <v>0</v>
      </c>
      <c r="Q107" s="74">
        <v>0</v>
      </c>
      <c r="R107" s="74">
        <v>0</v>
      </c>
      <c r="S107" s="74">
        <v>0</v>
      </c>
      <c r="T107" s="74">
        <v>0</v>
      </c>
      <c r="U107" s="74">
        <v>0</v>
      </c>
      <c r="V107" s="74">
        <v>0</v>
      </c>
      <c r="W107" s="74">
        <v>0</v>
      </c>
      <c r="X107" s="74">
        <v>0</v>
      </c>
      <c r="Y107" s="74">
        <v>0</v>
      </c>
    </row>
    <row r="108" spans="1:25" ht="26.25" customHeight="1">
      <c r="A108" s="48" t="s">
        <v>3</v>
      </c>
      <c r="B108" s="50" t="s">
        <v>43</v>
      </c>
      <c r="C108" s="151">
        <v>5634</v>
      </c>
      <c r="D108" s="151">
        <v>1870</v>
      </c>
      <c r="E108" s="151">
        <v>3761</v>
      </c>
      <c r="F108" s="151">
        <v>2717</v>
      </c>
      <c r="G108" s="151">
        <v>2622</v>
      </c>
      <c r="H108" s="151">
        <v>292</v>
      </c>
      <c r="I108" s="151">
        <v>1208</v>
      </c>
      <c r="J108" s="151">
        <v>3739</v>
      </c>
      <c r="K108" s="151">
        <v>684</v>
      </c>
      <c r="L108" s="151">
        <v>1093</v>
      </c>
      <c r="M108" s="151">
        <v>900</v>
      </c>
      <c r="N108" s="151">
        <v>3638</v>
      </c>
      <c r="O108" s="151">
        <v>2</v>
      </c>
      <c r="P108" s="151">
        <v>0</v>
      </c>
      <c r="Q108" s="151">
        <v>1</v>
      </c>
      <c r="R108" s="151">
        <v>0</v>
      </c>
      <c r="S108" s="151">
        <v>0</v>
      </c>
      <c r="T108" s="151">
        <v>1</v>
      </c>
      <c r="U108" s="151">
        <v>0</v>
      </c>
      <c r="V108" s="151">
        <v>2</v>
      </c>
      <c r="W108" s="151">
        <v>2</v>
      </c>
      <c r="X108" s="151">
        <v>0</v>
      </c>
      <c r="Y108" s="151">
        <v>1</v>
      </c>
    </row>
    <row r="109" spans="1:25" ht="26.25" customHeight="1">
      <c r="A109" s="51" t="s">
        <v>4</v>
      </c>
      <c r="B109" s="50" t="s">
        <v>43</v>
      </c>
      <c r="C109" s="151">
        <v>323</v>
      </c>
      <c r="D109" s="151">
        <v>132</v>
      </c>
      <c r="E109" s="151">
        <v>191</v>
      </c>
      <c r="F109" s="151">
        <v>162</v>
      </c>
      <c r="G109" s="151">
        <v>146</v>
      </c>
      <c r="H109" s="151">
        <v>15</v>
      </c>
      <c r="I109" s="151">
        <v>80</v>
      </c>
      <c r="J109" s="151">
        <v>206</v>
      </c>
      <c r="K109" s="151">
        <v>37</v>
      </c>
      <c r="L109" s="151">
        <v>75</v>
      </c>
      <c r="M109" s="151">
        <v>33</v>
      </c>
      <c r="N109" s="151">
        <v>215</v>
      </c>
      <c r="O109" s="151">
        <v>0</v>
      </c>
      <c r="P109" s="151">
        <v>0</v>
      </c>
      <c r="Q109" s="151">
        <v>0</v>
      </c>
      <c r="R109" s="151">
        <v>0</v>
      </c>
      <c r="S109" s="151">
        <v>0</v>
      </c>
      <c r="T109" s="151">
        <v>0</v>
      </c>
      <c r="U109" s="151">
        <v>0</v>
      </c>
      <c r="V109" s="151">
        <v>0</v>
      </c>
      <c r="W109" s="151">
        <v>0</v>
      </c>
      <c r="X109" s="151">
        <v>0</v>
      </c>
      <c r="Y109" s="151">
        <v>0</v>
      </c>
    </row>
    <row r="110" spans="1:25" ht="26.25" customHeight="1">
      <c r="A110" s="51" t="s">
        <v>5</v>
      </c>
      <c r="B110" s="50" t="s">
        <v>43</v>
      </c>
      <c r="C110" s="151">
        <v>267</v>
      </c>
      <c r="D110" s="151">
        <v>99</v>
      </c>
      <c r="E110" s="151">
        <v>168</v>
      </c>
      <c r="F110" s="151">
        <v>126</v>
      </c>
      <c r="G110" s="151">
        <v>130</v>
      </c>
      <c r="H110" s="151">
        <v>11</v>
      </c>
      <c r="I110" s="151">
        <v>73</v>
      </c>
      <c r="J110" s="151">
        <v>156</v>
      </c>
      <c r="K110" s="151">
        <v>38</v>
      </c>
      <c r="L110" s="151">
        <v>59</v>
      </c>
      <c r="M110" s="151">
        <v>40</v>
      </c>
      <c r="N110" s="151">
        <v>168</v>
      </c>
      <c r="O110" s="151">
        <v>0</v>
      </c>
      <c r="P110" s="151">
        <v>0</v>
      </c>
      <c r="Q110" s="151">
        <v>0</v>
      </c>
      <c r="R110" s="151">
        <v>0</v>
      </c>
      <c r="S110" s="151">
        <v>0</v>
      </c>
      <c r="T110" s="151">
        <v>0</v>
      </c>
      <c r="U110" s="151">
        <v>0</v>
      </c>
      <c r="V110" s="151">
        <v>0</v>
      </c>
      <c r="W110" s="151">
        <v>0</v>
      </c>
      <c r="X110" s="151">
        <v>0</v>
      </c>
      <c r="Y110" s="151">
        <v>0</v>
      </c>
    </row>
    <row r="111" spans="1:25" ht="26.25" customHeight="1">
      <c r="A111" s="51" t="s">
        <v>6</v>
      </c>
      <c r="B111" s="50" t="s">
        <v>43</v>
      </c>
      <c r="C111" s="151">
        <v>422</v>
      </c>
      <c r="D111" s="151">
        <v>136</v>
      </c>
      <c r="E111" s="151">
        <v>286</v>
      </c>
      <c r="F111" s="151">
        <v>242</v>
      </c>
      <c r="G111" s="151">
        <v>162</v>
      </c>
      <c r="H111" s="151">
        <v>18</v>
      </c>
      <c r="I111" s="151">
        <v>73</v>
      </c>
      <c r="J111" s="151">
        <v>294</v>
      </c>
      <c r="K111" s="151">
        <v>55</v>
      </c>
      <c r="L111" s="151">
        <v>83</v>
      </c>
      <c r="M111" s="151">
        <v>95</v>
      </c>
      <c r="N111" s="151">
        <v>244</v>
      </c>
      <c r="O111" s="151">
        <v>0</v>
      </c>
      <c r="P111" s="151">
        <v>0</v>
      </c>
      <c r="Q111" s="151">
        <v>0</v>
      </c>
      <c r="R111" s="151">
        <v>0</v>
      </c>
      <c r="S111" s="151">
        <v>0</v>
      </c>
      <c r="T111" s="151">
        <v>0</v>
      </c>
      <c r="U111" s="151">
        <v>0</v>
      </c>
      <c r="V111" s="151">
        <v>0</v>
      </c>
      <c r="W111" s="151">
        <v>0</v>
      </c>
      <c r="X111" s="151">
        <v>0</v>
      </c>
      <c r="Y111" s="151">
        <v>0</v>
      </c>
    </row>
    <row r="112" spans="1:25" ht="26.25" customHeight="1">
      <c r="A112" s="51" t="s">
        <v>7</v>
      </c>
      <c r="B112" s="50" t="s">
        <v>43</v>
      </c>
      <c r="C112" s="151">
        <v>400</v>
      </c>
      <c r="D112" s="151">
        <v>120</v>
      </c>
      <c r="E112" s="151">
        <v>280</v>
      </c>
      <c r="F112" s="151">
        <v>217</v>
      </c>
      <c r="G112" s="151">
        <v>167</v>
      </c>
      <c r="H112" s="151">
        <v>16</v>
      </c>
      <c r="I112" s="151">
        <v>74</v>
      </c>
      <c r="J112" s="151">
        <v>295</v>
      </c>
      <c r="K112" s="151">
        <v>31</v>
      </c>
      <c r="L112" s="151">
        <v>78</v>
      </c>
      <c r="M112" s="151">
        <v>86</v>
      </c>
      <c r="N112" s="151">
        <v>236</v>
      </c>
      <c r="O112" s="151">
        <v>0</v>
      </c>
      <c r="P112" s="151">
        <v>0</v>
      </c>
      <c r="Q112" s="151">
        <v>0</v>
      </c>
      <c r="R112" s="151">
        <v>0</v>
      </c>
      <c r="S112" s="151">
        <v>0</v>
      </c>
      <c r="T112" s="151">
        <v>0</v>
      </c>
      <c r="U112" s="151">
        <v>0</v>
      </c>
      <c r="V112" s="151">
        <v>0</v>
      </c>
      <c r="W112" s="151">
        <v>0</v>
      </c>
      <c r="X112" s="151">
        <v>0</v>
      </c>
      <c r="Y112" s="151">
        <v>0</v>
      </c>
    </row>
    <row r="113" spans="1:25" ht="26.25" customHeight="1">
      <c r="A113" s="51" t="s">
        <v>8</v>
      </c>
      <c r="B113" s="50" t="s">
        <v>43</v>
      </c>
      <c r="C113" s="151">
        <v>328</v>
      </c>
      <c r="D113" s="151">
        <v>110</v>
      </c>
      <c r="E113" s="151">
        <v>218</v>
      </c>
      <c r="F113" s="151">
        <v>126</v>
      </c>
      <c r="G113" s="151">
        <v>184</v>
      </c>
      <c r="H113" s="151">
        <v>18</v>
      </c>
      <c r="I113" s="151">
        <v>68</v>
      </c>
      <c r="J113" s="151">
        <v>218</v>
      </c>
      <c r="K113" s="151">
        <v>42</v>
      </c>
      <c r="L113" s="151">
        <v>52</v>
      </c>
      <c r="M113" s="151">
        <v>37</v>
      </c>
      <c r="N113" s="151">
        <v>239</v>
      </c>
      <c r="O113" s="151">
        <v>0</v>
      </c>
      <c r="P113" s="151">
        <v>0</v>
      </c>
      <c r="Q113" s="151">
        <v>0</v>
      </c>
      <c r="R113" s="151">
        <v>0</v>
      </c>
      <c r="S113" s="151">
        <v>0</v>
      </c>
      <c r="T113" s="151">
        <v>0</v>
      </c>
      <c r="U113" s="151">
        <v>0</v>
      </c>
      <c r="V113" s="151">
        <v>0</v>
      </c>
      <c r="W113" s="151">
        <v>0</v>
      </c>
      <c r="X113" s="151">
        <v>0</v>
      </c>
      <c r="Y113" s="151">
        <v>0</v>
      </c>
    </row>
    <row r="114" spans="1:25" ht="26.25" customHeight="1">
      <c r="A114" s="51" t="s">
        <v>9</v>
      </c>
      <c r="B114" s="50" t="s">
        <v>43</v>
      </c>
      <c r="C114" s="151">
        <v>222</v>
      </c>
      <c r="D114" s="151">
        <v>82</v>
      </c>
      <c r="E114" s="151">
        <v>140</v>
      </c>
      <c r="F114" s="151">
        <v>129</v>
      </c>
      <c r="G114" s="151">
        <v>88</v>
      </c>
      <c r="H114" s="151">
        <v>5</v>
      </c>
      <c r="I114" s="151">
        <v>69</v>
      </c>
      <c r="J114" s="151">
        <v>129</v>
      </c>
      <c r="K114" s="151">
        <v>24</v>
      </c>
      <c r="L114" s="151">
        <v>55</v>
      </c>
      <c r="M114" s="151">
        <v>46</v>
      </c>
      <c r="N114" s="151">
        <v>121</v>
      </c>
      <c r="O114" s="151">
        <v>0</v>
      </c>
      <c r="P114" s="151">
        <v>0</v>
      </c>
      <c r="Q114" s="151">
        <v>0</v>
      </c>
      <c r="R114" s="151">
        <v>0</v>
      </c>
      <c r="S114" s="151">
        <v>0</v>
      </c>
      <c r="T114" s="151">
        <v>0</v>
      </c>
      <c r="U114" s="151">
        <v>0</v>
      </c>
      <c r="V114" s="151">
        <v>0</v>
      </c>
      <c r="W114" s="151">
        <v>0</v>
      </c>
      <c r="X114" s="151">
        <v>0</v>
      </c>
      <c r="Y114" s="151">
        <v>0</v>
      </c>
    </row>
    <row r="115" spans="1:25" ht="26.25" customHeight="1">
      <c r="A115" s="51" t="s">
        <v>10</v>
      </c>
      <c r="B115" s="50" t="s">
        <v>43</v>
      </c>
      <c r="C115" s="151">
        <v>335</v>
      </c>
      <c r="D115" s="151">
        <v>134</v>
      </c>
      <c r="E115" s="151">
        <v>201</v>
      </c>
      <c r="F115" s="151">
        <v>208</v>
      </c>
      <c r="G115" s="151">
        <v>117</v>
      </c>
      <c r="H115" s="151">
        <v>10</v>
      </c>
      <c r="I115" s="151">
        <v>85</v>
      </c>
      <c r="J115" s="151">
        <v>219</v>
      </c>
      <c r="K115" s="151">
        <v>31</v>
      </c>
      <c r="L115" s="151">
        <v>79</v>
      </c>
      <c r="M115" s="151">
        <v>67</v>
      </c>
      <c r="N115" s="151">
        <v>189</v>
      </c>
      <c r="O115" s="151">
        <v>0</v>
      </c>
      <c r="P115" s="151">
        <v>0</v>
      </c>
      <c r="Q115" s="151">
        <v>0</v>
      </c>
      <c r="R115" s="151">
        <v>0</v>
      </c>
      <c r="S115" s="151">
        <v>0</v>
      </c>
      <c r="T115" s="151">
        <v>0</v>
      </c>
      <c r="U115" s="151">
        <v>0</v>
      </c>
      <c r="V115" s="151">
        <v>0</v>
      </c>
      <c r="W115" s="151">
        <v>0</v>
      </c>
      <c r="X115" s="151">
        <v>0</v>
      </c>
      <c r="Y115" s="151">
        <v>0</v>
      </c>
    </row>
    <row r="116" spans="1:25" ht="26.25" customHeight="1">
      <c r="A116" s="51" t="s">
        <v>11</v>
      </c>
      <c r="B116" s="50" t="s">
        <v>43</v>
      </c>
      <c r="C116" s="151">
        <v>305</v>
      </c>
      <c r="D116" s="151">
        <v>130</v>
      </c>
      <c r="E116" s="151">
        <v>175</v>
      </c>
      <c r="F116" s="151">
        <v>190</v>
      </c>
      <c r="G116" s="151">
        <v>104</v>
      </c>
      <c r="H116" s="151">
        <v>11</v>
      </c>
      <c r="I116" s="151">
        <v>72</v>
      </c>
      <c r="J116" s="151">
        <v>201</v>
      </c>
      <c r="K116" s="151">
        <v>32</v>
      </c>
      <c r="L116" s="151">
        <v>84</v>
      </c>
      <c r="M116" s="151">
        <v>59</v>
      </c>
      <c r="N116" s="151">
        <v>162</v>
      </c>
      <c r="O116" s="151">
        <v>0</v>
      </c>
      <c r="P116" s="151">
        <v>0</v>
      </c>
      <c r="Q116" s="151">
        <v>0</v>
      </c>
      <c r="R116" s="151">
        <v>0</v>
      </c>
      <c r="S116" s="151">
        <v>0</v>
      </c>
      <c r="T116" s="151">
        <v>0</v>
      </c>
      <c r="U116" s="151">
        <v>0</v>
      </c>
      <c r="V116" s="151">
        <v>0</v>
      </c>
      <c r="W116" s="151">
        <v>0</v>
      </c>
      <c r="X116" s="151">
        <v>0</v>
      </c>
      <c r="Y116" s="151">
        <v>0</v>
      </c>
    </row>
    <row r="117" spans="1:25" ht="26.25" customHeight="1">
      <c r="A117" s="51" t="s">
        <v>12</v>
      </c>
      <c r="B117" s="50" t="s">
        <v>43</v>
      </c>
      <c r="C117" s="151">
        <v>210</v>
      </c>
      <c r="D117" s="151">
        <v>64</v>
      </c>
      <c r="E117" s="151">
        <v>146</v>
      </c>
      <c r="F117" s="151">
        <v>93</v>
      </c>
      <c r="G117" s="151">
        <v>103</v>
      </c>
      <c r="H117" s="151">
        <v>14</v>
      </c>
      <c r="I117" s="151">
        <v>48</v>
      </c>
      <c r="J117" s="151">
        <v>139</v>
      </c>
      <c r="K117" s="151">
        <v>23</v>
      </c>
      <c r="L117" s="151">
        <v>36</v>
      </c>
      <c r="M117" s="151">
        <v>34</v>
      </c>
      <c r="N117" s="151">
        <v>140</v>
      </c>
      <c r="O117" s="151">
        <v>0</v>
      </c>
      <c r="P117" s="151">
        <v>0</v>
      </c>
      <c r="Q117" s="151">
        <v>0</v>
      </c>
      <c r="R117" s="151">
        <v>0</v>
      </c>
      <c r="S117" s="151">
        <v>0</v>
      </c>
      <c r="T117" s="151">
        <v>0</v>
      </c>
      <c r="U117" s="151">
        <v>0</v>
      </c>
      <c r="V117" s="151">
        <v>0</v>
      </c>
      <c r="W117" s="151">
        <v>0</v>
      </c>
      <c r="X117" s="151">
        <v>0</v>
      </c>
      <c r="Y117" s="151">
        <v>0</v>
      </c>
    </row>
    <row r="118" spans="1:25" ht="26.25" customHeight="1">
      <c r="A118" s="51" t="s">
        <v>13</v>
      </c>
      <c r="B118" s="50" t="s">
        <v>43</v>
      </c>
      <c r="C118" s="151">
        <v>461</v>
      </c>
      <c r="D118" s="151">
        <v>150</v>
      </c>
      <c r="E118" s="151">
        <v>310</v>
      </c>
      <c r="F118" s="151">
        <v>178</v>
      </c>
      <c r="G118" s="151">
        <v>256</v>
      </c>
      <c r="H118" s="151">
        <v>26</v>
      </c>
      <c r="I118" s="151">
        <v>97</v>
      </c>
      <c r="J118" s="151">
        <v>304</v>
      </c>
      <c r="K118" s="151">
        <v>59</v>
      </c>
      <c r="L118" s="151">
        <v>67</v>
      </c>
      <c r="M118" s="151">
        <v>56</v>
      </c>
      <c r="N118" s="151">
        <v>337</v>
      </c>
      <c r="O118" s="151">
        <v>1</v>
      </c>
      <c r="P118" s="151">
        <v>0</v>
      </c>
      <c r="Q118" s="151">
        <v>0</v>
      </c>
      <c r="R118" s="151">
        <v>0</v>
      </c>
      <c r="S118" s="151">
        <v>0</v>
      </c>
      <c r="T118" s="151">
        <v>1</v>
      </c>
      <c r="U118" s="151">
        <v>0</v>
      </c>
      <c r="V118" s="151">
        <v>0</v>
      </c>
      <c r="W118" s="151">
        <v>0</v>
      </c>
      <c r="X118" s="151">
        <v>0</v>
      </c>
      <c r="Y118" s="151">
        <v>0</v>
      </c>
    </row>
    <row r="119" spans="1:25" ht="26.25" customHeight="1">
      <c r="A119" s="51" t="s">
        <v>14</v>
      </c>
      <c r="B119" s="50" t="s">
        <v>43</v>
      </c>
      <c r="C119" s="151">
        <v>190</v>
      </c>
      <c r="D119" s="151">
        <v>71</v>
      </c>
      <c r="E119" s="151">
        <v>119</v>
      </c>
      <c r="F119" s="151">
        <v>94</v>
      </c>
      <c r="G119" s="151">
        <v>86</v>
      </c>
      <c r="H119" s="151">
        <v>10</v>
      </c>
      <c r="I119" s="151">
        <v>39</v>
      </c>
      <c r="J119" s="151">
        <v>131</v>
      </c>
      <c r="K119" s="151">
        <v>20</v>
      </c>
      <c r="L119" s="151">
        <v>41</v>
      </c>
      <c r="M119" s="151">
        <v>18</v>
      </c>
      <c r="N119" s="151">
        <v>131</v>
      </c>
      <c r="O119" s="151">
        <v>0</v>
      </c>
      <c r="P119" s="151">
        <v>0</v>
      </c>
      <c r="Q119" s="151">
        <v>0</v>
      </c>
      <c r="R119" s="151">
        <v>0</v>
      </c>
      <c r="S119" s="151">
        <v>0</v>
      </c>
      <c r="T119" s="151">
        <v>0</v>
      </c>
      <c r="U119" s="151">
        <v>0</v>
      </c>
      <c r="V119" s="151">
        <v>0</v>
      </c>
      <c r="W119" s="151">
        <v>0</v>
      </c>
      <c r="X119" s="151">
        <v>0</v>
      </c>
      <c r="Y119" s="151">
        <v>0</v>
      </c>
    </row>
    <row r="120" spans="1:25" ht="26.25" customHeight="1">
      <c r="A120" s="51" t="s">
        <v>15</v>
      </c>
      <c r="B120" s="50" t="s">
        <v>43</v>
      </c>
      <c r="C120" s="151">
        <v>291</v>
      </c>
      <c r="D120" s="151">
        <v>71</v>
      </c>
      <c r="E120" s="151">
        <v>219</v>
      </c>
      <c r="F120" s="151">
        <v>120</v>
      </c>
      <c r="G120" s="151">
        <v>149</v>
      </c>
      <c r="H120" s="151">
        <v>21</v>
      </c>
      <c r="I120" s="151">
        <v>64</v>
      </c>
      <c r="J120" s="151">
        <v>172</v>
      </c>
      <c r="K120" s="151">
        <v>54</v>
      </c>
      <c r="L120" s="151">
        <v>47</v>
      </c>
      <c r="M120" s="151">
        <v>47</v>
      </c>
      <c r="N120" s="151">
        <v>196</v>
      </c>
      <c r="O120" s="151">
        <v>1</v>
      </c>
      <c r="P120" s="151">
        <v>0</v>
      </c>
      <c r="Q120" s="151">
        <v>0</v>
      </c>
      <c r="R120" s="151">
        <v>0</v>
      </c>
      <c r="S120" s="151">
        <v>0</v>
      </c>
      <c r="T120" s="151">
        <v>0</v>
      </c>
      <c r="U120" s="151">
        <v>0</v>
      </c>
      <c r="V120" s="151">
        <v>1</v>
      </c>
      <c r="W120" s="151">
        <v>1</v>
      </c>
      <c r="X120" s="151">
        <v>0</v>
      </c>
      <c r="Y120" s="151">
        <v>0</v>
      </c>
    </row>
    <row r="121" spans="1:25" ht="26.25" customHeight="1">
      <c r="A121" s="51" t="s">
        <v>16</v>
      </c>
      <c r="B121" s="50" t="s">
        <v>43</v>
      </c>
      <c r="C121" s="151">
        <v>425</v>
      </c>
      <c r="D121" s="151">
        <v>117</v>
      </c>
      <c r="E121" s="151">
        <v>308</v>
      </c>
      <c r="F121" s="151">
        <v>163</v>
      </c>
      <c r="G121" s="151">
        <v>230</v>
      </c>
      <c r="H121" s="151">
        <v>32</v>
      </c>
      <c r="I121" s="151">
        <v>65</v>
      </c>
      <c r="J121" s="151">
        <v>311</v>
      </c>
      <c r="K121" s="151">
        <v>49</v>
      </c>
      <c r="L121" s="151">
        <v>64</v>
      </c>
      <c r="M121" s="151">
        <v>53</v>
      </c>
      <c r="N121" s="151">
        <v>308</v>
      </c>
      <c r="O121" s="151">
        <v>0</v>
      </c>
      <c r="P121" s="151">
        <v>0</v>
      </c>
      <c r="Q121" s="151">
        <v>0</v>
      </c>
      <c r="R121" s="151">
        <v>0</v>
      </c>
      <c r="S121" s="151">
        <v>0</v>
      </c>
      <c r="T121" s="151">
        <v>0</v>
      </c>
      <c r="U121" s="151">
        <v>0</v>
      </c>
      <c r="V121" s="151">
        <v>0</v>
      </c>
      <c r="W121" s="151">
        <v>0</v>
      </c>
      <c r="X121" s="151">
        <v>0</v>
      </c>
      <c r="Y121" s="151">
        <v>0</v>
      </c>
    </row>
    <row r="122" spans="1:25" ht="26.25" customHeight="1">
      <c r="A122" s="51" t="s">
        <v>17</v>
      </c>
      <c r="B122" s="50" t="s">
        <v>43</v>
      </c>
      <c r="C122" s="151">
        <v>782</v>
      </c>
      <c r="D122" s="151">
        <v>263</v>
      </c>
      <c r="E122" s="151">
        <v>519</v>
      </c>
      <c r="F122" s="151">
        <v>341</v>
      </c>
      <c r="G122" s="151">
        <v>395</v>
      </c>
      <c r="H122" s="151">
        <v>46</v>
      </c>
      <c r="I122" s="151">
        <v>174</v>
      </c>
      <c r="J122" s="151">
        <v>509</v>
      </c>
      <c r="K122" s="151">
        <v>99</v>
      </c>
      <c r="L122" s="151">
        <v>157</v>
      </c>
      <c r="M122" s="151">
        <v>111</v>
      </c>
      <c r="N122" s="151">
        <v>514</v>
      </c>
      <c r="O122" s="151">
        <v>0</v>
      </c>
      <c r="P122" s="151">
        <v>0</v>
      </c>
      <c r="Q122" s="151">
        <v>0</v>
      </c>
      <c r="R122" s="151">
        <v>0</v>
      </c>
      <c r="S122" s="151">
        <v>0</v>
      </c>
      <c r="T122" s="151">
        <v>0</v>
      </c>
      <c r="U122" s="151">
        <v>0</v>
      </c>
      <c r="V122" s="151">
        <v>0</v>
      </c>
      <c r="W122" s="151">
        <v>0</v>
      </c>
      <c r="X122" s="151">
        <v>0</v>
      </c>
      <c r="Y122" s="151">
        <v>0</v>
      </c>
    </row>
    <row r="123" spans="1:25" ht="26.25" customHeight="1">
      <c r="A123" s="51" t="s">
        <v>18</v>
      </c>
      <c r="B123" s="50" t="s">
        <v>43</v>
      </c>
      <c r="C123" s="151">
        <v>320</v>
      </c>
      <c r="D123" s="151">
        <v>88</v>
      </c>
      <c r="E123" s="151">
        <v>231</v>
      </c>
      <c r="F123" s="151">
        <v>154</v>
      </c>
      <c r="G123" s="151">
        <v>143</v>
      </c>
      <c r="H123" s="151">
        <v>22</v>
      </c>
      <c r="I123" s="151">
        <v>74</v>
      </c>
      <c r="J123" s="151">
        <v>194</v>
      </c>
      <c r="K123" s="151">
        <v>51</v>
      </c>
      <c r="L123" s="151">
        <v>59</v>
      </c>
      <c r="M123" s="151">
        <v>54</v>
      </c>
      <c r="N123" s="151">
        <v>206</v>
      </c>
      <c r="O123" s="151">
        <v>0</v>
      </c>
      <c r="P123" s="151">
        <v>0</v>
      </c>
      <c r="Q123" s="151">
        <v>1</v>
      </c>
      <c r="R123" s="151">
        <v>0</v>
      </c>
      <c r="S123" s="151">
        <v>0</v>
      </c>
      <c r="T123" s="151">
        <v>0</v>
      </c>
      <c r="U123" s="151">
        <v>0</v>
      </c>
      <c r="V123" s="151">
        <v>1</v>
      </c>
      <c r="W123" s="151">
        <v>1</v>
      </c>
      <c r="X123" s="151">
        <v>0</v>
      </c>
      <c r="Y123" s="151">
        <v>1</v>
      </c>
    </row>
    <row r="124" spans="1:25" ht="26.25" customHeight="1">
      <c r="A124" s="51" t="s">
        <v>19</v>
      </c>
      <c r="B124" s="50" t="s">
        <v>43</v>
      </c>
      <c r="C124" s="151">
        <v>353</v>
      </c>
      <c r="D124" s="151">
        <v>103</v>
      </c>
      <c r="E124" s="151">
        <v>250</v>
      </c>
      <c r="F124" s="151">
        <v>174</v>
      </c>
      <c r="G124" s="151">
        <v>162</v>
      </c>
      <c r="H124" s="151">
        <v>17</v>
      </c>
      <c r="I124" s="151">
        <v>53</v>
      </c>
      <c r="J124" s="151">
        <v>261</v>
      </c>
      <c r="K124" s="151">
        <v>39</v>
      </c>
      <c r="L124" s="151">
        <v>57</v>
      </c>
      <c r="M124" s="151">
        <v>64</v>
      </c>
      <c r="N124" s="151">
        <v>232</v>
      </c>
      <c r="O124" s="151">
        <v>0</v>
      </c>
      <c r="P124" s="151">
        <v>0</v>
      </c>
      <c r="Q124" s="151">
        <v>0</v>
      </c>
      <c r="R124" s="151">
        <v>0</v>
      </c>
      <c r="S124" s="151">
        <v>0</v>
      </c>
      <c r="T124" s="151">
        <v>0</v>
      </c>
      <c r="U124" s="151">
        <v>0</v>
      </c>
      <c r="V124" s="151">
        <v>0</v>
      </c>
      <c r="W124" s="151">
        <v>0</v>
      </c>
      <c r="X124" s="151">
        <v>0</v>
      </c>
      <c r="Y124" s="151">
        <v>0</v>
      </c>
    </row>
    <row r="125" spans="1:25" ht="26.25" customHeight="1">
      <c r="A125" s="59" t="s">
        <v>145</v>
      </c>
      <c r="B125" s="50" t="s">
        <v>43</v>
      </c>
      <c r="C125" s="151">
        <v>6</v>
      </c>
      <c r="D125" s="151">
        <v>2</v>
      </c>
      <c r="E125" s="151">
        <v>4</v>
      </c>
      <c r="F125" s="151">
        <v>6</v>
      </c>
      <c r="G125" s="151">
        <v>0</v>
      </c>
      <c r="H125" s="151">
        <v>0</v>
      </c>
      <c r="I125" s="151">
        <v>1</v>
      </c>
      <c r="J125" s="151">
        <v>3</v>
      </c>
      <c r="K125" s="151">
        <v>2</v>
      </c>
      <c r="L125" s="151">
        <v>1</v>
      </c>
      <c r="M125" s="151">
        <v>2</v>
      </c>
      <c r="N125" s="151">
        <v>3</v>
      </c>
      <c r="O125" s="151">
        <v>0</v>
      </c>
      <c r="P125" s="151">
        <v>0</v>
      </c>
      <c r="Q125" s="151">
        <v>0</v>
      </c>
      <c r="R125" s="151">
        <v>0</v>
      </c>
      <c r="S125" s="151">
        <v>0</v>
      </c>
      <c r="T125" s="151">
        <v>0</v>
      </c>
      <c r="U125" s="151">
        <v>0</v>
      </c>
      <c r="V125" s="151">
        <v>0</v>
      </c>
      <c r="W125" s="151">
        <v>0</v>
      </c>
      <c r="X125" s="151">
        <v>0</v>
      </c>
      <c r="Y125" s="151">
        <v>0</v>
      </c>
    </row>
    <row r="126" spans="1:25" ht="26.25" customHeight="1">
      <c r="A126" s="59" t="s">
        <v>146</v>
      </c>
      <c r="B126" s="50" t="s">
        <v>43</v>
      </c>
      <c r="C126" s="151">
        <v>3646</v>
      </c>
      <c r="D126" s="151">
        <v>1199</v>
      </c>
      <c r="E126" s="151">
        <v>2446</v>
      </c>
      <c r="F126" s="151">
        <v>1779</v>
      </c>
      <c r="G126" s="151">
        <v>1679</v>
      </c>
      <c r="H126" s="151">
        <v>187</v>
      </c>
      <c r="I126" s="151">
        <v>796</v>
      </c>
      <c r="J126" s="151">
        <v>2397</v>
      </c>
      <c r="K126" s="151">
        <v>452</v>
      </c>
      <c r="L126" s="151">
        <v>706</v>
      </c>
      <c r="M126" s="151">
        <v>588</v>
      </c>
      <c r="N126" s="151">
        <v>2351</v>
      </c>
      <c r="O126" s="151">
        <v>1</v>
      </c>
      <c r="P126" s="151">
        <v>0</v>
      </c>
      <c r="Q126" s="151">
        <v>0</v>
      </c>
      <c r="R126" s="151">
        <v>0</v>
      </c>
      <c r="S126" s="151">
        <v>0</v>
      </c>
      <c r="T126" s="151">
        <v>0</v>
      </c>
      <c r="U126" s="151">
        <v>0</v>
      </c>
      <c r="V126" s="151">
        <v>1</v>
      </c>
      <c r="W126" s="151">
        <v>1</v>
      </c>
      <c r="X126" s="151">
        <v>0</v>
      </c>
      <c r="Y126" s="151">
        <v>0</v>
      </c>
    </row>
    <row r="127" spans="1:25" ht="26.25" customHeight="1">
      <c r="A127" s="59" t="s">
        <v>147</v>
      </c>
      <c r="B127" s="50" t="s">
        <v>43</v>
      </c>
      <c r="C127" s="151">
        <v>1982</v>
      </c>
      <c r="D127" s="151">
        <v>669</v>
      </c>
      <c r="E127" s="151">
        <v>1311</v>
      </c>
      <c r="F127" s="151">
        <v>932</v>
      </c>
      <c r="G127" s="151">
        <v>943</v>
      </c>
      <c r="H127" s="151">
        <v>105</v>
      </c>
      <c r="I127" s="151">
        <v>411</v>
      </c>
      <c r="J127" s="151">
        <v>1339</v>
      </c>
      <c r="K127" s="151">
        <v>230</v>
      </c>
      <c r="L127" s="151">
        <v>386</v>
      </c>
      <c r="M127" s="151">
        <v>310</v>
      </c>
      <c r="N127" s="151">
        <v>1284</v>
      </c>
      <c r="O127" s="151">
        <v>1</v>
      </c>
      <c r="P127" s="151">
        <v>0</v>
      </c>
      <c r="Q127" s="151">
        <v>1</v>
      </c>
      <c r="R127" s="151">
        <v>0</v>
      </c>
      <c r="S127" s="151">
        <v>0</v>
      </c>
      <c r="T127" s="151">
        <v>1</v>
      </c>
      <c r="U127" s="151">
        <v>0</v>
      </c>
      <c r="V127" s="151">
        <v>1</v>
      </c>
      <c r="W127" s="151">
        <v>1</v>
      </c>
      <c r="X127" s="151">
        <v>0</v>
      </c>
      <c r="Y127" s="151">
        <v>1</v>
      </c>
    </row>
    <row r="128" spans="1:25" ht="26.25" customHeight="1" thickBot="1">
      <c r="A128" s="213" t="s">
        <v>148</v>
      </c>
      <c r="B128" s="49" t="s">
        <v>43</v>
      </c>
      <c r="C128" s="152">
        <v>0</v>
      </c>
      <c r="D128" s="152">
        <v>0</v>
      </c>
      <c r="E128" s="152">
        <v>0</v>
      </c>
      <c r="F128" s="152">
        <v>0</v>
      </c>
      <c r="G128" s="152">
        <v>0</v>
      </c>
      <c r="H128" s="152">
        <v>0</v>
      </c>
      <c r="I128" s="152">
        <v>0</v>
      </c>
      <c r="J128" s="152">
        <v>0</v>
      </c>
      <c r="K128" s="152">
        <v>0</v>
      </c>
      <c r="L128" s="152">
        <v>0</v>
      </c>
      <c r="M128" s="152">
        <v>0</v>
      </c>
      <c r="N128" s="152">
        <v>0</v>
      </c>
      <c r="O128" s="152">
        <v>0</v>
      </c>
      <c r="P128" s="152">
        <v>0</v>
      </c>
      <c r="Q128" s="152">
        <v>0</v>
      </c>
      <c r="R128" s="152">
        <v>0</v>
      </c>
      <c r="S128" s="152">
        <v>0</v>
      </c>
      <c r="T128" s="152">
        <v>0</v>
      </c>
      <c r="U128" s="152">
        <v>0</v>
      </c>
      <c r="V128" s="152">
        <v>0</v>
      </c>
      <c r="W128" s="152">
        <v>0</v>
      </c>
      <c r="X128" s="152">
        <v>0</v>
      </c>
      <c r="Y128" s="152">
        <v>0</v>
      </c>
    </row>
    <row r="129" spans="1:1025" ht="26.25" customHeight="1">
      <c r="A129" s="48" t="s">
        <v>3</v>
      </c>
      <c r="B129" s="50" t="s">
        <v>45</v>
      </c>
      <c r="C129" s="151">
        <v>5816</v>
      </c>
      <c r="D129" s="151">
        <v>1937</v>
      </c>
      <c r="E129" s="151">
        <v>3878</v>
      </c>
      <c r="F129" s="151">
        <v>2765</v>
      </c>
      <c r="G129" s="151">
        <v>2761</v>
      </c>
      <c r="H129" s="151">
        <v>289</v>
      </c>
      <c r="I129" s="151">
        <v>1383</v>
      </c>
      <c r="J129" s="151">
        <v>3767</v>
      </c>
      <c r="K129" s="151">
        <v>665</v>
      </c>
      <c r="L129" s="151">
        <v>1127</v>
      </c>
      <c r="M129" s="151">
        <v>932</v>
      </c>
      <c r="N129" s="151">
        <v>3756</v>
      </c>
      <c r="O129" s="151">
        <v>0</v>
      </c>
      <c r="P129" s="151">
        <v>0</v>
      </c>
      <c r="Q129" s="151">
        <v>1</v>
      </c>
      <c r="R129" s="151">
        <v>0</v>
      </c>
      <c r="S129" s="151">
        <v>0</v>
      </c>
      <c r="T129" s="151">
        <v>0</v>
      </c>
      <c r="U129" s="151">
        <v>0</v>
      </c>
      <c r="V129" s="151">
        <v>1</v>
      </c>
      <c r="W129" s="151">
        <v>1</v>
      </c>
      <c r="X129" s="151">
        <v>0</v>
      </c>
      <c r="Y129" s="262">
        <v>1</v>
      </c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  <c r="BP129" s="150"/>
      <c r="BQ129" s="150"/>
      <c r="BR129" s="150"/>
      <c r="BS129" s="150"/>
      <c r="BT129" s="150"/>
      <c r="BU129" s="150"/>
      <c r="BV129" s="150"/>
      <c r="BW129" s="150"/>
      <c r="BX129" s="150"/>
      <c r="BY129" s="150"/>
      <c r="BZ129" s="150"/>
      <c r="CA129" s="150"/>
      <c r="CB129" s="150"/>
      <c r="CC129" s="150"/>
      <c r="CD129" s="150"/>
      <c r="CE129" s="150"/>
      <c r="CF129" s="150"/>
      <c r="CG129" s="150"/>
      <c r="CH129" s="150"/>
      <c r="CI129" s="150"/>
      <c r="CJ129" s="150"/>
      <c r="CK129" s="150"/>
      <c r="CL129" s="150"/>
      <c r="CM129" s="150"/>
      <c r="CN129" s="150"/>
      <c r="CO129" s="150"/>
      <c r="CP129" s="150"/>
      <c r="CQ129" s="150"/>
      <c r="CR129" s="150"/>
      <c r="CS129" s="150"/>
      <c r="CT129" s="150"/>
      <c r="CU129" s="150"/>
      <c r="CV129" s="150"/>
      <c r="CW129" s="150"/>
      <c r="CX129" s="150"/>
      <c r="CY129" s="150"/>
      <c r="CZ129" s="150"/>
      <c r="DA129" s="150"/>
      <c r="DB129" s="150"/>
      <c r="DC129" s="150"/>
      <c r="DD129" s="150"/>
      <c r="DE129" s="150"/>
      <c r="DF129" s="150"/>
      <c r="DG129" s="150"/>
      <c r="DH129" s="150"/>
      <c r="DI129" s="150"/>
      <c r="DJ129" s="150"/>
      <c r="DK129" s="150"/>
      <c r="DL129" s="150"/>
      <c r="DM129" s="150"/>
      <c r="DN129" s="150"/>
      <c r="DO129" s="150"/>
      <c r="DP129" s="150"/>
      <c r="DQ129" s="150"/>
      <c r="DR129" s="150"/>
      <c r="DS129" s="150"/>
      <c r="DT129" s="150"/>
      <c r="DU129" s="150"/>
      <c r="DV129" s="150"/>
      <c r="DW129" s="150"/>
      <c r="DX129" s="150"/>
      <c r="DY129" s="150"/>
      <c r="DZ129" s="150"/>
      <c r="EA129" s="150"/>
      <c r="EB129" s="150"/>
      <c r="EC129" s="150"/>
      <c r="ED129" s="150"/>
      <c r="EE129" s="150"/>
      <c r="EF129" s="150"/>
      <c r="EG129" s="150"/>
      <c r="EH129" s="150"/>
      <c r="EI129" s="150"/>
      <c r="EJ129" s="150"/>
      <c r="EK129" s="150"/>
      <c r="EL129" s="150"/>
      <c r="EM129" s="150"/>
      <c r="EN129" s="150"/>
      <c r="EO129" s="150"/>
      <c r="EP129" s="150"/>
      <c r="EQ129" s="150"/>
      <c r="ER129" s="150"/>
      <c r="ES129" s="150"/>
      <c r="ET129" s="150"/>
      <c r="EU129" s="150"/>
      <c r="EV129" s="150"/>
      <c r="EW129" s="150"/>
      <c r="EX129" s="150"/>
      <c r="EY129" s="150"/>
      <c r="EZ129" s="150"/>
      <c r="FA129" s="150"/>
      <c r="FB129" s="150"/>
      <c r="FC129" s="150"/>
      <c r="FD129" s="150"/>
      <c r="FE129" s="150"/>
      <c r="FF129" s="150"/>
      <c r="FG129" s="150"/>
      <c r="FH129" s="150"/>
      <c r="FI129" s="150"/>
      <c r="FJ129" s="150"/>
      <c r="FK129" s="150"/>
      <c r="FL129" s="150"/>
      <c r="FM129" s="150"/>
      <c r="FN129" s="150"/>
      <c r="FO129" s="150"/>
      <c r="FP129" s="150"/>
      <c r="FQ129" s="150"/>
      <c r="FR129" s="150"/>
      <c r="FS129" s="150"/>
      <c r="FT129" s="150"/>
      <c r="FU129" s="150"/>
      <c r="FV129" s="150"/>
      <c r="FW129" s="150"/>
      <c r="FX129" s="150"/>
      <c r="FY129" s="150"/>
      <c r="FZ129" s="150"/>
      <c r="GA129" s="150"/>
      <c r="GB129" s="150"/>
      <c r="GC129" s="150"/>
      <c r="GD129" s="150"/>
      <c r="GE129" s="150"/>
      <c r="GF129" s="150"/>
      <c r="GG129" s="150"/>
      <c r="GH129" s="150"/>
      <c r="GI129" s="150"/>
      <c r="GJ129" s="150"/>
      <c r="GK129" s="150"/>
      <c r="GL129" s="150"/>
      <c r="GM129" s="150"/>
      <c r="GN129" s="150"/>
      <c r="GO129" s="150"/>
      <c r="GP129" s="150"/>
      <c r="GQ129" s="150"/>
      <c r="GR129" s="150"/>
      <c r="GS129" s="150"/>
      <c r="GT129" s="150"/>
      <c r="GU129" s="150"/>
      <c r="GV129" s="150"/>
      <c r="GW129" s="150"/>
      <c r="GX129" s="150"/>
      <c r="GY129" s="150"/>
      <c r="GZ129" s="150"/>
      <c r="HA129" s="150"/>
      <c r="HB129" s="150"/>
      <c r="HC129" s="150"/>
      <c r="HD129" s="150"/>
      <c r="HE129" s="150"/>
      <c r="HF129" s="150"/>
      <c r="HG129" s="150"/>
      <c r="HH129" s="150"/>
      <c r="HI129" s="150"/>
      <c r="HJ129" s="150"/>
      <c r="HK129" s="150"/>
      <c r="HL129" s="150"/>
      <c r="HM129" s="150"/>
      <c r="HN129" s="150"/>
      <c r="HO129" s="150"/>
      <c r="HP129" s="150"/>
      <c r="HQ129" s="150"/>
      <c r="HR129" s="150"/>
      <c r="HS129" s="150"/>
      <c r="HT129" s="150"/>
      <c r="HU129" s="150"/>
      <c r="HV129" s="150"/>
      <c r="HW129" s="150"/>
      <c r="HX129" s="150"/>
      <c r="HY129" s="150"/>
      <c r="HZ129" s="150"/>
      <c r="IA129" s="150"/>
      <c r="IB129" s="150"/>
      <c r="IC129" s="150"/>
      <c r="ID129" s="150"/>
      <c r="IE129" s="150"/>
      <c r="IF129" s="150"/>
      <c r="IG129" s="150"/>
      <c r="IH129" s="150"/>
      <c r="II129" s="150"/>
      <c r="IJ129" s="150"/>
      <c r="IK129" s="150"/>
      <c r="IL129" s="150"/>
      <c r="IM129" s="150"/>
      <c r="IN129" s="150"/>
      <c r="IO129" s="150"/>
      <c r="IP129" s="150"/>
      <c r="IQ129" s="150"/>
      <c r="IR129" s="150"/>
      <c r="IS129" s="150"/>
      <c r="IT129" s="150"/>
      <c r="IU129" s="150"/>
      <c r="IV129" s="150"/>
      <c r="IW129" s="150"/>
      <c r="IX129" s="150"/>
      <c r="IY129" s="150"/>
      <c r="IZ129" s="150"/>
      <c r="JA129" s="150"/>
      <c r="JB129" s="150"/>
      <c r="JC129" s="150"/>
      <c r="JD129" s="150"/>
      <c r="JE129" s="150"/>
      <c r="JF129" s="150"/>
      <c r="JG129" s="150"/>
      <c r="JH129" s="150"/>
      <c r="JI129" s="150"/>
      <c r="JJ129" s="150"/>
      <c r="JK129" s="150"/>
      <c r="JL129" s="150"/>
      <c r="JM129" s="150"/>
      <c r="JN129" s="150"/>
      <c r="JO129" s="150"/>
      <c r="JP129" s="150"/>
      <c r="JQ129" s="150"/>
      <c r="JR129" s="150"/>
      <c r="JS129" s="150"/>
      <c r="JT129" s="150"/>
      <c r="JU129" s="150"/>
      <c r="JV129" s="150"/>
      <c r="JW129" s="150"/>
      <c r="JX129" s="150"/>
      <c r="JY129" s="150"/>
      <c r="JZ129" s="150"/>
      <c r="KA129" s="150"/>
      <c r="KB129" s="150"/>
      <c r="KC129" s="150"/>
      <c r="KD129" s="150"/>
      <c r="KE129" s="150"/>
      <c r="KF129" s="150"/>
      <c r="KG129" s="150"/>
      <c r="KH129" s="150"/>
      <c r="KI129" s="150"/>
      <c r="KJ129" s="150"/>
      <c r="KK129" s="150"/>
      <c r="KL129" s="150"/>
      <c r="KM129" s="150"/>
      <c r="KN129" s="150"/>
      <c r="KO129" s="150"/>
      <c r="KP129" s="150"/>
      <c r="KQ129" s="150"/>
      <c r="KR129" s="150"/>
      <c r="KS129" s="150"/>
      <c r="KT129" s="150"/>
      <c r="KU129" s="150"/>
      <c r="KV129" s="150"/>
      <c r="KW129" s="150"/>
      <c r="KX129" s="150"/>
      <c r="KY129" s="150"/>
      <c r="KZ129" s="150"/>
      <c r="LA129" s="150"/>
      <c r="LB129" s="150"/>
      <c r="LC129" s="150"/>
      <c r="LD129" s="150"/>
      <c r="LE129" s="150"/>
      <c r="LF129" s="150"/>
      <c r="LG129" s="150"/>
      <c r="LH129" s="150"/>
      <c r="LI129" s="150"/>
      <c r="LJ129" s="150"/>
      <c r="LK129" s="150"/>
      <c r="LL129" s="150"/>
      <c r="LM129" s="150"/>
      <c r="LN129" s="150"/>
      <c r="LO129" s="150"/>
      <c r="LP129" s="150"/>
      <c r="LQ129" s="150"/>
      <c r="LR129" s="150"/>
      <c r="LS129" s="150"/>
      <c r="LT129" s="150"/>
      <c r="LU129" s="150"/>
      <c r="LV129" s="150"/>
      <c r="LW129" s="150"/>
      <c r="LX129" s="150"/>
      <c r="LY129" s="150"/>
      <c r="LZ129" s="150"/>
      <c r="MA129" s="150"/>
      <c r="MB129" s="150"/>
      <c r="MC129" s="150"/>
      <c r="MD129" s="150"/>
      <c r="ME129" s="150"/>
      <c r="MF129" s="150"/>
      <c r="MG129" s="150"/>
      <c r="MH129" s="150"/>
      <c r="MI129" s="150"/>
      <c r="MJ129" s="150"/>
      <c r="MK129" s="150"/>
      <c r="ML129" s="150"/>
      <c r="MM129" s="150"/>
      <c r="MN129" s="150"/>
      <c r="MO129" s="150"/>
      <c r="MP129" s="150"/>
      <c r="MQ129" s="150"/>
      <c r="MR129" s="150"/>
      <c r="MS129" s="150"/>
      <c r="MT129" s="150"/>
      <c r="MU129" s="150"/>
      <c r="MV129" s="150"/>
      <c r="MW129" s="150"/>
      <c r="MX129" s="150"/>
      <c r="MY129" s="150"/>
      <c r="MZ129" s="150"/>
      <c r="NA129" s="150"/>
      <c r="NB129" s="150"/>
      <c r="NC129" s="150"/>
      <c r="ND129" s="150"/>
      <c r="NE129" s="150"/>
      <c r="NF129" s="150"/>
      <c r="NG129" s="150"/>
      <c r="NH129" s="150"/>
      <c r="NI129" s="150"/>
      <c r="NJ129" s="150"/>
      <c r="NK129" s="150"/>
      <c r="NL129" s="150"/>
      <c r="NM129" s="150"/>
      <c r="NN129" s="150"/>
      <c r="NO129" s="150"/>
      <c r="NP129" s="150"/>
      <c r="NQ129" s="150"/>
      <c r="NR129" s="150"/>
      <c r="NS129" s="150"/>
      <c r="NT129" s="150"/>
      <c r="NU129" s="150"/>
      <c r="NV129" s="150"/>
      <c r="NW129" s="150"/>
      <c r="NX129" s="150"/>
      <c r="NY129" s="150"/>
      <c r="NZ129" s="150"/>
      <c r="OA129" s="150"/>
      <c r="OB129" s="150"/>
      <c r="OC129" s="150"/>
      <c r="OD129" s="150"/>
      <c r="OE129" s="150"/>
      <c r="OF129" s="150"/>
      <c r="OG129" s="150"/>
      <c r="OH129" s="150"/>
      <c r="OI129" s="150"/>
      <c r="OJ129" s="150"/>
      <c r="OK129" s="150"/>
      <c r="OL129" s="150"/>
      <c r="OM129" s="150"/>
      <c r="ON129" s="150"/>
      <c r="OO129" s="150"/>
      <c r="OP129" s="150"/>
      <c r="OQ129" s="150"/>
      <c r="OR129" s="150"/>
      <c r="OS129" s="150"/>
      <c r="OT129" s="150"/>
      <c r="OU129" s="150"/>
      <c r="OV129" s="150"/>
      <c r="OW129" s="150"/>
      <c r="OX129" s="150"/>
      <c r="OY129" s="150"/>
      <c r="OZ129" s="150"/>
      <c r="PA129" s="150"/>
      <c r="PB129" s="150"/>
      <c r="PC129" s="150"/>
      <c r="PD129" s="150"/>
      <c r="PE129" s="150"/>
      <c r="PF129" s="150"/>
      <c r="PG129" s="150"/>
      <c r="PH129" s="150"/>
      <c r="PI129" s="150"/>
      <c r="PJ129" s="150"/>
      <c r="PK129" s="150"/>
      <c r="PL129" s="150"/>
      <c r="PM129" s="150"/>
      <c r="PN129" s="150"/>
      <c r="PO129" s="150"/>
      <c r="PP129" s="150"/>
      <c r="PQ129" s="150"/>
      <c r="PR129" s="150"/>
      <c r="PS129" s="150"/>
      <c r="PT129" s="150"/>
      <c r="PU129" s="150"/>
      <c r="PV129" s="150"/>
      <c r="PW129" s="150"/>
      <c r="PX129" s="150"/>
      <c r="PY129" s="150"/>
      <c r="PZ129" s="150"/>
      <c r="QA129" s="150"/>
      <c r="QB129" s="150"/>
      <c r="QC129" s="150"/>
      <c r="QD129" s="150"/>
      <c r="QE129" s="150"/>
      <c r="QF129" s="150"/>
      <c r="QG129" s="150"/>
      <c r="QH129" s="150"/>
      <c r="QI129" s="150"/>
      <c r="QJ129" s="150"/>
      <c r="QK129" s="150"/>
      <c r="QL129" s="150"/>
      <c r="QM129" s="150"/>
      <c r="QN129" s="150"/>
      <c r="QO129" s="150"/>
      <c r="QP129" s="150"/>
      <c r="QQ129" s="150"/>
      <c r="QR129" s="150"/>
      <c r="QS129" s="150"/>
      <c r="QT129" s="150"/>
      <c r="QU129" s="150"/>
      <c r="QV129" s="150"/>
      <c r="QW129" s="150"/>
      <c r="QX129" s="150"/>
      <c r="QY129" s="150"/>
      <c r="QZ129" s="150"/>
      <c r="RA129" s="150"/>
      <c r="RB129" s="150"/>
      <c r="RC129" s="150"/>
      <c r="RD129" s="150"/>
      <c r="RE129" s="150"/>
      <c r="RF129" s="150"/>
      <c r="RG129" s="150"/>
      <c r="RH129" s="150"/>
      <c r="RI129" s="150"/>
      <c r="RJ129" s="150"/>
      <c r="RK129" s="150"/>
      <c r="RL129" s="150"/>
      <c r="RM129" s="150"/>
      <c r="RN129" s="150"/>
      <c r="RO129" s="150"/>
      <c r="RP129" s="150"/>
      <c r="RQ129" s="150"/>
      <c r="RR129" s="150"/>
      <c r="RS129" s="150"/>
      <c r="RT129" s="150"/>
      <c r="RU129" s="150"/>
      <c r="RV129" s="150"/>
      <c r="RW129" s="150"/>
      <c r="RX129" s="150"/>
      <c r="RY129" s="150"/>
      <c r="RZ129" s="150"/>
      <c r="SA129" s="150"/>
      <c r="SB129" s="150"/>
      <c r="SC129" s="150"/>
      <c r="SD129" s="150"/>
      <c r="SE129" s="150"/>
      <c r="SF129" s="150"/>
      <c r="SG129" s="150"/>
      <c r="SH129" s="150"/>
      <c r="SI129" s="150"/>
      <c r="SJ129" s="150"/>
      <c r="SK129" s="150"/>
      <c r="SL129" s="150"/>
      <c r="SM129" s="150"/>
      <c r="SN129" s="150"/>
      <c r="SO129" s="150"/>
      <c r="SP129" s="150"/>
      <c r="SQ129" s="150"/>
      <c r="SR129" s="150"/>
      <c r="SS129" s="150"/>
      <c r="ST129" s="150"/>
      <c r="SU129" s="150"/>
      <c r="SV129" s="150"/>
      <c r="SW129" s="150"/>
      <c r="SX129" s="150"/>
      <c r="SY129" s="150"/>
      <c r="SZ129" s="150"/>
      <c r="TA129" s="150"/>
      <c r="TB129" s="150"/>
      <c r="TC129" s="150"/>
      <c r="TD129" s="150"/>
      <c r="TE129" s="150"/>
      <c r="TF129" s="150"/>
      <c r="TG129" s="150"/>
      <c r="TH129" s="150"/>
      <c r="TI129" s="150"/>
      <c r="TJ129" s="150"/>
      <c r="TK129" s="150"/>
      <c r="TL129" s="150"/>
      <c r="TM129" s="150"/>
      <c r="TN129" s="150"/>
      <c r="TO129" s="150"/>
      <c r="TP129" s="150"/>
      <c r="TQ129" s="150"/>
      <c r="TR129" s="150"/>
      <c r="TS129" s="150"/>
      <c r="TT129" s="150"/>
      <c r="TU129" s="150"/>
      <c r="TV129" s="150"/>
      <c r="TW129" s="150"/>
      <c r="TX129" s="150"/>
      <c r="TY129" s="150"/>
      <c r="TZ129" s="150"/>
      <c r="UA129" s="150"/>
      <c r="UB129" s="150"/>
      <c r="UC129" s="150"/>
      <c r="UD129" s="150"/>
      <c r="UE129" s="150"/>
      <c r="UF129" s="150"/>
      <c r="UG129" s="150"/>
      <c r="UH129" s="150"/>
      <c r="UI129" s="150"/>
      <c r="UJ129" s="150"/>
      <c r="UK129" s="150"/>
      <c r="UL129" s="150"/>
      <c r="UM129" s="150"/>
      <c r="UN129" s="150"/>
      <c r="UO129" s="150"/>
      <c r="UP129" s="150"/>
      <c r="UQ129" s="150"/>
      <c r="UR129" s="150"/>
      <c r="US129" s="150"/>
      <c r="UT129" s="150"/>
      <c r="UU129" s="150"/>
      <c r="UV129" s="150"/>
      <c r="UW129" s="150"/>
      <c r="UX129" s="150"/>
      <c r="UY129" s="150"/>
      <c r="UZ129" s="150"/>
      <c r="VA129" s="150"/>
      <c r="VB129" s="150"/>
      <c r="VC129" s="150"/>
      <c r="VD129" s="150"/>
      <c r="VE129" s="150"/>
      <c r="VF129" s="150"/>
      <c r="VG129" s="150"/>
      <c r="VH129" s="150"/>
      <c r="VI129" s="150"/>
      <c r="VJ129" s="150"/>
      <c r="VK129" s="150"/>
      <c r="VL129" s="150"/>
      <c r="VM129" s="150"/>
      <c r="VN129" s="150"/>
      <c r="VO129" s="150"/>
      <c r="VP129" s="150"/>
      <c r="VQ129" s="150"/>
      <c r="VR129" s="150"/>
      <c r="VS129" s="150"/>
      <c r="VT129" s="150"/>
      <c r="VU129" s="150"/>
      <c r="VV129" s="150"/>
      <c r="VW129" s="150"/>
      <c r="VX129" s="150"/>
      <c r="VY129" s="150"/>
      <c r="VZ129" s="150"/>
      <c r="WA129" s="150"/>
      <c r="WB129" s="150"/>
      <c r="WC129" s="150"/>
      <c r="WD129" s="150"/>
      <c r="WE129" s="150"/>
      <c r="WF129" s="150"/>
      <c r="WG129" s="150"/>
      <c r="WH129" s="150"/>
      <c r="WI129" s="150"/>
      <c r="WJ129" s="150"/>
      <c r="WK129" s="150"/>
      <c r="WL129" s="150"/>
      <c r="WM129" s="150"/>
      <c r="WN129" s="150"/>
      <c r="WO129" s="150"/>
      <c r="WP129" s="150"/>
      <c r="WQ129" s="150"/>
      <c r="WR129" s="150"/>
      <c r="WS129" s="150"/>
      <c r="WT129" s="150"/>
      <c r="WU129" s="150"/>
      <c r="WV129" s="150"/>
      <c r="WW129" s="150"/>
      <c r="WX129" s="150"/>
      <c r="WY129" s="150"/>
      <c r="WZ129" s="150"/>
      <c r="XA129" s="150"/>
      <c r="XB129" s="150"/>
      <c r="XC129" s="150"/>
      <c r="XD129" s="150"/>
      <c r="XE129" s="150"/>
      <c r="XF129" s="150"/>
      <c r="XG129" s="150"/>
      <c r="XH129" s="150"/>
      <c r="XI129" s="150"/>
      <c r="XJ129" s="150"/>
      <c r="XK129" s="150"/>
      <c r="XL129" s="150"/>
      <c r="XM129" s="150"/>
      <c r="XN129" s="150"/>
      <c r="XO129" s="150"/>
      <c r="XP129" s="150"/>
      <c r="XQ129" s="150"/>
      <c r="XR129" s="150"/>
      <c r="XS129" s="150"/>
      <c r="XT129" s="150"/>
      <c r="XU129" s="150"/>
      <c r="XV129" s="150"/>
      <c r="XW129" s="150"/>
      <c r="XX129" s="150"/>
      <c r="XY129" s="150"/>
      <c r="XZ129" s="150"/>
      <c r="YA129" s="150"/>
      <c r="YB129" s="150"/>
      <c r="YC129" s="150"/>
      <c r="YD129" s="150"/>
      <c r="YE129" s="150"/>
      <c r="YF129" s="150"/>
      <c r="YG129" s="150"/>
      <c r="YH129" s="150"/>
      <c r="YI129" s="150"/>
      <c r="YJ129" s="150"/>
      <c r="YK129" s="150"/>
      <c r="YL129" s="150"/>
      <c r="YM129" s="150"/>
      <c r="YN129" s="150"/>
      <c r="YO129" s="150"/>
      <c r="YP129" s="150"/>
      <c r="YQ129" s="150"/>
      <c r="YR129" s="150"/>
      <c r="YS129" s="150"/>
      <c r="YT129" s="150"/>
      <c r="YU129" s="150"/>
      <c r="YV129" s="150"/>
      <c r="YW129" s="150"/>
      <c r="YX129" s="150"/>
      <c r="YY129" s="150"/>
      <c r="YZ129" s="150"/>
      <c r="ZA129" s="150"/>
      <c r="ZB129" s="150"/>
      <c r="ZC129" s="150"/>
      <c r="ZD129" s="150"/>
      <c r="ZE129" s="150"/>
      <c r="ZF129" s="150"/>
      <c r="ZG129" s="150"/>
      <c r="ZH129" s="150"/>
      <c r="ZI129" s="150"/>
      <c r="ZJ129" s="150"/>
      <c r="ZK129" s="150"/>
      <c r="ZL129" s="150"/>
      <c r="ZM129" s="150"/>
      <c r="ZN129" s="150"/>
      <c r="ZO129" s="150"/>
      <c r="ZP129" s="150"/>
      <c r="ZQ129" s="150"/>
      <c r="ZR129" s="150"/>
      <c r="ZS129" s="150"/>
      <c r="ZT129" s="150"/>
      <c r="ZU129" s="150"/>
      <c r="ZV129" s="150"/>
      <c r="ZW129" s="150"/>
      <c r="ZX129" s="150"/>
      <c r="ZY129" s="150"/>
      <c r="ZZ129" s="150"/>
      <c r="AAA129" s="150"/>
      <c r="AAB129" s="150"/>
      <c r="AAC129" s="150"/>
      <c r="AAD129" s="150"/>
      <c r="AAE129" s="150"/>
      <c r="AAF129" s="150"/>
      <c r="AAG129" s="150"/>
      <c r="AAH129" s="150"/>
      <c r="AAI129" s="150"/>
      <c r="AAJ129" s="150"/>
      <c r="AAK129" s="150"/>
      <c r="AAL129" s="150"/>
      <c r="AAM129" s="150"/>
      <c r="AAN129" s="150"/>
      <c r="AAO129" s="150"/>
      <c r="AAP129" s="150"/>
      <c r="AAQ129" s="150"/>
      <c r="AAR129" s="150"/>
      <c r="AAS129" s="150"/>
      <c r="AAT129" s="150"/>
      <c r="AAU129" s="150"/>
      <c r="AAV129" s="150"/>
      <c r="AAW129" s="150"/>
      <c r="AAX129" s="150"/>
      <c r="AAY129" s="150"/>
      <c r="AAZ129" s="150"/>
      <c r="ABA129" s="150"/>
      <c r="ABB129" s="150"/>
      <c r="ABC129" s="150"/>
      <c r="ABD129" s="150"/>
      <c r="ABE129" s="150"/>
      <c r="ABF129" s="150"/>
      <c r="ABG129" s="150"/>
      <c r="ABH129" s="150"/>
      <c r="ABI129" s="150"/>
      <c r="ABJ129" s="150"/>
      <c r="ABK129" s="150"/>
      <c r="ABL129" s="150"/>
      <c r="ABM129" s="150"/>
      <c r="ABN129" s="150"/>
      <c r="ABO129" s="150"/>
      <c r="ABP129" s="150"/>
      <c r="ABQ129" s="150"/>
      <c r="ABR129" s="150"/>
      <c r="ABS129" s="150"/>
      <c r="ABT129" s="150"/>
      <c r="ABU129" s="150"/>
      <c r="ABV129" s="150"/>
      <c r="ABW129" s="150"/>
      <c r="ABX129" s="150"/>
      <c r="ABY129" s="150"/>
      <c r="ABZ129" s="150"/>
      <c r="ACA129" s="150"/>
      <c r="ACB129" s="150"/>
      <c r="ACC129" s="150"/>
      <c r="ACD129" s="150"/>
      <c r="ACE129" s="150"/>
      <c r="ACF129" s="150"/>
      <c r="ACG129" s="150"/>
      <c r="ACH129" s="150"/>
      <c r="ACI129" s="150"/>
      <c r="ACJ129" s="150"/>
      <c r="ACK129" s="150"/>
      <c r="ACL129" s="150"/>
      <c r="ACM129" s="150"/>
      <c r="ACN129" s="150"/>
      <c r="ACO129" s="150"/>
      <c r="ACP129" s="150"/>
      <c r="ACQ129" s="150"/>
      <c r="ACR129" s="150"/>
      <c r="ACS129" s="150"/>
      <c r="ACT129" s="150"/>
      <c r="ACU129" s="150"/>
      <c r="ACV129" s="150"/>
      <c r="ACW129" s="150"/>
      <c r="ACX129" s="150"/>
      <c r="ACY129" s="150"/>
      <c r="ACZ129" s="150"/>
      <c r="ADA129" s="150"/>
      <c r="ADB129" s="150"/>
      <c r="ADC129" s="150"/>
      <c r="ADD129" s="150"/>
      <c r="ADE129" s="150"/>
      <c r="ADF129" s="150"/>
      <c r="ADG129" s="150"/>
      <c r="ADH129" s="150"/>
      <c r="ADI129" s="150"/>
      <c r="ADJ129" s="150"/>
      <c r="ADK129" s="150"/>
      <c r="ADL129" s="150"/>
      <c r="ADM129" s="150"/>
      <c r="ADN129" s="150"/>
      <c r="ADO129" s="150"/>
      <c r="ADP129" s="150"/>
      <c r="ADQ129" s="150"/>
      <c r="ADR129" s="150"/>
      <c r="ADS129" s="150"/>
      <c r="ADT129" s="150"/>
      <c r="ADU129" s="150"/>
      <c r="ADV129" s="150"/>
      <c r="ADW129" s="150"/>
      <c r="ADX129" s="150"/>
      <c r="ADY129" s="150"/>
      <c r="ADZ129" s="150"/>
      <c r="AEA129" s="150"/>
      <c r="AEB129" s="150"/>
      <c r="AEC129" s="150"/>
      <c r="AED129" s="150"/>
      <c r="AEE129" s="150"/>
      <c r="AEF129" s="150"/>
      <c r="AEG129" s="150"/>
      <c r="AEH129" s="150"/>
      <c r="AEI129" s="150"/>
      <c r="AEJ129" s="150"/>
      <c r="AEK129" s="150"/>
      <c r="AEL129" s="150"/>
      <c r="AEM129" s="150"/>
      <c r="AEN129" s="150"/>
      <c r="AEO129" s="150"/>
      <c r="AEP129" s="150"/>
      <c r="AEQ129" s="150"/>
      <c r="AER129" s="150"/>
      <c r="AES129" s="150"/>
      <c r="AET129" s="150"/>
      <c r="AEU129" s="150"/>
      <c r="AEV129" s="150"/>
      <c r="AEW129" s="150"/>
      <c r="AEX129" s="150"/>
      <c r="AEY129" s="150"/>
      <c r="AEZ129" s="150"/>
      <c r="AFA129" s="150"/>
      <c r="AFB129" s="150"/>
      <c r="AFC129" s="150"/>
      <c r="AFD129" s="150"/>
      <c r="AFE129" s="150"/>
      <c r="AFF129" s="150"/>
      <c r="AFG129" s="150"/>
      <c r="AFH129" s="150"/>
      <c r="AFI129" s="150"/>
      <c r="AFJ129" s="150"/>
      <c r="AFK129" s="150"/>
      <c r="AFL129" s="150"/>
      <c r="AFM129" s="150"/>
      <c r="AFN129" s="150"/>
      <c r="AFO129" s="150"/>
      <c r="AFP129" s="150"/>
      <c r="AFQ129" s="150"/>
      <c r="AFR129" s="150"/>
      <c r="AFS129" s="150"/>
      <c r="AFT129" s="150"/>
      <c r="AFU129" s="150"/>
      <c r="AFV129" s="150"/>
      <c r="AFW129" s="150"/>
      <c r="AFX129" s="150"/>
      <c r="AFY129" s="150"/>
      <c r="AFZ129" s="150"/>
      <c r="AGA129" s="150"/>
      <c r="AGB129" s="150"/>
      <c r="AGC129" s="150"/>
      <c r="AGD129" s="150"/>
      <c r="AGE129" s="150"/>
      <c r="AGF129" s="150"/>
      <c r="AGG129" s="150"/>
      <c r="AGH129" s="150"/>
      <c r="AGI129" s="150"/>
      <c r="AGJ129" s="150"/>
      <c r="AGK129" s="150"/>
      <c r="AGL129" s="150"/>
      <c r="AGM129" s="150"/>
      <c r="AGN129" s="150"/>
      <c r="AGO129" s="150"/>
      <c r="AGP129" s="150"/>
      <c r="AGQ129" s="150"/>
      <c r="AGR129" s="150"/>
      <c r="AGS129" s="150"/>
      <c r="AGT129" s="150"/>
      <c r="AGU129" s="150"/>
      <c r="AGV129" s="150"/>
      <c r="AGW129" s="150"/>
      <c r="AGX129" s="150"/>
      <c r="AGY129" s="150"/>
      <c r="AGZ129" s="150"/>
      <c r="AHA129" s="150"/>
      <c r="AHB129" s="150"/>
      <c r="AHC129" s="150"/>
      <c r="AHD129" s="150"/>
      <c r="AHE129" s="150"/>
      <c r="AHF129" s="150"/>
      <c r="AHG129" s="150"/>
      <c r="AHH129" s="150"/>
      <c r="AHI129" s="150"/>
      <c r="AHJ129" s="150"/>
      <c r="AHK129" s="150"/>
      <c r="AHL129" s="150"/>
      <c r="AHM129" s="150"/>
      <c r="AHN129" s="150"/>
      <c r="AHO129" s="150"/>
      <c r="AHP129" s="150"/>
      <c r="AHQ129" s="150"/>
      <c r="AHR129" s="150"/>
      <c r="AHS129" s="150"/>
      <c r="AHT129" s="150"/>
      <c r="AHU129" s="150"/>
      <c r="AHV129" s="150"/>
      <c r="AHW129" s="150"/>
      <c r="AHX129" s="150"/>
      <c r="AHY129" s="150"/>
      <c r="AHZ129" s="150"/>
      <c r="AIA129" s="150"/>
      <c r="AIB129" s="150"/>
      <c r="AIC129" s="150"/>
      <c r="AID129" s="150"/>
      <c r="AIE129" s="150"/>
      <c r="AIF129" s="150"/>
      <c r="AIG129" s="150"/>
      <c r="AIH129" s="150"/>
      <c r="AII129" s="150"/>
      <c r="AIJ129" s="150"/>
      <c r="AIK129" s="150"/>
      <c r="AIL129" s="150"/>
      <c r="AIM129" s="150"/>
      <c r="AIN129" s="150"/>
      <c r="AIO129" s="150"/>
      <c r="AIP129" s="150"/>
      <c r="AIQ129" s="150"/>
      <c r="AIR129" s="150"/>
      <c r="AIS129" s="150"/>
      <c r="AIT129" s="150"/>
      <c r="AIU129" s="150"/>
      <c r="AIV129" s="150"/>
      <c r="AIW129" s="150"/>
      <c r="AIX129" s="150"/>
      <c r="AIY129" s="150"/>
      <c r="AIZ129" s="150"/>
      <c r="AJA129" s="150"/>
      <c r="AJB129" s="150"/>
      <c r="AJC129" s="150"/>
      <c r="AJD129" s="150"/>
      <c r="AJE129" s="150"/>
      <c r="AJF129" s="150"/>
      <c r="AJG129" s="150"/>
      <c r="AJH129" s="150"/>
      <c r="AJI129" s="150"/>
      <c r="AJJ129" s="150"/>
      <c r="AJK129" s="150"/>
      <c r="AJL129" s="150"/>
      <c r="AJM129" s="150"/>
      <c r="AJN129" s="150"/>
      <c r="AJO129" s="150"/>
      <c r="AJP129" s="150"/>
      <c r="AJQ129" s="150"/>
      <c r="AJR129" s="150"/>
      <c r="AJS129" s="150"/>
      <c r="AJT129" s="150"/>
      <c r="AJU129" s="150"/>
      <c r="AJV129" s="150"/>
      <c r="AJW129" s="150"/>
      <c r="AJX129" s="150"/>
      <c r="AJY129" s="150"/>
      <c r="AJZ129" s="150"/>
      <c r="AKA129" s="150"/>
      <c r="AKB129" s="150"/>
      <c r="AKC129" s="150"/>
      <c r="AKD129" s="150"/>
      <c r="AKE129" s="150"/>
      <c r="AKF129" s="150"/>
      <c r="AKG129" s="150"/>
      <c r="AKH129" s="150"/>
      <c r="AKI129" s="150"/>
      <c r="AKJ129" s="150"/>
      <c r="AKK129" s="150"/>
      <c r="AKL129" s="150"/>
      <c r="AKM129" s="150"/>
      <c r="AKN129" s="150"/>
      <c r="AKO129" s="150"/>
      <c r="AKP129" s="150"/>
      <c r="AKQ129" s="150"/>
      <c r="AKR129" s="150"/>
      <c r="AKS129" s="150"/>
      <c r="AKT129" s="150"/>
      <c r="AKU129" s="150"/>
      <c r="AKV129" s="150"/>
      <c r="AKW129" s="150"/>
      <c r="AKX129" s="150"/>
      <c r="AKY129" s="150"/>
      <c r="AKZ129" s="150"/>
      <c r="ALA129" s="150"/>
      <c r="ALB129" s="150"/>
      <c r="ALC129" s="150"/>
      <c r="ALD129" s="150"/>
      <c r="ALE129" s="150"/>
      <c r="ALF129" s="150"/>
      <c r="ALG129" s="150"/>
      <c r="ALH129" s="150"/>
      <c r="ALI129" s="150"/>
      <c r="ALJ129" s="150"/>
      <c r="ALK129" s="150"/>
      <c r="ALL129" s="150"/>
      <c r="ALM129" s="150"/>
      <c r="ALN129" s="150"/>
      <c r="ALO129" s="150"/>
      <c r="ALP129" s="150"/>
      <c r="ALQ129" s="150"/>
      <c r="ALR129" s="150"/>
      <c r="ALS129" s="150"/>
      <c r="ALT129" s="150"/>
      <c r="ALU129" s="150"/>
      <c r="ALV129" s="150"/>
      <c r="ALW129" s="150"/>
      <c r="ALX129" s="150"/>
      <c r="ALY129" s="150"/>
      <c r="ALZ129" s="150"/>
      <c r="AMA129" s="150"/>
      <c r="AMB129" s="150"/>
      <c r="AMC129" s="150"/>
      <c r="AMD129" s="150"/>
      <c r="AME129" s="150"/>
      <c r="AMF129" s="150"/>
      <c r="AMG129" s="150"/>
      <c r="AMH129" s="150"/>
      <c r="AMI129" s="150"/>
      <c r="AMJ129" s="150"/>
      <c r="AMK129" s="150"/>
    </row>
    <row r="130" spans="1:1025" ht="26.25" customHeight="1">
      <c r="A130" s="51" t="s">
        <v>4</v>
      </c>
      <c r="B130" s="50" t="s">
        <v>45</v>
      </c>
      <c r="C130" s="151">
        <v>330</v>
      </c>
      <c r="D130" s="151">
        <v>101</v>
      </c>
      <c r="E130" s="151">
        <v>229</v>
      </c>
      <c r="F130" s="151">
        <v>151</v>
      </c>
      <c r="G130" s="151">
        <v>163</v>
      </c>
      <c r="H130" s="151">
        <v>16</v>
      </c>
      <c r="I130" s="151">
        <v>84</v>
      </c>
      <c r="J130" s="151">
        <v>218</v>
      </c>
      <c r="K130" s="151">
        <v>28</v>
      </c>
      <c r="L130" s="151">
        <v>61</v>
      </c>
      <c r="M130" s="151">
        <v>50</v>
      </c>
      <c r="N130" s="151">
        <v>219</v>
      </c>
      <c r="O130" s="151">
        <v>0</v>
      </c>
      <c r="P130" s="151">
        <v>0</v>
      </c>
      <c r="Q130" s="151">
        <v>0</v>
      </c>
      <c r="R130" s="151">
        <v>0</v>
      </c>
      <c r="S130" s="151">
        <v>0</v>
      </c>
      <c r="T130" s="151">
        <v>0</v>
      </c>
      <c r="U130" s="151">
        <v>0</v>
      </c>
      <c r="V130" s="151">
        <v>0</v>
      </c>
      <c r="W130" s="151">
        <v>0</v>
      </c>
      <c r="X130" s="151">
        <v>0</v>
      </c>
      <c r="Y130" s="151">
        <v>0</v>
      </c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  <c r="BI130" s="150"/>
      <c r="BJ130" s="150"/>
      <c r="BK130" s="150"/>
      <c r="BL130" s="150"/>
      <c r="BM130" s="150"/>
      <c r="BN130" s="150"/>
      <c r="BO130" s="150"/>
      <c r="BP130" s="150"/>
      <c r="BQ130" s="150"/>
      <c r="BR130" s="150"/>
      <c r="BS130" s="150"/>
      <c r="BT130" s="150"/>
      <c r="BU130" s="150"/>
      <c r="BV130" s="150"/>
      <c r="BW130" s="150"/>
      <c r="BX130" s="150"/>
      <c r="BY130" s="150"/>
      <c r="BZ130" s="150"/>
      <c r="CA130" s="150"/>
      <c r="CB130" s="150"/>
      <c r="CC130" s="150"/>
      <c r="CD130" s="150"/>
      <c r="CE130" s="150"/>
      <c r="CF130" s="150"/>
      <c r="CG130" s="150"/>
      <c r="CH130" s="150"/>
      <c r="CI130" s="150"/>
      <c r="CJ130" s="150"/>
      <c r="CK130" s="150"/>
      <c r="CL130" s="150"/>
      <c r="CM130" s="150"/>
      <c r="CN130" s="150"/>
      <c r="CO130" s="150"/>
      <c r="CP130" s="150"/>
      <c r="CQ130" s="150"/>
      <c r="CR130" s="150"/>
      <c r="CS130" s="150"/>
      <c r="CT130" s="150"/>
      <c r="CU130" s="150"/>
      <c r="CV130" s="150"/>
      <c r="CW130" s="150"/>
      <c r="CX130" s="150"/>
      <c r="CY130" s="150"/>
      <c r="CZ130" s="150"/>
      <c r="DA130" s="150"/>
      <c r="DB130" s="150"/>
      <c r="DC130" s="150"/>
      <c r="DD130" s="150"/>
      <c r="DE130" s="150"/>
      <c r="DF130" s="150"/>
      <c r="DG130" s="150"/>
      <c r="DH130" s="150"/>
      <c r="DI130" s="150"/>
      <c r="DJ130" s="150"/>
      <c r="DK130" s="150"/>
      <c r="DL130" s="150"/>
      <c r="DM130" s="150"/>
      <c r="DN130" s="150"/>
      <c r="DO130" s="150"/>
      <c r="DP130" s="150"/>
      <c r="DQ130" s="150"/>
      <c r="DR130" s="150"/>
      <c r="DS130" s="150"/>
      <c r="DT130" s="150"/>
      <c r="DU130" s="150"/>
      <c r="DV130" s="150"/>
      <c r="DW130" s="150"/>
      <c r="DX130" s="150"/>
      <c r="DY130" s="150"/>
      <c r="DZ130" s="150"/>
      <c r="EA130" s="150"/>
      <c r="EB130" s="150"/>
      <c r="EC130" s="150"/>
      <c r="ED130" s="150"/>
      <c r="EE130" s="150"/>
      <c r="EF130" s="150"/>
      <c r="EG130" s="150"/>
      <c r="EH130" s="150"/>
      <c r="EI130" s="150"/>
      <c r="EJ130" s="150"/>
      <c r="EK130" s="150"/>
      <c r="EL130" s="150"/>
      <c r="EM130" s="150"/>
      <c r="EN130" s="150"/>
      <c r="EO130" s="150"/>
      <c r="EP130" s="150"/>
      <c r="EQ130" s="150"/>
      <c r="ER130" s="150"/>
      <c r="ES130" s="150"/>
      <c r="ET130" s="150"/>
      <c r="EU130" s="150"/>
      <c r="EV130" s="150"/>
      <c r="EW130" s="150"/>
      <c r="EX130" s="150"/>
      <c r="EY130" s="150"/>
      <c r="EZ130" s="150"/>
      <c r="FA130" s="150"/>
      <c r="FB130" s="150"/>
      <c r="FC130" s="150"/>
      <c r="FD130" s="150"/>
      <c r="FE130" s="150"/>
      <c r="FF130" s="150"/>
      <c r="FG130" s="150"/>
      <c r="FH130" s="150"/>
      <c r="FI130" s="150"/>
      <c r="FJ130" s="150"/>
      <c r="FK130" s="150"/>
      <c r="FL130" s="150"/>
      <c r="FM130" s="150"/>
      <c r="FN130" s="150"/>
      <c r="FO130" s="150"/>
      <c r="FP130" s="150"/>
      <c r="FQ130" s="150"/>
      <c r="FR130" s="150"/>
      <c r="FS130" s="150"/>
      <c r="FT130" s="150"/>
      <c r="FU130" s="150"/>
      <c r="FV130" s="150"/>
      <c r="FW130" s="150"/>
      <c r="FX130" s="150"/>
      <c r="FY130" s="150"/>
      <c r="FZ130" s="150"/>
      <c r="GA130" s="150"/>
      <c r="GB130" s="150"/>
      <c r="GC130" s="150"/>
      <c r="GD130" s="150"/>
      <c r="GE130" s="150"/>
      <c r="GF130" s="150"/>
      <c r="GG130" s="150"/>
      <c r="GH130" s="150"/>
      <c r="GI130" s="150"/>
      <c r="GJ130" s="150"/>
      <c r="GK130" s="150"/>
      <c r="GL130" s="150"/>
      <c r="GM130" s="150"/>
      <c r="GN130" s="150"/>
      <c r="GO130" s="150"/>
      <c r="GP130" s="150"/>
      <c r="GQ130" s="150"/>
      <c r="GR130" s="150"/>
      <c r="GS130" s="150"/>
      <c r="GT130" s="150"/>
      <c r="GU130" s="150"/>
      <c r="GV130" s="150"/>
      <c r="GW130" s="150"/>
      <c r="GX130" s="150"/>
      <c r="GY130" s="150"/>
      <c r="GZ130" s="150"/>
      <c r="HA130" s="150"/>
      <c r="HB130" s="150"/>
      <c r="HC130" s="150"/>
      <c r="HD130" s="150"/>
      <c r="HE130" s="150"/>
      <c r="HF130" s="150"/>
      <c r="HG130" s="150"/>
      <c r="HH130" s="150"/>
      <c r="HI130" s="150"/>
      <c r="HJ130" s="150"/>
      <c r="HK130" s="150"/>
      <c r="HL130" s="150"/>
      <c r="HM130" s="150"/>
      <c r="HN130" s="150"/>
      <c r="HO130" s="150"/>
      <c r="HP130" s="150"/>
      <c r="HQ130" s="150"/>
      <c r="HR130" s="150"/>
      <c r="HS130" s="150"/>
      <c r="HT130" s="150"/>
      <c r="HU130" s="150"/>
      <c r="HV130" s="150"/>
      <c r="HW130" s="150"/>
      <c r="HX130" s="150"/>
      <c r="HY130" s="150"/>
      <c r="HZ130" s="150"/>
      <c r="IA130" s="150"/>
      <c r="IB130" s="150"/>
      <c r="IC130" s="150"/>
      <c r="ID130" s="150"/>
      <c r="IE130" s="150"/>
      <c r="IF130" s="150"/>
      <c r="IG130" s="150"/>
      <c r="IH130" s="150"/>
      <c r="II130" s="150"/>
      <c r="IJ130" s="150"/>
      <c r="IK130" s="150"/>
      <c r="IL130" s="150"/>
      <c r="IM130" s="150"/>
      <c r="IN130" s="150"/>
      <c r="IO130" s="150"/>
      <c r="IP130" s="150"/>
      <c r="IQ130" s="150"/>
      <c r="IR130" s="150"/>
      <c r="IS130" s="150"/>
      <c r="IT130" s="150"/>
      <c r="IU130" s="150"/>
      <c r="IV130" s="150"/>
      <c r="IW130" s="150"/>
      <c r="IX130" s="150"/>
      <c r="IY130" s="150"/>
      <c r="IZ130" s="150"/>
      <c r="JA130" s="150"/>
      <c r="JB130" s="150"/>
      <c r="JC130" s="150"/>
      <c r="JD130" s="150"/>
      <c r="JE130" s="150"/>
      <c r="JF130" s="150"/>
      <c r="JG130" s="150"/>
      <c r="JH130" s="150"/>
      <c r="JI130" s="150"/>
      <c r="JJ130" s="150"/>
      <c r="JK130" s="150"/>
      <c r="JL130" s="150"/>
      <c r="JM130" s="150"/>
      <c r="JN130" s="150"/>
      <c r="JO130" s="150"/>
      <c r="JP130" s="150"/>
      <c r="JQ130" s="150"/>
      <c r="JR130" s="150"/>
      <c r="JS130" s="150"/>
      <c r="JT130" s="150"/>
      <c r="JU130" s="150"/>
      <c r="JV130" s="150"/>
      <c r="JW130" s="150"/>
      <c r="JX130" s="150"/>
      <c r="JY130" s="150"/>
      <c r="JZ130" s="150"/>
      <c r="KA130" s="150"/>
      <c r="KB130" s="150"/>
      <c r="KC130" s="150"/>
      <c r="KD130" s="150"/>
      <c r="KE130" s="150"/>
      <c r="KF130" s="150"/>
      <c r="KG130" s="150"/>
      <c r="KH130" s="150"/>
      <c r="KI130" s="150"/>
      <c r="KJ130" s="150"/>
      <c r="KK130" s="150"/>
      <c r="KL130" s="150"/>
      <c r="KM130" s="150"/>
      <c r="KN130" s="150"/>
      <c r="KO130" s="150"/>
      <c r="KP130" s="150"/>
      <c r="KQ130" s="150"/>
      <c r="KR130" s="150"/>
      <c r="KS130" s="150"/>
      <c r="KT130" s="150"/>
      <c r="KU130" s="150"/>
      <c r="KV130" s="150"/>
      <c r="KW130" s="150"/>
      <c r="KX130" s="150"/>
      <c r="KY130" s="150"/>
      <c r="KZ130" s="150"/>
      <c r="LA130" s="150"/>
      <c r="LB130" s="150"/>
      <c r="LC130" s="150"/>
      <c r="LD130" s="150"/>
      <c r="LE130" s="150"/>
      <c r="LF130" s="150"/>
      <c r="LG130" s="150"/>
      <c r="LH130" s="150"/>
      <c r="LI130" s="150"/>
      <c r="LJ130" s="150"/>
      <c r="LK130" s="150"/>
      <c r="LL130" s="150"/>
      <c r="LM130" s="150"/>
      <c r="LN130" s="150"/>
      <c r="LO130" s="150"/>
      <c r="LP130" s="150"/>
      <c r="LQ130" s="150"/>
      <c r="LR130" s="150"/>
      <c r="LS130" s="150"/>
      <c r="LT130" s="150"/>
      <c r="LU130" s="150"/>
      <c r="LV130" s="150"/>
      <c r="LW130" s="150"/>
      <c r="LX130" s="150"/>
      <c r="LY130" s="150"/>
      <c r="LZ130" s="150"/>
      <c r="MA130" s="150"/>
      <c r="MB130" s="150"/>
      <c r="MC130" s="150"/>
      <c r="MD130" s="150"/>
      <c r="ME130" s="150"/>
      <c r="MF130" s="150"/>
      <c r="MG130" s="150"/>
      <c r="MH130" s="150"/>
      <c r="MI130" s="150"/>
      <c r="MJ130" s="150"/>
      <c r="MK130" s="150"/>
      <c r="ML130" s="150"/>
      <c r="MM130" s="150"/>
      <c r="MN130" s="150"/>
      <c r="MO130" s="150"/>
      <c r="MP130" s="150"/>
      <c r="MQ130" s="150"/>
      <c r="MR130" s="150"/>
      <c r="MS130" s="150"/>
      <c r="MT130" s="150"/>
      <c r="MU130" s="150"/>
      <c r="MV130" s="150"/>
      <c r="MW130" s="150"/>
      <c r="MX130" s="150"/>
      <c r="MY130" s="150"/>
      <c r="MZ130" s="150"/>
      <c r="NA130" s="150"/>
      <c r="NB130" s="150"/>
      <c r="NC130" s="150"/>
      <c r="ND130" s="150"/>
      <c r="NE130" s="150"/>
      <c r="NF130" s="150"/>
      <c r="NG130" s="150"/>
      <c r="NH130" s="150"/>
      <c r="NI130" s="150"/>
      <c r="NJ130" s="150"/>
      <c r="NK130" s="150"/>
      <c r="NL130" s="150"/>
      <c r="NM130" s="150"/>
      <c r="NN130" s="150"/>
      <c r="NO130" s="150"/>
      <c r="NP130" s="150"/>
      <c r="NQ130" s="150"/>
      <c r="NR130" s="150"/>
      <c r="NS130" s="150"/>
      <c r="NT130" s="150"/>
      <c r="NU130" s="150"/>
      <c r="NV130" s="150"/>
      <c r="NW130" s="150"/>
      <c r="NX130" s="150"/>
      <c r="NY130" s="150"/>
      <c r="NZ130" s="150"/>
      <c r="OA130" s="150"/>
      <c r="OB130" s="150"/>
      <c r="OC130" s="150"/>
      <c r="OD130" s="150"/>
      <c r="OE130" s="150"/>
      <c r="OF130" s="150"/>
      <c r="OG130" s="150"/>
      <c r="OH130" s="150"/>
      <c r="OI130" s="150"/>
      <c r="OJ130" s="150"/>
      <c r="OK130" s="150"/>
      <c r="OL130" s="150"/>
      <c r="OM130" s="150"/>
      <c r="ON130" s="150"/>
      <c r="OO130" s="150"/>
      <c r="OP130" s="150"/>
      <c r="OQ130" s="150"/>
      <c r="OR130" s="150"/>
      <c r="OS130" s="150"/>
      <c r="OT130" s="150"/>
      <c r="OU130" s="150"/>
      <c r="OV130" s="150"/>
      <c r="OW130" s="150"/>
      <c r="OX130" s="150"/>
      <c r="OY130" s="150"/>
      <c r="OZ130" s="150"/>
      <c r="PA130" s="150"/>
      <c r="PB130" s="150"/>
      <c r="PC130" s="150"/>
      <c r="PD130" s="150"/>
      <c r="PE130" s="150"/>
      <c r="PF130" s="150"/>
      <c r="PG130" s="150"/>
      <c r="PH130" s="150"/>
      <c r="PI130" s="150"/>
      <c r="PJ130" s="150"/>
      <c r="PK130" s="150"/>
      <c r="PL130" s="150"/>
      <c r="PM130" s="150"/>
      <c r="PN130" s="150"/>
      <c r="PO130" s="150"/>
      <c r="PP130" s="150"/>
      <c r="PQ130" s="150"/>
      <c r="PR130" s="150"/>
      <c r="PS130" s="150"/>
      <c r="PT130" s="150"/>
      <c r="PU130" s="150"/>
      <c r="PV130" s="150"/>
      <c r="PW130" s="150"/>
      <c r="PX130" s="150"/>
      <c r="PY130" s="150"/>
      <c r="PZ130" s="150"/>
      <c r="QA130" s="150"/>
      <c r="QB130" s="150"/>
      <c r="QC130" s="150"/>
      <c r="QD130" s="150"/>
      <c r="QE130" s="150"/>
      <c r="QF130" s="150"/>
      <c r="QG130" s="150"/>
      <c r="QH130" s="150"/>
      <c r="QI130" s="150"/>
      <c r="QJ130" s="150"/>
      <c r="QK130" s="150"/>
      <c r="QL130" s="150"/>
      <c r="QM130" s="150"/>
      <c r="QN130" s="150"/>
      <c r="QO130" s="150"/>
      <c r="QP130" s="150"/>
      <c r="QQ130" s="150"/>
      <c r="QR130" s="150"/>
      <c r="QS130" s="150"/>
      <c r="QT130" s="150"/>
      <c r="QU130" s="150"/>
      <c r="QV130" s="150"/>
      <c r="QW130" s="150"/>
      <c r="QX130" s="150"/>
      <c r="QY130" s="150"/>
      <c r="QZ130" s="150"/>
      <c r="RA130" s="150"/>
      <c r="RB130" s="150"/>
      <c r="RC130" s="150"/>
      <c r="RD130" s="150"/>
      <c r="RE130" s="150"/>
      <c r="RF130" s="150"/>
      <c r="RG130" s="150"/>
      <c r="RH130" s="150"/>
      <c r="RI130" s="150"/>
      <c r="RJ130" s="150"/>
      <c r="RK130" s="150"/>
      <c r="RL130" s="150"/>
      <c r="RM130" s="150"/>
      <c r="RN130" s="150"/>
      <c r="RO130" s="150"/>
      <c r="RP130" s="150"/>
      <c r="RQ130" s="150"/>
      <c r="RR130" s="150"/>
      <c r="RS130" s="150"/>
      <c r="RT130" s="150"/>
      <c r="RU130" s="150"/>
      <c r="RV130" s="150"/>
      <c r="RW130" s="150"/>
      <c r="RX130" s="150"/>
      <c r="RY130" s="150"/>
      <c r="RZ130" s="150"/>
      <c r="SA130" s="150"/>
      <c r="SB130" s="150"/>
      <c r="SC130" s="150"/>
      <c r="SD130" s="150"/>
      <c r="SE130" s="150"/>
      <c r="SF130" s="150"/>
      <c r="SG130" s="150"/>
      <c r="SH130" s="150"/>
      <c r="SI130" s="150"/>
      <c r="SJ130" s="150"/>
      <c r="SK130" s="150"/>
      <c r="SL130" s="150"/>
      <c r="SM130" s="150"/>
      <c r="SN130" s="150"/>
      <c r="SO130" s="150"/>
      <c r="SP130" s="150"/>
      <c r="SQ130" s="150"/>
      <c r="SR130" s="150"/>
      <c r="SS130" s="150"/>
      <c r="ST130" s="150"/>
      <c r="SU130" s="150"/>
      <c r="SV130" s="150"/>
      <c r="SW130" s="150"/>
      <c r="SX130" s="150"/>
      <c r="SY130" s="150"/>
      <c r="SZ130" s="150"/>
      <c r="TA130" s="150"/>
      <c r="TB130" s="150"/>
      <c r="TC130" s="150"/>
      <c r="TD130" s="150"/>
      <c r="TE130" s="150"/>
      <c r="TF130" s="150"/>
      <c r="TG130" s="150"/>
      <c r="TH130" s="150"/>
      <c r="TI130" s="150"/>
      <c r="TJ130" s="150"/>
      <c r="TK130" s="150"/>
      <c r="TL130" s="150"/>
      <c r="TM130" s="150"/>
      <c r="TN130" s="150"/>
      <c r="TO130" s="150"/>
      <c r="TP130" s="150"/>
      <c r="TQ130" s="150"/>
      <c r="TR130" s="150"/>
      <c r="TS130" s="150"/>
      <c r="TT130" s="150"/>
      <c r="TU130" s="150"/>
      <c r="TV130" s="150"/>
      <c r="TW130" s="150"/>
      <c r="TX130" s="150"/>
      <c r="TY130" s="150"/>
      <c r="TZ130" s="150"/>
      <c r="UA130" s="150"/>
      <c r="UB130" s="150"/>
      <c r="UC130" s="150"/>
      <c r="UD130" s="150"/>
      <c r="UE130" s="150"/>
      <c r="UF130" s="150"/>
      <c r="UG130" s="150"/>
      <c r="UH130" s="150"/>
      <c r="UI130" s="150"/>
      <c r="UJ130" s="150"/>
      <c r="UK130" s="150"/>
      <c r="UL130" s="150"/>
      <c r="UM130" s="150"/>
      <c r="UN130" s="150"/>
      <c r="UO130" s="150"/>
      <c r="UP130" s="150"/>
      <c r="UQ130" s="150"/>
      <c r="UR130" s="150"/>
      <c r="US130" s="150"/>
      <c r="UT130" s="150"/>
      <c r="UU130" s="150"/>
      <c r="UV130" s="150"/>
      <c r="UW130" s="150"/>
      <c r="UX130" s="150"/>
      <c r="UY130" s="150"/>
      <c r="UZ130" s="150"/>
      <c r="VA130" s="150"/>
      <c r="VB130" s="150"/>
      <c r="VC130" s="150"/>
      <c r="VD130" s="150"/>
      <c r="VE130" s="150"/>
      <c r="VF130" s="150"/>
      <c r="VG130" s="150"/>
      <c r="VH130" s="150"/>
      <c r="VI130" s="150"/>
      <c r="VJ130" s="150"/>
      <c r="VK130" s="150"/>
      <c r="VL130" s="150"/>
      <c r="VM130" s="150"/>
      <c r="VN130" s="150"/>
      <c r="VO130" s="150"/>
      <c r="VP130" s="150"/>
      <c r="VQ130" s="150"/>
      <c r="VR130" s="150"/>
      <c r="VS130" s="150"/>
      <c r="VT130" s="150"/>
      <c r="VU130" s="150"/>
      <c r="VV130" s="150"/>
      <c r="VW130" s="150"/>
      <c r="VX130" s="150"/>
      <c r="VY130" s="150"/>
      <c r="VZ130" s="150"/>
      <c r="WA130" s="150"/>
      <c r="WB130" s="150"/>
      <c r="WC130" s="150"/>
      <c r="WD130" s="150"/>
      <c r="WE130" s="150"/>
      <c r="WF130" s="150"/>
      <c r="WG130" s="150"/>
      <c r="WH130" s="150"/>
      <c r="WI130" s="150"/>
      <c r="WJ130" s="150"/>
      <c r="WK130" s="150"/>
      <c r="WL130" s="150"/>
      <c r="WM130" s="150"/>
      <c r="WN130" s="150"/>
      <c r="WO130" s="150"/>
      <c r="WP130" s="150"/>
      <c r="WQ130" s="150"/>
      <c r="WR130" s="150"/>
      <c r="WS130" s="150"/>
      <c r="WT130" s="150"/>
      <c r="WU130" s="150"/>
      <c r="WV130" s="150"/>
      <c r="WW130" s="150"/>
      <c r="WX130" s="150"/>
      <c r="WY130" s="150"/>
      <c r="WZ130" s="150"/>
      <c r="XA130" s="150"/>
      <c r="XB130" s="150"/>
      <c r="XC130" s="150"/>
      <c r="XD130" s="150"/>
      <c r="XE130" s="150"/>
      <c r="XF130" s="150"/>
      <c r="XG130" s="150"/>
      <c r="XH130" s="150"/>
      <c r="XI130" s="150"/>
      <c r="XJ130" s="150"/>
      <c r="XK130" s="150"/>
      <c r="XL130" s="150"/>
      <c r="XM130" s="150"/>
      <c r="XN130" s="150"/>
      <c r="XO130" s="150"/>
      <c r="XP130" s="150"/>
      <c r="XQ130" s="150"/>
      <c r="XR130" s="150"/>
      <c r="XS130" s="150"/>
      <c r="XT130" s="150"/>
      <c r="XU130" s="150"/>
      <c r="XV130" s="150"/>
      <c r="XW130" s="150"/>
      <c r="XX130" s="150"/>
      <c r="XY130" s="150"/>
      <c r="XZ130" s="150"/>
      <c r="YA130" s="150"/>
      <c r="YB130" s="150"/>
      <c r="YC130" s="150"/>
      <c r="YD130" s="150"/>
      <c r="YE130" s="150"/>
      <c r="YF130" s="150"/>
      <c r="YG130" s="150"/>
      <c r="YH130" s="150"/>
      <c r="YI130" s="150"/>
      <c r="YJ130" s="150"/>
      <c r="YK130" s="150"/>
      <c r="YL130" s="150"/>
      <c r="YM130" s="150"/>
      <c r="YN130" s="150"/>
      <c r="YO130" s="150"/>
      <c r="YP130" s="150"/>
      <c r="YQ130" s="150"/>
      <c r="YR130" s="150"/>
      <c r="YS130" s="150"/>
      <c r="YT130" s="150"/>
      <c r="YU130" s="150"/>
      <c r="YV130" s="150"/>
      <c r="YW130" s="150"/>
      <c r="YX130" s="150"/>
      <c r="YY130" s="150"/>
      <c r="YZ130" s="150"/>
      <c r="ZA130" s="150"/>
      <c r="ZB130" s="150"/>
      <c r="ZC130" s="150"/>
      <c r="ZD130" s="150"/>
      <c r="ZE130" s="150"/>
      <c r="ZF130" s="150"/>
      <c r="ZG130" s="150"/>
      <c r="ZH130" s="150"/>
      <c r="ZI130" s="150"/>
      <c r="ZJ130" s="150"/>
      <c r="ZK130" s="150"/>
      <c r="ZL130" s="150"/>
      <c r="ZM130" s="150"/>
      <c r="ZN130" s="150"/>
      <c r="ZO130" s="150"/>
      <c r="ZP130" s="150"/>
      <c r="ZQ130" s="150"/>
      <c r="ZR130" s="150"/>
      <c r="ZS130" s="150"/>
      <c r="ZT130" s="150"/>
      <c r="ZU130" s="150"/>
      <c r="ZV130" s="150"/>
      <c r="ZW130" s="150"/>
      <c r="ZX130" s="150"/>
      <c r="ZY130" s="150"/>
      <c r="ZZ130" s="150"/>
      <c r="AAA130" s="150"/>
      <c r="AAB130" s="150"/>
      <c r="AAC130" s="150"/>
      <c r="AAD130" s="150"/>
      <c r="AAE130" s="150"/>
      <c r="AAF130" s="150"/>
      <c r="AAG130" s="150"/>
      <c r="AAH130" s="150"/>
      <c r="AAI130" s="150"/>
      <c r="AAJ130" s="150"/>
      <c r="AAK130" s="150"/>
      <c r="AAL130" s="150"/>
      <c r="AAM130" s="150"/>
      <c r="AAN130" s="150"/>
      <c r="AAO130" s="150"/>
      <c r="AAP130" s="150"/>
      <c r="AAQ130" s="150"/>
      <c r="AAR130" s="150"/>
      <c r="AAS130" s="150"/>
      <c r="AAT130" s="150"/>
      <c r="AAU130" s="150"/>
      <c r="AAV130" s="150"/>
      <c r="AAW130" s="150"/>
      <c r="AAX130" s="150"/>
      <c r="AAY130" s="150"/>
      <c r="AAZ130" s="150"/>
      <c r="ABA130" s="150"/>
      <c r="ABB130" s="150"/>
      <c r="ABC130" s="150"/>
      <c r="ABD130" s="150"/>
      <c r="ABE130" s="150"/>
      <c r="ABF130" s="150"/>
      <c r="ABG130" s="150"/>
      <c r="ABH130" s="150"/>
      <c r="ABI130" s="150"/>
      <c r="ABJ130" s="150"/>
      <c r="ABK130" s="150"/>
      <c r="ABL130" s="150"/>
      <c r="ABM130" s="150"/>
      <c r="ABN130" s="150"/>
      <c r="ABO130" s="150"/>
      <c r="ABP130" s="150"/>
      <c r="ABQ130" s="150"/>
      <c r="ABR130" s="150"/>
      <c r="ABS130" s="150"/>
      <c r="ABT130" s="150"/>
      <c r="ABU130" s="150"/>
      <c r="ABV130" s="150"/>
      <c r="ABW130" s="150"/>
      <c r="ABX130" s="150"/>
      <c r="ABY130" s="150"/>
      <c r="ABZ130" s="150"/>
      <c r="ACA130" s="150"/>
      <c r="ACB130" s="150"/>
      <c r="ACC130" s="150"/>
      <c r="ACD130" s="150"/>
      <c r="ACE130" s="150"/>
      <c r="ACF130" s="150"/>
      <c r="ACG130" s="150"/>
      <c r="ACH130" s="150"/>
      <c r="ACI130" s="150"/>
      <c r="ACJ130" s="150"/>
      <c r="ACK130" s="150"/>
      <c r="ACL130" s="150"/>
      <c r="ACM130" s="150"/>
      <c r="ACN130" s="150"/>
      <c r="ACO130" s="150"/>
      <c r="ACP130" s="150"/>
      <c r="ACQ130" s="150"/>
      <c r="ACR130" s="150"/>
      <c r="ACS130" s="150"/>
      <c r="ACT130" s="150"/>
      <c r="ACU130" s="150"/>
      <c r="ACV130" s="150"/>
      <c r="ACW130" s="150"/>
      <c r="ACX130" s="150"/>
      <c r="ACY130" s="150"/>
      <c r="ACZ130" s="150"/>
      <c r="ADA130" s="150"/>
      <c r="ADB130" s="150"/>
      <c r="ADC130" s="150"/>
      <c r="ADD130" s="150"/>
      <c r="ADE130" s="150"/>
      <c r="ADF130" s="150"/>
      <c r="ADG130" s="150"/>
      <c r="ADH130" s="150"/>
      <c r="ADI130" s="150"/>
      <c r="ADJ130" s="150"/>
      <c r="ADK130" s="150"/>
      <c r="ADL130" s="150"/>
      <c r="ADM130" s="150"/>
      <c r="ADN130" s="150"/>
      <c r="ADO130" s="150"/>
      <c r="ADP130" s="150"/>
      <c r="ADQ130" s="150"/>
      <c r="ADR130" s="150"/>
      <c r="ADS130" s="150"/>
      <c r="ADT130" s="150"/>
      <c r="ADU130" s="150"/>
      <c r="ADV130" s="150"/>
      <c r="ADW130" s="150"/>
      <c r="ADX130" s="150"/>
      <c r="ADY130" s="150"/>
      <c r="ADZ130" s="150"/>
      <c r="AEA130" s="150"/>
      <c r="AEB130" s="150"/>
      <c r="AEC130" s="150"/>
      <c r="AED130" s="150"/>
      <c r="AEE130" s="150"/>
      <c r="AEF130" s="150"/>
      <c r="AEG130" s="150"/>
      <c r="AEH130" s="150"/>
      <c r="AEI130" s="150"/>
      <c r="AEJ130" s="150"/>
      <c r="AEK130" s="150"/>
      <c r="AEL130" s="150"/>
      <c r="AEM130" s="150"/>
      <c r="AEN130" s="150"/>
      <c r="AEO130" s="150"/>
      <c r="AEP130" s="150"/>
      <c r="AEQ130" s="150"/>
      <c r="AER130" s="150"/>
      <c r="AES130" s="150"/>
      <c r="AET130" s="150"/>
      <c r="AEU130" s="150"/>
      <c r="AEV130" s="150"/>
      <c r="AEW130" s="150"/>
      <c r="AEX130" s="150"/>
      <c r="AEY130" s="150"/>
      <c r="AEZ130" s="150"/>
      <c r="AFA130" s="150"/>
      <c r="AFB130" s="150"/>
      <c r="AFC130" s="150"/>
      <c r="AFD130" s="150"/>
      <c r="AFE130" s="150"/>
      <c r="AFF130" s="150"/>
      <c r="AFG130" s="150"/>
      <c r="AFH130" s="150"/>
      <c r="AFI130" s="150"/>
      <c r="AFJ130" s="150"/>
      <c r="AFK130" s="150"/>
      <c r="AFL130" s="150"/>
      <c r="AFM130" s="150"/>
      <c r="AFN130" s="150"/>
      <c r="AFO130" s="150"/>
      <c r="AFP130" s="150"/>
      <c r="AFQ130" s="150"/>
      <c r="AFR130" s="150"/>
      <c r="AFS130" s="150"/>
      <c r="AFT130" s="150"/>
      <c r="AFU130" s="150"/>
      <c r="AFV130" s="150"/>
      <c r="AFW130" s="150"/>
      <c r="AFX130" s="150"/>
      <c r="AFY130" s="150"/>
      <c r="AFZ130" s="150"/>
      <c r="AGA130" s="150"/>
      <c r="AGB130" s="150"/>
      <c r="AGC130" s="150"/>
      <c r="AGD130" s="150"/>
      <c r="AGE130" s="150"/>
      <c r="AGF130" s="150"/>
      <c r="AGG130" s="150"/>
      <c r="AGH130" s="150"/>
      <c r="AGI130" s="150"/>
      <c r="AGJ130" s="150"/>
      <c r="AGK130" s="150"/>
      <c r="AGL130" s="150"/>
      <c r="AGM130" s="150"/>
      <c r="AGN130" s="150"/>
      <c r="AGO130" s="150"/>
      <c r="AGP130" s="150"/>
      <c r="AGQ130" s="150"/>
      <c r="AGR130" s="150"/>
      <c r="AGS130" s="150"/>
      <c r="AGT130" s="150"/>
      <c r="AGU130" s="150"/>
      <c r="AGV130" s="150"/>
      <c r="AGW130" s="150"/>
      <c r="AGX130" s="150"/>
      <c r="AGY130" s="150"/>
      <c r="AGZ130" s="150"/>
      <c r="AHA130" s="150"/>
      <c r="AHB130" s="150"/>
      <c r="AHC130" s="150"/>
      <c r="AHD130" s="150"/>
      <c r="AHE130" s="150"/>
      <c r="AHF130" s="150"/>
      <c r="AHG130" s="150"/>
      <c r="AHH130" s="150"/>
      <c r="AHI130" s="150"/>
      <c r="AHJ130" s="150"/>
      <c r="AHK130" s="150"/>
      <c r="AHL130" s="150"/>
      <c r="AHM130" s="150"/>
      <c r="AHN130" s="150"/>
      <c r="AHO130" s="150"/>
      <c r="AHP130" s="150"/>
      <c r="AHQ130" s="150"/>
      <c r="AHR130" s="150"/>
      <c r="AHS130" s="150"/>
      <c r="AHT130" s="150"/>
      <c r="AHU130" s="150"/>
      <c r="AHV130" s="150"/>
      <c r="AHW130" s="150"/>
      <c r="AHX130" s="150"/>
      <c r="AHY130" s="150"/>
      <c r="AHZ130" s="150"/>
      <c r="AIA130" s="150"/>
      <c r="AIB130" s="150"/>
      <c r="AIC130" s="150"/>
      <c r="AID130" s="150"/>
      <c r="AIE130" s="150"/>
      <c r="AIF130" s="150"/>
      <c r="AIG130" s="150"/>
      <c r="AIH130" s="150"/>
      <c r="AII130" s="150"/>
      <c r="AIJ130" s="150"/>
      <c r="AIK130" s="150"/>
      <c r="AIL130" s="150"/>
      <c r="AIM130" s="150"/>
      <c r="AIN130" s="150"/>
      <c r="AIO130" s="150"/>
      <c r="AIP130" s="150"/>
      <c r="AIQ130" s="150"/>
      <c r="AIR130" s="150"/>
      <c r="AIS130" s="150"/>
      <c r="AIT130" s="150"/>
      <c r="AIU130" s="150"/>
      <c r="AIV130" s="150"/>
      <c r="AIW130" s="150"/>
      <c r="AIX130" s="150"/>
      <c r="AIY130" s="150"/>
      <c r="AIZ130" s="150"/>
      <c r="AJA130" s="150"/>
      <c r="AJB130" s="150"/>
      <c r="AJC130" s="150"/>
      <c r="AJD130" s="150"/>
      <c r="AJE130" s="150"/>
      <c r="AJF130" s="150"/>
      <c r="AJG130" s="150"/>
      <c r="AJH130" s="150"/>
      <c r="AJI130" s="150"/>
      <c r="AJJ130" s="150"/>
      <c r="AJK130" s="150"/>
      <c r="AJL130" s="150"/>
      <c r="AJM130" s="150"/>
      <c r="AJN130" s="150"/>
      <c r="AJO130" s="150"/>
      <c r="AJP130" s="150"/>
      <c r="AJQ130" s="150"/>
      <c r="AJR130" s="150"/>
      <c r="AJS130" s="150"/>
      <c r="AJT130" s="150"/>
      <c r="AJU130" s="150"/>
      <c r="AJV130" s="150"/>
      <c r="AJW130" s="150"/>
      <c r="AJX130" s="150"/>
      <c r="AJY130" s="150"/>
      <c r="AJZ130" s="150"/>
      <c r="AKA130" s="150"/>
      <c r="AKB130" s="150"/>
      <c r="AKC130" s="150"/>
      <c r="AKD130" s="150"/>
      <c r="AKE130" s="150"/>
      <c r="AKF130" s="150"/>
      <c r="AKG130" s="150"/>
      <c r="AKH130" s="150"/>
      <c r="AKI130" s="150"/>
      <c r="AKJ130" s="150"/>
      <c r="AKK130" s="150"/>
      <c r="AKL130" s="150"/>
      <c r="AKM130" s="150"/>
      <c r="AKN130" s="150"/>
      <c r="AKO130" s="150"/>
      <c r="AKP130" s="150"/>
      <c r="AKQ130" s="150"/>
      <c r="AKR130" s="150"/>
      <c r="AKS130" s="150"/>
      <c r="AKT130" s="150"/>
      <c r="AKU130" s="150"/>
      <c r="AKV130" s="150"/>
      <c r="AKW130" s="150"/>
      <c r="AKX130" s="150"/>
      <c r="AKY130" s="150"/>
      <c r="AKZ130" s="150"/>
      <c r="ALA130" s="150"/>
      <c r="ALB130" s="150"/>
      <c r="ALC130" s="150"/>
      <c r="ALD130" s="150"/>
      <c r="ALE130" s="150"/>
      <c r="ALF130" s="150"/>
      <c r="ALG130" s="150"/>
      <c r="ALH130" s="150"/>
      <c r="ALI130" s="150"/>
      <c r="ALJ130" s="150"/>
      <c r="ALK130" s="150"/>
      <c r="ALL130" s="150"/>
      <c r="ALM130" s="150"/>
      <c r="ALN130" s="150"/>
      <c r="ALO130" s="150"/>
      <c r="ALP130" s="150"/>
      <c r="ALQ130" s="150"/>
      <c r="ALR130" s="150"/>
      <c r="ALS130" s="150"/>
      <c r="ALT130" s="150"/>
      <c r="ALU130" s="150"/>
      <c r="ALV130" s="150"/>
      <c r="ALW130" s="150"/>
      <c r="ALX130" s="150"/>
      <c r="ALY130" s="150"/>
      <c r="ALZ130" s="150"/>
      <c r="AMA130" s="150"/>
      <c r="AMB130" s="150"/>
      <c r="AMC130" s="150"/>
      <c r="AMD130" s="150"/>
      <c r="AME130" s="150"/>
      <c r="AMF130" s="150"/>
      <c r="AMG130" s="150"/>
      <c r="AMH130" s="150"/>
      <c r="AMI130" s="150"/>
      <c r="AMJ130" s="150"/>
      <c r="AMK130" s="150"/>
    </row>
    <row r="131" spans="1:1025" ht="26.25" customHeight="1">
      <c r="A131" s="51" t="s">
        <v>5</v>
      </c>
      <c r="B131" s="50" t="s">
        <v>45</v>
      </c>
      <c r="C131" s="151">
        <v>239</v>
      </c>
      <c r="D131" s="151">
        <v>87</v>
      </c>
      <c r="E131" s="151">
        <v>152</v>
      </c>
      <c r="F131" s="151">
        <v>129</v>
      </c>
      <c r="G131" s="151">
        <v>96</v>
      </c>
      <c r="H131" s="151">
        <v>14</v>
      </c>
      <c r="I131" s="151">
        <v>68</v>
      </c>
      <c r="J131" s="151">
        <v>141</v>
      </c>
      <c r="K131" s="151">
        <v>30</v>
      </c>
      <c r="L131" s="151">
        <v>51</v>
      </c>
      <c r="M131" s="151">
        <v>39</v>
      </c>
      <c r="N131" s="151">
        <v>149</v>
      </c>
      <c r="O131" s="151">
        <v>0</v>
      </c>
      <c r="P131" s="151">
        <v>0</v>
      </c>
      <c r="Q131" s="151">
        <v>0</v>
      </c>
      <c r="R131" s="151">
        <v>0</v>
      </c>
      <c r="S131" s="151">
        <v>0</v>
      </c>
      <c r="T131" s="151">
        <v>0</v>
      </c>
      <c r="U131" s="151">
        <v>0</v>
      </c>
      <c r="V131" s="151">
        <v>0</v>
      </c>
      <c r="W131" s="151">
        <v>0</v>
      </c>
      <c r="X131" s="151">
        <v>0</v>
      </c>
      <c r="Y131" s="151">
        <v>0</v>
      </c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  <c r="BP131" s="150"/>
      <c r="BQ131" s="150"/>
      <c r="BR131" s="150"/>
      <c r="BS131" s="150"/>
      <c r="BT131" s="150"/>
      <c r="BU131" s="150"/>
      <c r="BV131" s="150"/>
      <c r="BW131" s="150"/>
      <c r="BX131" s="150"/>
      <c r="BY131" s="150"/>
      <c r="BZ131" s="150"/>
      <c r="CA131" s="150"/>
      <c r="CB131" s="150"/>
      <c r="CC131" s="150"/>
      <c r="CD131" s="150"/>
      <c r="CE131" s="150"/>
      <c r="CF131" s="150"/>
      <c r="CG131" s="150"/>
      <c r="CH131" s="150"/>
      <c r="CI131" s="150"/>
      <c r="CJ131" s="150"/>
      <c r="CK131" s="150"/>
      <c r="CL131" s="150"/>
      <c r="CM131" s="150"/>
      <c r="CN131" s="150"/>
      <c r="CO131" s="150"/>
      <c r="CP131" s="150"/>
      <c r="CQ131" s="150"/>
      <c r="CR131" s="150"/>
      <c r="CS131" s="150"/>
      <c r="CT131" s="150"/>
      <c r="CU131" s="150"/>
      <c r="CV131" s="150"/>
      <c r="CW131" s="150"/>
      <c r="CX131" s="150"/>
      <c r="CY131" s="150"/>
      <c r="CZ131" s="150"/>
      <c r="DA131" s="150"/>
      <c r="DB131" s="150"/>
      <c r="DC131" s="150"/>
      <c r="DD131" s="150"/>
      <c r="DE131" s="150"/>
      <c r="DF131" s="150"/>
      <c r="DG131" s="150"/>
      <c r="DH131" s="150"/>
      <c r="DI131" s="150"/>
      <c r="DJ131" s="150"/>
      <c r="DK131" s="150"/>
      <c r="DL131" s="150"/>
      <c r="DM131" s="150"/>
      <c r="DN131" s="150"/>
      <c r="DO131" s="150"/>
      <c r="DP131" s="150"/>
      <c r="DQ131" s="150"/>
      <c r="DR131" s="150"/>
      <c r="DS131" s="150"/>
      <c r="DT131" s="150"/>
      <c r="DU131" s="150"/>
      <c r="DV131" s="150"/>
      <c r="DW131" s="150"/>
      <c r="DX131" s="150"/>
      <c r="DY131" s="150"/>
      <c r="DZ131" s="150"/>
      <c r="EA131" s="150"/>
      <c r="EB131" s="150"/>
      <c r="EC131" s="150"/>
      <c r="ED131" s="150"/>
      <c r="EE131" s="150"/>
      <c r="EF131" s="150"/>
      <c r="EG131" s="150"/>
      <c r="EH131" s="150"/>
      <c r="EI131" s="150"/>
      <c r="EJ131" s="150"/>
      <c r="EK131" s="150"/>
      <c r="EL131" s="150"/>
      <c r="EM131" s="150"/>
      <c r="EN131" s="150"/>
      <c r="EO131" s="150"/>
      <c r="EP131" s="150"/>
      <c r="EQ131" s="150"/>
      <c r="ER131" s="150"/>
      <c r="ES131" s="150"/>
      <c r="ET131" s="150"/>
      <c r="EU131" s="150"/>
      <c r="EV131" s="150"/>
      <c r="EW131" s="150"/>
      <c r="EX131" s="150"/>
      <c r="EY131" s="150"/>
      <c r="EZ131" s="150"/>
      <c r="FA131" s="150"/>
      <c r="FB131" s="150"/>
      <c r="FC131" s="150"/>
      <c r="FD131" s="150"/>
      <c r="FE131" s="150"/>
      <c r="FF131" s="150"/>
      <c r="FG131" s="150"/>
      <c r="FH131" s="150"/>
      <c r="FI131" s="150"/>
      <c r="FJ131" s="150"/>
      <c r="FK131" s="150"/>
      <c r="FL131" s="150"/>
      <c r="FM131" s="150"/>
      <c r="FN131" s="150"/>
      <c r="FO131" s="150"/>
      <c r="FP131" s="150"/>
      <c r="FQ131" s="150"/>
      <c r="FR131" s="150"/>
      <c r="FS131" s="150"/>
      <c r="FT131" s="150"/>
      <c r="FU131" s="150"/>
      <c r="FV131" s="150"/>
      <c r="FW131" s="150"/>
      <c r="FX131" s="150"/>
      <c r="FY131" s="150"/>
      <c r="FZ131" s="150"/>
      <c r="GA131" s="150"/>
      <c r="GB131" s="150"/>
      <c r="GC131" s="150"/>
      <c r="GD131" s="150"/>
      <c r="GE131" s="150"/>
      <c r="GF131" s="150"/>
      <c r="GG131" s="150"/>
      <c r="GH131" s="150"/>
      <c r="GI131" s="150"/>
      <c r="GJ131" s="150"/>
      <c r="GK131" s="150"/>
      <c r="GL131" s="150"/>
      <c r="GM131" s="150"/>
      <c r="GN131" s="150"/>
      <c r="GO131" s="150"/>
      <c r="GP131" s="150"/>
      <c r="GQ131" s="150"/>
      <c r="GR131" s="150"/>
      <c r="GS131" s="150"/>
      <c r="GT131" s="150"/>
      <c r="GU131" s="150"/>
      <c r="GV131" s="150"/>
      <c r="GW131" s="150"/>
      <c r="GX131" s="150"/>
      <c r="GY131" s="150"/>
      <c r="GZ131" s="150"/>
      <c r="HA131" s="150"/>
      <c r="HB131" s="150"/>
      <c r="HC131" s="150"/>
      <c r="HD131" s="150"/>
      <c r="HE131" s="150"/>
      <c r="HF131" s="150"/>
      <c r="HG131" s="150"/>
      <c r="HH131" s="150"/>
      <c r="HI131" s="150"/>
      <c r="HJ131" s="150"/>
      <c r="HK131" s="150"/>
      <c r="HL131" s="150"/>
      <c r="HM131" s="150"/>
      <c r="HN131" s="150"/>
      <c r="HO131" s="150"/>
      <c r="HP131" s="150"/>
      <c r="HQ131" s="150"/>
      <c r="HR131" s="150"/>
      <c r="HS131" s="150"/>
      <c r="HT131" s="150"/>
      <c r="HU131" s="150"/>
      <c r="HV131" s="150"/>
      <c r="HW131" s="150"/>
      <c r="HX131" s="150"/>
      <c r="HY131" s="150"/>
      <c r="HZ131" s="150"/>
      <c r="IA131" s="150"/>
      <c r="IB131" s="150"/>
      <c r="IC131" s="150"/>
      <c r="ID131" s="150"/>
      <c r="IE131" s="150"/>
      <c r="IF131" s="150"/>
      <c r="IG131" s="150"/>
      <c r="IH131" s="150"/>
      <c r="II131" s="150"/>
      <c r="IJ131" s="150"/>
      <c r="IK131" s="150"/>
      <c r="IL131" s="150"/>
      <c r="IM131" s="150"/>
      <c r="IN131" s="150"/>
      <c r="IO131" s="150"/>
      <c r="IP131" s="150"/>
      <c r="IQ131" s="150"/>
      <c r="IR131" s="150"/>
      <c r="IS131" s="150"/>
      <c r="IT131" s="150"/>
      <c r="IU131" s="150"/>
      <c r="IV131" s="150"/>
      <c r="IW131" s="150"/>
      <c r="IX131" s="150"/>
      <c r="IY131" s="150"/>
      <c r="IZ131" s="150"/>
      <c r="JA131" s="150"/>
      <c r="JB131" s="150"/>
      <c r="JC131" s="150"/>
      <c r="JD131" s="150"/>
      <c r="JE131" s="150"/>
      <c r="JF131" s="150"/>
      <c r="JG131" s="150"/>
      <c r="JH131" s="150"/>
      <c r="JI131" s="150"/>
      <c r="JJ131" s="150"/>
      <c r="JK131" s="150"/>
      <c r="JL131" s="150"/>
      <c r="JM131" s="150"/>
      <c r="JN131" s="150"/>
      <c r="JO131" s="150"/>
      <c r="JP131" s="150"/>
      <c r="JQ131" s="150"/>
      <c r="JR131" s="150"/>
      <c r="JS131" s="150"/>
      <c r="JT131" s="150"/>
      <c r="JU131" s="150"/>
      <c r="JV131" s="150"/>
      <c r="JW131" s="150"/>
      <c r="JX131" s="150"/>
      <c r="JY131" s="150"/>
      <c r="JZ131" s="150"/>
      <c r="KA131" s="150"/>
      <c r="KB131" s="150"/>
      <c r="KC131" s="150"/>
      <c r="KD131" s="150"/>
      <c r="KE131" s="150"/>
      <c r="KF131" s="150"/>
      <c r="KG131" s="150"/>
      <c r="KH131" s="150"/>
      <c r="KI131" s="150"/>
      <c r="KJ131" s="150"/>
      <c r="KK131" s="150"/>
      <c r="KL131" s="150"/>
      <c r="KM131" s="150"/>
      <c r="KN131" s="150"/>
      <c r="KO131" s="150"/>
      <c r="KP131" s="150"/>
      <c r="KQ131" s="150"/>
      <c r="KR131" s="150"/>
      <c r="KS131" s="150"/>
      <c r="KT131" s="150"/>
      <c r="KU131" s="150"/>
      <c r="KV131" s="150"/>
      <c r="KW131" s="150"/>
      <c r="KX131" s="150"/>
      <c r="KY131" s="150"/>
      <c r="KZ131" s="150"/>
      <c r="LA131" s="150"/>
      <c r="LB131" s="150"/>
      <c r="LC131" s="150"/>
      <c r="LD131" s="150"/>
      <c r="LE131" s="150"/>
      <c r="LF131" s="150"/>
      <c r="LG131" s="150"/>
      <c r="LH131" s="150"/>
      <c r="LI131" s="150"/>
      <c r="LJ131" s="150"/>
      <c r="LK131" s="150"/>
      <c r="LL131" s="150"/>
      <c r="LM131" s="150"/>
      <c r="LN131" s="150"/>
      <c r="LO131" s="150"/>
      <c r="LP131" s="150"/>
      <c r="LQ131" s="150"/>
      <c r="LR131" s="150"/>
      <c r="LS131" s="150"/>
      <c r="LT131" s="150"/>
      <c r="LU131" s="150"/>
      <c r="LV131" s="150"/>
      <c r="LW131" s="150"/>
      <c r="LX131" s="150"/>
      <c r="LY131" s="150"/>
      <c r="LZ131" s="150"/>
      <c r="MA131" s="150"/>
      <c r="MB131" s="150"/>
      <c r="MC131" s="150"/>
      <c r="MD131" s="150"/>
      <c r="ME131" s="150"/>
      <c r="MF131" s="150"/>
      <c r="MG131" s="150"/>
      <c r="MH131" s="150"/>
      <c r="MI131" s="150"/>
      <c r="MJ131" s="150"/>
      <c r="MK131" s="150"/>
      <c r="ML131" s="150"/>
      <c r="MM131" s="150"/>
      <c r="MN131" s="150"/>
      <c r="MO131" s="150"/>
      <c r="MP131" s="150"/>
      <c r="MQ131" s="150"/>
      <c r="MR131" s="150"/>
      <c r="MS131" s="150"/>
      <c r="MT131" s="150"/>
      <c r="MU131" s="150"/>
      <c r="MV131" s="150"/>
      <c r="MW131" s="150"/>
      <c r="MX131" s="150"/>
      <c r="MY131" s="150"/>
      <c r="MZ131" s="150"/>
      <c r="NA131" s="150"/>
      <c r="NB131" s="150"/>
      <c r="NC131" s="150"/>
      <c r="ND131" s="150"/>
      <c r="NE131" s="150"/>
      <c r="NF131" s="150"/>
      <c r="NG131" s="150"/>
      <c r="NH131" s="150"/>
      <c r="NI131" s="150"/>
      <c r="NJ131" s="150"/>
      <c r="NK131" s="150"/>
      <c r="NL131" s="150"/>
      <c r="NM131" s="150"/>
      <c r="NN131" s="150"/>
      <c r="NO131" s="150"/>
      <c r="NP131" s="150"/>
      <c r="NQ131" s="150"/>
      <c r="NR131" s="150"/>
      <c r="NS131" s="150"/>
      <c r="NT131" s="150"/>
      <c r="NU131" s="150"/>
      <c r="NV131" s="150"/>
      <c r="NW131" s="150"/>
      <c r="NX131" s="150"/>
      <c r="NY131" s="150"/>
      <c r="NZ131" s="150"/>
      <c r="OA131" s="150"/>
      <c r="OB131" s="150"/>
      <c r="OC131" s="150"/>
      <c r="OD131" s="150"/>
      <c r="OE131" s="150"/>
      <c r="OF131" s="150"/>
      <c r="OG131" s="150"/>
      <c r="OH131" s="150"/>
      <c r="OI131" s="150"/>
      <c r="OJ131" s="150"/>
      <c r="OK131" s="150"/>
      <c r="OL131" s="150"/>
      <c r="OM131" s="150"/>
      <c r="ON131" s="150"/>
      <c r="OO131" s="150"/>
      <c r="OP131" s="150"/>
      <c r="OQ131" s="150"/>
      <c r="OR131" s="150"/>
      <c r="OS131" s="150"/>
      <c r="OT131" s="150"/>
      <c r="OU131" s="150"/>
      <c r="OV131" s="150"/>
      <c r="OW131" s="150"/>
      <c r="OX131" s="150"/>
      <c r="OY131" s="150"/>
      <c r="OZ131" s="150"/>
      <c r="PA131" s="150"/>
      <c r="PB131" s="150"/>
      <c r="PC131" s="150"/>
      <c r="PD131" s="150"/>
      <c r="PE131" s="150"/>
      <c r="PF131" s="150"/>
      <c r="PG131" s="150"/>
      <c r="PH131" s="150"/>
      <c r="PI131" s="150"/>
      <c r="PJ131" s="150"/>
      <c r="PK131" s="150"/>
      <c r="PL131" s="150"/>
      <c r="PM131" s="150"/>
      <c r="PN131" s="150"/>
      <c r="PO131" s="150"/>
      <c r="PP131" s="150"/>
      <c r="PQ131" s="150"/>
      <c r="PR131" s="150"/>
      <c r="PS131" s="150"/>
      <c r="PT131" s="150"/>
      <c r="PU131" s="150"/>
      <c r="PV131" s="150"/>
      <c r="PW131" s="150"/>
      <c r="PX131" s="150"/>
      <c r="PY131" s="150"/>
      <c r="PZ131" s="150"/>
      <c r="QA131" s="150"/>
      <c r="QB131" s="150"/>
      <c r="QC131" s="150"/>
      <c r="QD131" s="150"/>
      <c r="QE131" s="150"/>
      <c r="QF131" s="150"/>
      <c r="QG131" s="150"/>
      <c r="QH131" s="150"/>
      <c r="QI131" s="150"/>
      <c r="QJ131" s="150"/>
      <c r="QK131" s="150"/>
      <c r="QL131" s="150"/>
      <c r="QM131" s="150"/>
      <c r="QN131" s="150"/>
      <c r="QO131" s="150"/>
      <c r="QP131" s="150"/>
      <c r="QQ131" s="150"/>
      <c r="QR131" s="150"/>
      <c r="QS131" s="150"/>
      <c r="QT131" s="150"/>
      <c r="QU131" s="150"/>
      <c r="QV131" s="150"/>
      <c r="QW131" s="150"/>
      <c r="QX131" s="150"/>
      <c r="QY131" s="150"/>
      <c r="QZ131" s="150"/>
      <c r="RA131" s="150"/>
      <c r="RB131" s="150"/>
      <c r="RC131" s="150"/>
      <c r="RD131" s="150"/>
      <c r="RE131" s="150"/>
      <c r="RF131" s="150"/>
      <c r="RG131" s="150"/>
      <c r="RH131" s="150"/>
      <c r="RI131" s="150"/>
      <c r="RJ131" s="150"/>
      <c r="RK131" s="150"/>
      <c r="RL131" s="150"/>
      <c r="RM131" s="150"/>
      <c r="RN131" s="150"/>
      <c r="RO131" s="150"/>
      <c r="RP131" s="150"/>
      <c r="RQ131" s="150"/>
      <c r="RR131" s="150"/>
      <c r="RS131" s="150"/>
      <c r="RT131" s="150"/>
      <c r="RU131" s="150"/>
      <c r="RV131" s="150"/>
      <c r="RW131" s="150"/>
      <c r="RX131" s="150"/>
      <c r="RY131" s="150"/>
      <c r="RZ131" s="150"/>
      <c r="SA131" s="150"/>
      <c r="SB131" s="150"/>
      <c r="SC131" s="150"/>
      <c r="SD131" s="150"/>
      <c r="SE131" s="150"/>
      <c r="SF131" s="150"/>
      <c r="SG131" s="150"/>
      <c r="SH131" s="150"/>
      <c r="SI131" s="150"/>
      <c r="SJ131" s="150"/>
      <c r="SK131" s="150"/>
      <c r="SL131" s="150"/>
      <c r="SM131" s="150"/>
      <c r="SN131" s="150"/>
      <c r="SO131" s="150"/>
      <c r="SP131" s="150"/>
      <c r="SQ131" s="150"/>
      <c r="SR131" s="150"/>
      <c r="SS131" s="150"/>
      <c r="ST131" s="150"/>
      <c r="SU131" s="150"/>
      <c r="SV131" s="150"/>
      <c r="SW131" s="150"/>
      <c r="SX131" s="150"/>
      <c r="SY131" s="150"/>
      <c r="SZ131" s="150"/>
      <c r="TA131" s="150"/>
      <c r="TB131" s="150"/>
      <c r="TC131" s="150"/>
      <c r="TD131" s="150"/>
      <c r="TE131" s="150"/>
      <c r="TF131" s="150"/>
      <c r="TG131" s="150"/>
      <c r="TH131" s="150"/>
      <c r="TI131" s="150"/>
      <c r="TJ131" s="150"/>
      <c r="TK131" s="150"/>
      <c r="TL131" s="150"/>
      <c r="TM131" s="150"/>
      <c r="TN131" s="150"/>
      <c r="TO131" s="150"/>
      <c r="TP131" s="150"/>
      <c r="TQ131" s="150"/>
      <c r="TR131" s="150"/>
      <c r="TS131" s="150"/>
      <c r="TT131" s="150"/>
      <c r="TU131" s="150"/>
      <c r="TV131" s="150"/>
      <c r="TW131" s="150"/>
      <c r="TX131" s="150"/>
      <c r="TY131" s="150"/>
      <c r="TZ131" s="150"/>
      <c r="UA131" s="150"/>
      <c r="UB131" s="150"/>
      <c r="UC131" s="150"/>
      <c r="UD131" s="150"/>
      <c r="UE131" s="150"/>
      <c r="UF131" s="150"/>
      <c r="UG131" s="150"/>
      <c r="UH131" s="150"/>
      <c r="UI131" s="150"/>
      <c r="UJ131" s="150"/>
      <c r="UK131" s="150"/>
      <c r="UL131" s="150"/>
      <c r="UM131" s="150"/>
      <c r="UN131" s="150"/>
      <c r="UO131" s="150"/>
      <c r="UP131" s="150"/>
      <c r="UQ131" s="150"/>
      <c r="UR131" s="150"/>
      <c r="US131" s="150"/>
      <c r="UT131" s="150"/>
      <c r="UU131" s="150"/>
      <c r="UV131" s="150"/>
      <c r="UW131" s="150"/>
      <c r="UX131" s="150"/>
      <c r="UY131" s="150"/>
      <c r="UZ131" s="150"/>
      <c r="VA131" s="150"/>
      <c r="VB131" s="150"/>
      <c r="VC131" s="150"/>
      <c r="VD131" s="150"/>
      <c r="VE131" s="150"/>
      <c r="VF131" s="150"/>
      <c r="VG131" s="150"/>
      <c r="VH131" s="150"/>
      <c r="VI131" s="150"/>
      <c r="VJ131" s="150"/>
      <c r="VK131" s="150"/>
      <c r="VL131" s="150"/>
      <c r="VM131" s="150"/>
      <c r="VN131" s="150"/>
      <c r="VO131" s="150"/>
      <c r="VP131" s="150"/>
      <c r="VQ131" s="150"/>
      <c r="VR131" s="150"/>
      <c r="VS131" s="150"/>
      <c r="VT131" s="150"/>
      <c r="VU131" s="150"/>
      <c r="VV131" s="150"/>
      <c r="VW131" s="150"/>
      <c r="VX131" s="150"/>
      <c r="VY131" s="150"/>
      <c r="VZ131" s="150"/>
      <c r="WA131" s="150"/>
      <c r="WB131" s="150"/>
      <c r="WC131" s="150"/>
      <c r="WD131" s="150"/>
      <c r="WE131" s="150"/>
      <c r="WF131" s="150"/>
      <c r="WG131" s="150"/>
      <c r="WH131" s="150"/>
      <c r="WI131" s="150"/>
      <c r="WJ131" s="150"/>
      <c r="WK131" s="150"/>
      <c r="WL131" s="150"/>
      <c r="WM131" s="150"/>
      <c r="WN131" s="150"/>
      <c r="WO131" s="150"/>
      <c r="WP131" s="150"/>
      <c r="WQ131" s="150"/>
      <c r="WR131" s="150"/>
      <c r="WS131" s="150"/>
      <c r="WT131" s="150"/>
      <c r="WU131" s="150"/>
      <c r="WV131" s="150"/>
      <c r="WW131" s="150"/>
      <c r="WX131" s="150"/>
      <c r="WY131" s="150"/>
      <c r="WZ131" s="150"/>
      <c r="XA131" s="150"/>
      <c r="XB131" s="150"/>
      <c r="XC131" s="150"/>
      <c r="XD131" s="150"/>
      <c r="XE131" s="150"/>
      <c r="XF131" s="150"/>
      <c r="XG131" s="150"/>
      <c r="XH131" s="150"/>
      <c r="XI131" s="150"/>
      <c r="XJ131" s="150"/>
      <c r="XK131" s="150"/>
      <c r="XL131" s="150"/>
      <c r="XM131" s="150"/>
      <c r="XN131" s="150"/>
      <c r="XO131" s="150"/>
      <c r="XP131" s="150"/>
      <c r="XQ131" s="150"/>
      <c r="XR131" s="150"/>
      <c r="XS131" s="150"/>
      <c r="XT131" s="150"/>
      <c r="XU131" s="150"/>
      <c r="XV131" s="150"/>
      <c r="XW131" s="150"/>
      <c r="XX131" s="150"/>
      <c r="XY131" s="150"/>
      <c r="XZ131" s="150"/>
      <c r="YA131" s="150"/>
      <c r="YB131" s="150"/>
      <c r="YC131" s="150"/>
      <c r="YD131" s="150"/>
      <c r="YE131" s="150"/>
      <c r="YF131" s="150"/>
      <c r="YG131" s="150"/>
      <c r="YH131" s="150"/>
      <c r="YI131" s="150"/>
      <c r="YJ131" s="150"/>
      <c r="YK131" s="150"/>
      <c r="YL131" s="150"/>
      <c r="YM131" s="150"/>
      <c r="YN131" s="150"/>
      <c r="YO131" s="150"/>
      <c r="YP131" s="150"/>
      <c r="YQ131" s="150"/>
      <c r="YR131" s="150"/>
      <c r="YS131" s="150"/>
      <c r="YT131" s="150"/>
      <c r="YU131" s="150"/>
      <c r="YV131" s="150"/>
      <c r="YW131" s="150"/>
      <c r="YX131" s="150"/>
      <c r="YY131" s="150"/>
      <c r="YZ131" s="150"/>
      <c r="ZA131" s="150"/>
      <c r="ZB131" s="150"/>
      <c r="ZC131" s="150"/>
      <c r="ZD131" s="150"/>
      <c r="ZE131" s="150"/>
      <c r="ZF131" s="150"/>
      <c r="ZG131" s="150"/>
      <c r="ZH131" s="150"/>
      <c r="ZI131" s="150"/>
      <c r="ZJ131" s="150"/>
      <c r="ZK131" s="150"/>
      <c r="ZL131" s="150"/>
      <c r="ZM131" s="150"/>
      <c r="ZN131" s="150"/>
      <c r="ZO131" s="150"/>
      <c r="ZP131" s="150"/>
      <c r="ZQ131" s="150"/>
      <c r="ZR131" s="150"/>
      <c r="ZS131" s="150"/>
      <c r="ZT131" s="150"/>
      <c r="ZU131" s="150"/>
      <c r="ZV131" s="150"/>
      <c r="ZW131" s="150"/>
      <c r="ZX131" s="150"/>
      <c r="ZY131" s="150"/>
      <c r="ZZ131" s="150"/>
      <c r="AAA131" s="150"/>
      <c r="AAB131" s="150"/>
      <c r="AAC131" s="150"/>
      <c r="AAD131" s="150"/>
      <c r="AAE131" s="150"/>
      <c r="AAF131" s="150"/>
      <c r="AAG131" s="150"/>
      <c r="AAH131" s="150"/>
      <c r="AAI131" s="150"/>
      <c r="AAJ131" s="150"/>
      <c r="AAK131" s="150"/>
      <c r="AAL131" s="150"/>
      <c r="AAM131" s="150"/>
      <c r="AAN131" s="150"/>
      <c r="AAO131" s="150"/>
      <c r="AAP131" s="150"/>
      <c r="AAQ131" s="150"/>
      <c r="AAR131" s="150"/>
      <c r="AAS131" s="150"/>
      <c r="AAT131" s="150"/>
      <c r="AAU131" s="150"/>
      <c r="AAV131" s="150"/>
      <c r="AAW131" s="150"/>
      <c r="AAX131" s="150"/>
      <c r="AAY131" s="150"/>
      <c r="AAZ131" s="150"/>
      <c r="ABA131" s="150"/>
      <c r="ABB131" s="150"/>
      <c r="ABC131" s="150"/>
      <c r="ABD131" s="150"/>
      <c r="ABE131" s="150"/>
      <c r="ABF131" s="150"/>
      <c r="ABG131" s="150"/>
      <c r="ABH131" s="150"/>
      <c r="ABI131" s="150"/>
      <c r="ABJ131" s="150"/>
      <c r="ABK131" s="150"/>
      <c r="ABL131" s="150"/>
      <c r="ABM131" s="150"/>
      <c r="ABN131" s="150"/>
      <c r="ABO131" s="150"/>
      <c r="ABP131" s="150"/>
      <c r="ABQ131" s="150"/>
      <c r="ABR131" s="150"/>
      <c r="ABS131" s="150"/>
      <c r="ABT131" s="150"/>
      <c r="ABU131" s="150"/>
      <c r="ABV131" s="150"/>
      <c r="ABW131" s="150"/>
      <c r="ABX131" s="150"/>
      <c r="ABY131" s="150"/>
      <c r="ABZ131" s="150"/>
      <c r="ACA131" s="150"/>
      <c r="ACB131" s="150"/>
      <c r="ACC131" s="150"/>
      <c r="ACD131" s="150"/>
      <c r="ACE131" s="150"/>
      <c r="ACF131" s="150"/>
      <c r="ACG131" s="150"/>
      <c r="ACH131" s="150"/>
      <c r="ACI131" s="150"/>
      <c r="ACJ131" s="150"/>
      <c r="ACK131" s="150"/>
      <c r="ACL131" s="150"/>
      <c r="ACM131" s="150"/>
      <c r="ACN131" s="150"/>
      <c r="ACO131" s="150"/>
      <c r="ACP131" s="150"/>
      <c r="ACQ131" s="150"/>
      <c r="ACR131" s="150"/>
      <c r="ACS131" s="150"/>
      <c r="ACT131" s="150"/>
      <c r="ACU131" s="150"/>
      <c r="ACV131" s="150"/>
      <c r="ACW131" s="150"/>
      <c r="ACX131" s="150"/>
      <c r="ACY131" s="150"/>
      <c r="ACZ131" s="150"/>
      <c r="ADA131" s="150"/>
      <c r="ADB131" s="150"/>
      <c r="ADC131" s="150"/>
      <c r="ADD131" s="150"/>
      <c r="ADE131" s="150"/>
      <c r="ADF131" s="150"/>
      <c r="ADG131" s="150"/>
      <c r="ADH131" s="150"/>
      <c r="ADI131" s="150"/>
      <c r="ADJ131" s="150"/>
      <c r="ADK131" s="150"/>
      <c r="ADL131" s="150"/>
      <c r="ADM131" s="150"/>
      <c r="ADN131" s="150"/>
      <c r="ADO131" s="150"/>
      <c r="ADP131" s="150"/>
      <c r="ADQ131" s="150"/>
      <c r="ADR131" s="150"/>
      <c r="ADS131" s="150"/>
      <c r="ADT131" s="150"/>
      <c r="ADU131" s="150"/>
      <c r="ADV131" s="150"/>
      <c r="ADW131" s="150"/>
      <c r="ADX131" s="150"/>
      <c r="ADY131" s="150"/>
      <c r="ADZ131" s="150"/>
      <c r="AEA131" s="150"/>
      <c r="AEB131" s="150"/>
      <c r="AEC131" s="150"/>
      <c r="AED131" s="150"/>
      <c r="AEE131" s="150"/>
      <c r="AEF131" s="150"/>
      <c r="AEG131" s="150"/>
      <c r="AEH131" s="150"/>
      <c r="AEI131" s="150"/>
      <c r="AEJ131" s="150"/>
      <c r="AEK131" s="150"/>
      <c r="AEL131" s="150"/>
      <c r="AEM131" s="150"/>
      <c r="AEN131" s="150"/>
      <c r="AEO131" s="150"/>
      <c r="AEP131" s="150"/>
      <c r="AEQ131" s="150"/>
      <c r="AER131" s="150"/>
      <c r="AES131" s="150"/>
      <c r="AET131" s="150"/>
      <c r="AEU131" s="150"/>
      <c r="AEV131" s="150"/>
      <c r="AEW131" s="150"/>
      <c r="AEX131" s="150"/>
      <c r="AEY131" s="150"/>
      <c r="AEZ131" s="150"/>
      <c r="AFA131" s="150"/>
      <c r="AFB131" s="150"/>
      <c r="AFC131" s="150"/>
      <c r="AFD131" s="150"/>
      <c r="AFE131" s="150"/>
      <c r="AFF131" s="150"/>
      <c r="AFG131" s="150"/>
      <c r="AFH131" s="150"/>
      <c r="AFI131" s="150"/>
      <c r="AFJ131" s="150"/>
      <c r="AFK131" s="150"/>
      <c r="AFL131" s="150"/>
      <c r="AFM131" s="150"/>
      <c r="AFN131" s="150"/>
      <c r="AFO131" s="150"/>
      <c r="AFP131" s="150"/>
      <c r="AFQ131" s="150"/>
      <c r="AFR131" s="150"/>
      <c r="AFS131" s="150"/>
      <c r="AFT131" s="150"/>
      <c r="AFU131" s="150"/>
      <c r="AFV131" s="150"/>
      <c r="AFW131" s="150"/>
      <c r="AFX131" s="150"/>
      <c r="AFY131" s="150"/>
      <c r="AFZ131" s="150"/>
      <c r="AGA131" s="150"/>
      <c r="AGB131" s="150"/>
      <c r="AGC131" s="150"/>
      <c r="AGD131" s="150"/>
      <c r="AGE131" s="150"/>
      <c r="AGF131" s="150"/>
      <c r="AGG131" s="150"/>
      <c r="AGH131" s="150"/>
      <c r="AGI131" s="150"/>
      <c r="AGJ131" s="150"/>
      <c r="AGK131" s="150"/>
      <c r="AGL131" s="150"/>
      <c r="AGM131" s="150"/>
      <c r="AGN131" s="150"/>
      <c r="AGO131" s="150"/>
      <c r="AGP131" s="150"/>
      <c r="AGQ131" s="150"/>
      <c r="AGR131" s="150"/>
      <c r="AGS131" s="150"/>
      <c r="AGT131" s="150"/>
      <c r="AGU131" s="150"/>
      <c r="AGV131" s="150"/>
      <c r="AGW131" s="150"/>
      <c r="AGX131" s="150"/>
      <c r="AGY131" s="150"/>
      <c r="AGZ131" s="150"/>
      <c r="AHA131" s="150"/>
      <c r="AHB131" s="150"/>
      <c r="AHC131" s="150"/>
      <c r="AHD131" s="150"/>
      <c r="AHE131" s="150"/>
      <c r="AHF131" s="150"/>
      <c r="AHG131" s="150"/>
      <c r="AHH131" s="150"/>
      <c r="AHI131" s="150"/>
      <c r="AHJ131" s="150"/>
      <c r="AHK131" s="150"/>
      <c r="AHL131" s="150"/>
      <c r="AHM131" s="150"/>
      <c r="AHN131" s="150"/>
      <c r="AHO131" s="150"/>
      <c r="AHP131" s="150"/>
      <c r="AHQ131" s="150"/>
      <c r="AHR131" s="150"/>
      <c r="AHS131" s="150"/>
      <c r="AHT131" s="150"/>
      <c r="AHU131" s="150"/>
      <c r="AHV131" s="150"/>
      <c r="AHW131" s="150"/>
      <c r="AHX131" s="150"/>
      <c r="AHY131" s="150"/>
      <c r="AHZ131" s="150"/>
      <c r="AIA131" s="150"/>
      <c r="AIB131" s="150"/>
      <c r="AIC131" s="150"/>
      <c r="AID131" s="150"/>
      <c r="AIE131" s="150"/>
      <c r="AIF131" s="150"/>
      <c r="AIG131" s="150"/>
      <c r="AIH131" s="150"/>
      <c r="AII131" s="150"/>
      <c r="AIJ131" s="150"/>
      <c r="AIK131" s="150"/>
      <c r="AIL131" s="150"/>
      <c r="AIM131" s="150"/>
      <c r="AIN131" s="150"/>
      <c r="AIO131" s="150"/>
      <c r="AIP131" s="150"/>
      <c r="AIQ131" s="150"/>
      <c r="AIR131" s="150"/>
      <c r="AIS131" s="150"/>
      <c r="AIT131" s="150"/>
      <c r="AIU131" s="150"/>
      <c r="AIV131" s="150"/>
      <c r="AIW131" s="150"/>
      <c r="AIX131" s="150"/>
      <c r="AIY131" s="150"/>
      <c r="AIZ131" s="150"/>
      <c r="AJA131" s="150"/>
      <c r="AJB131" s="150"/>
      <c r="AJC131" s="150"/>
      <c r="AJD131" s="150"/>
      <c r="AJE131" s="150"/>
      <c r="AJF131" s="150"/>
      <c r="AJG131" s="150"/>
      <c r="AJH131" s="150"/>
      <c r="AJI131" s="150"/>
      <c r="AJJ131" s="150"/>
      <c r="AJK131" s="150"/>
      <c r="AJL131" s="150"/>
      <c r="AJM131" s="150"/>
      <c r="AJN131" s="150"/>
      <c r="AJO131" s="150"/>
      <c r="AJP131" s="150"/>
      <c r="AJQ131" s="150"/>
      <c r="AJR131" s="150"/>
      <c r="AJS131" s="150"/>
      <c r="AJT131" s="150"/>
      <c r="AJU131" s="150"/>
      <c r="AJV131" s="150"/>
      <c r="AJW131" s="150"/>
      <c r="AJX131" s="150"/>
      <c r="AJY131" s="150"/>
      <c r="AJZ131" s="150"/>
      <c r="AKA131" s="150"/>
      <c r="AKB131" s="150"/>
      <c r="AKC131" s="150"/>
      <c r="AKD131" s="150"/>
      <c r="AKE131" s="150"/>
      <c r="AKF131" s="150"/>
      <c r="AKG131" s="150"/>
      <c r="AKH131" s="150"/>
      <c r="AKI131" s="150"/>
      <c r="AKJ131" s="150"/>
      <c r="AKK131" s="150"/>
      <c r="AKL131" s="150"/>
      <c r="AKM131" s="150"/>
      <c r="AKN131" s="150"/>
      <c r="AKO131" s="150"/>
      <c r="AKP131" s="150"/>
      <c r="AKQ131" s="150"/>
      <c r="AKR131" s="150"/>
      <c r="AKS131" s="150"/>
      <c r="AKT131" s="150"/>
      <c r="AKU131" s="150"/>
      <c r="AKV131" s="150"/>
      <c r="AKW131" s="150"/>
      <c r="AKX131" s="150"/>
      <c r="AKY131" s="150"/>
      <c r="AKZ131" s="150"/>
      <c r="ALA131" s="150"/>
      <c r="ALB131" s="150"/>
      <c r="ALC131" s="150"/>
      <c r="ALD131" s="150"/>
      <c r="ALE131" s="150"/>
      <c r="ALF131" s="150"/>
      <c r="ALG131" s="150"/>
      <c r="ALH131" s="150"/>
      <c r="ALI131" s="150"/>
      <c r="ALJ131" s="150"/>
      <c r="ALK131" s="150"/>
      <c r="ALL131" s="150"/>
      <c r="ALM131" s="150"/>
      <c r="ALN131" s="150"/>
      <c r="ALO131" s="150"/>
      <c r="ALP131" s="150"/>
      <c r="ALQ131" s="150"/>
      <c r="ALR131" s="150"/>
      <c r="ALS131" s="150"/>
      <c r="ALT131" s="150"/>
      <c r="ALU131" s="150"/>
      <c r="ALV131" s="150"/>
      <c r="ALW131" s="150"/>
      <c r="ALX131" s="150"/>
      <c r="ALY131" s="150"/>
      <c r="ALZ131" s="150"/>
      <c r="AMA131" s="150"/>
      <c r="AMB131" s="150"/>
      <c r="AMC131" s="150"/>
      <c r="AMD131" s="150"/>
      <c r="AME131" s="150"/>
      <c r="AMF131" s="150"/>
      <c r="AMG131" s="150"/>
      <c r="AMH131" s="150"/>
      <c r="AMI131" s="150"/>
      <c r="AMJ131" s="150"/>
      <c r="AMK131" s="150"/>
    </row>
    <row r="132" spans="1:1025" ht="26.25" customHeight="1">
      <c r="A132" s="51" t="s">
        <v>6</v>
      </c>
      <c r="B132" s="50" t="s">
        <v>45</v>
      </c>
      <c r="C132" s="151">
        <v>381</v>
      </c>
      <c r="D132" s="151">
        <v>150</v>
      </c>
      <c r="E132" s="151">
        <v>230</v>
      </c>
      <c r="F132" s="151">
        <v>219</v>
      </c>
      <c r="G132" s="151">
        <v>149</v>
      </c>
      <c r="H132" s="151">
        <v>12</v>
      </c>
      <c r="I132" s="151">
        <v>87</v>
      </c>
      <c r="J132" s="151">
        <v>257</v>
      </c>
      <c r="K132" s="151">
        <v>36</v>
      </c>
      <c r="L132" s="151">
        <v>84</v>
      </c>
      <c r="M132" s="151">
        <v>67</v>
      </c>
      <c r="N132" s="151">
        <v>229</v>
      </c>
      <c r="O132" s="151">
        <v>0</v>
      </c>
      <c r="P132" s="151">
        <v>0</v>
      </c>
      <c r="Q132" s="151">
        <v>1</v>
      </c>
      <c r="R132" s="151">
        <v>0</v>
      </c>
      <c r="S132" s="151">
        <v>0</v>
      </c>
      <c r="T132" s="151">
        <v>0</v>
      </c>
      <c r="U132" s="151">
        <v>0</v>
      </c>
      <c r="V132" s="151">
        <v>1</v>
      </c>
      <c r="W132" s="151">
        <v>1</v>
      </c>
      <c r="X132" s="151">
        <v>0</v>
      </c>
      <c r="Y132" s="151">
        <v>1</v>
      </c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  <c r="BN132" s="150"/>
      <c r="BO132" s="150"/>
      <c r="BP132" s="150"/>
      <c r="BQ132" s="150"/>
      <c r="BR132" s="150"/>
      <c r="BS132" s="150"/>
      <c r="BT132" s="150"/>
      <c r="BU132" s="150"/>
      <c r="BV132" s="150"/>
      <c r="BW132" s="150"/>
      <c r="BX132" s="150"/>
      <c r="BY132" s="150"/>
      <c r="BZ132" s="150"/>
      <c r="CA132" s="150"/>
      <c r="CB132" s="150"/>
      <c r="CC132" s="150"/>
      <c r="CD132" s="150"/>
      <c r="CE132" s="150"/>
      <c r="CF132" s="150"/>
      <c r="CG132" s="150"/>
      <c r="CH132" s="150"/>
      <c r="CI132" s="150"/>
      <c r="CJ132" s="150"/>
      <c r="CK132" s="150"/>
      <c r="CL132" s="150"/>
      <c r="CM132" s="150"/>
      <c r="CN132" s="150"/>
      <c r="CO132" s="150"/>
      <c r="CP132" s="150"/>
      <c r="CQ132" s="150"/>
      <c r="CR132" s="150"/>
      <c r="CS132" s="150"/>
      <c r="CT132" s="150"/>
      <c r="CU132" s="150"/>
      <c r="CV132" s="150"/>
      <c r="CW132" s="150"/>
      <c r="CX132" s="150"/>
      <c r="CY132" s="150"/>
      <c r="CZ132" s="150"/>
      <c r="DA132" s="150"/>
      <c r="DB132" s="150"/>
      <c r="DC132" s="150"/>
      <c r="DD132" s="150"/>
      <c r="DE132" s="150"/>
      <c r="DF132" s="150"/>
      <c r="DG132" s="150"/>
      <c r="DH132" s="150"/>
      <c r="DI132" s="150"/>
      <c r="DJ132" s="150"/>
      <c r="DK132" s="150"/>
      <c r="DL132" s="150"/>
      <c r="DM132" s="150"/>
      <c r="DN132" s="150"/>
      <c r="DO132" s="150"/>
      <c r="DP132" s="150"/>
      <c r="DQ132" s="150"/>
      <c r="DR132" s="150"/>
      <c r="DS132" s="150"/>
      <c r="DT132" s="150"/>
      <c r="DU132" s="150"/>
      <c r="DV132" s="150"/>
      <c r="DW132" s="150"/>
      <c r="DX132" s="150"/>
      <c r="DY132" s="150"/>
      <c r="DZ132" s="150"/>
      <c r="EA132" s="150"/>
      <c r="EB132" s="150"/>
      <c r="EC132" s="150"/>
      <c r="ED132" s="150"/>
      <c r="EE132" s="150"/>
      <c r="EF132" s="150"/>
      <c r="EG132" s="150"/>
      <c r="EH132" s="150"/>
      <c r="EI132" s="150"/>
      <c r="EJ132" s="150"/>
      <c r="EK132" s="150"/>
      <c r="EL132" s="150"/>
      <c r="EM132" s="150"/>
      <c r="EN132" s="150"/>
      <c r="EO132" s="150"/>
      <c r="EP132" s="150"/>
      <c r="EQ132" s="150"/>
      <c r="ER132" s="150"/>
      <c r="ES132" s="150"/>
      <c r="ET132" s="150"/>
      <c r="EU132" s="150"/>
      <c r="EV132" s="150"/>
      <c r="EW132" s="150"/>
      <c r="EX132" s="150"/>
      <c r="EY132" s="150"/>
      <c r="EZ132" s="150"/>
      <c r="FA132" s="150"/>
      <c r="FB132" s="150"/>
      <c r="FC132" s="150"/>
      <c r="FD132" s="150"/>
      <c r="FE132" s="150"/>
      <c r="FF132" s="150"/>
      <c r="FG132" s="150"/>
      <c r="FH132" s="150"/>
      <c r="FI132" s="150"/>
      <c r="FJ132" s="150"/>
      <c r="FK132" s="150"/>
      <c r="FL132" s="150"/>
      <c r="FM132" s="150"/>
      <c r="FN132" s="150"/>
      <c r="FO132" s="150"/>
      <c r="FP132" s="150"/>
      <c r="FQ132" s="150"/>
      <c r="FR132" s="150"/>
      <c r="FS132" s="150"/>
      <c r="FT132" s="150"/>
      <c r="FU132" s="150"/>
      <c r="FV132" s="150"/>
      <c r="FW132" s="150"/>
      <c r="FX132" s="150"/>
      <c r="FY132" s="150"/>
      <c r="FZ132" s="150"/>
      <c r="GA132" s="150"/>
      <c r="GB132" s="150"/>
      <c r="GC132" s="150"/>
      <c r="GD132" s="150"/>
      <c r="GE132" s="150"/>
      <c r="GF132" s="150"/>
      <c r="GG132" s="150"/>
      <c r="GH132" s="150"/>
      <c r="GI132" s="150"/>
      <c r="GJ132" s="150"/>
      <c r="GK132" s="150"/>
      <c r="GL132" s="150"/>
      <c r="GM132" s="150"/>
      <c r="GN132" s="150"/>
      <c r="GO132" s="150"/>
      <c r="GP132" s="150"/>
      <c r="GQ132" s="150"/>
      <c r="GR132" s="150"/>
      <c r="GS132" s="150"/>
      <c r="GT132" s="150"/>
      <c r="GU132" s="150"/>
      <c r="GV132" s="150"/>
      <c r="GW132" s="150"/>
      <c r="GX132" s="150"/>
      <c r="GY132" s="150"/>
      <c r="GZ132" s="150"/>
      <c r="HA132" s="150"/>
      <c r="HB132" s="150"/>
      <c r="HC132" s="150"/>
      <c r="HD132" s="150"/>
      <c r="HE132" s="150"/>
      <c r="HF132" s="150"/>
      <c r="HG132" s="150"/>
      <c r="HH132" s="150"/>
      <c r="HI132" s="150"/>
      <c r="HJ132" s="150"/>
      <c r="HK132" s="150"/>
      <c r="HL132" s="150"/>
      <c r="HM132" s="150"/>
      <c r="HN132" s="150"/>
      <c r="HO132" s="150"/>
      <c r="HP132" s="150"/>
      <c r="HQ132" s="150"/>
      <c r="HR132" s="150"/>
      <c r="HS132" s="150"/>
      <c r="HT132" s="150"/>
      <c r="HU132" s="150"/>
      <c r="HV132" s="150"/>
      <c r="HW132" s="150"/>
      <c r="HX132" s="150"/>
      <c r="HY132" s="150"/>
      <c r="HZ132" s="150"/>
      <c r="IA132" s="150"/>
      <c r="IB132" s="150"/>
      <c r="IC132" s="150"/>
      <c r="ID132" s="150"/>
      <c r="IE132" s="150"/>
      <c r="IF132" s="150"/>
      <c r="IG132" s="150"/>
      <c r="IH132" s="150"/>
      <c r="II132" s="150"/>
      <c r="IJ132" s="150"/>
      <c r="IK132" s="150"/>
      <c r="IL132" s="150"/>
      <c r="IM132" s="150"/>
      <c r="IN132" s="150"/>
      <c r="IO132" s="150"/>
      <c r="IP132" s="150"/>
      <c r="IQ132" s="150"/>
      <c r="IR132" s="150"/>
      <c r="IS132" s="150"/>
      <c r="IT132" s="150"/>
      <c r="IU132" s="150"/>
      <c r="IV132" s="150"/>
      <c r="IW132" s="150"/>
      <c r="IX132" s="150"/>
      <c r="IY132" s="150"/>
      <c r="IZ132" s="150"/>
      <c r="JA132" s="150"/>
      <c r="JB132" s="150"/>
      <c r="JC132" s="150"/>
      <c r="JD132" s="150"/>
      <c r="JE132" s="150"/>
      <c r="JF132" s="150"/>
      <c r="JG132" s="150"/>
      <c r="JH132" s="150"/>
      <c r="JI132" s="150"/>
      <c r="JJ132" s="150"/>
      <c r="JK132" s="150"/>
      <c r="JL132" s="150"/>
      <c r="JM132" s="150"/>
      <c r="JN132" s="150"/>
      <c r="JO132" s="150"/>
      <c r="JP132" s="150"/>
      <c r="JQ132" s="150"/>
      <c r="JR132" s="150"/>
      <c r="JS132" s="150"/>
      <c r="JT132" s="150"/>
      <c r="JU132" s="150"/>
      <c r="JV132" s="150"/>
      <c r="JW132" s="150"/>
      <c r="JX132" s="150"/>
      <c r="JY132" s="150"/>
      <c r="JZ132" s="150"/>
      <c r="KA132" s="150"/>
      <c r="KB132" s="150"/>
      <c r="KC132" s="150"/>
      <c r="KD132" s="150"/>
      <c r="KE132" s="150"/>
      <c r="KF132" s="150"/>
      <c r="KG132" s="150"/>
      <c r="KH132" s="150"/>
      <c r="KI132" s="150"/>
      <c r="KJ132" s="150"/>
      <c r="KK132" s="150"/>
      <c r="KL132" s="150"/>
      <c r="KM132" s="150"/>
      <c r="KN132" s="150"/>
      <c r="KO132" s="150"/>
      <c r="KP132" s="150"/>
      <c r="KQ132" s="150"/>
      <c r="KR132" s="150"/>
      <c r="KS132" s="150"/>
      <c r="KT132" s="150"/>
      <c r="KU132" s="150"/>
      <c r="KV132" s="150"/>
      <c r="KW132" s="150"/>
      <c r="KX132" s="150"/>
      <c r="KY132" s="150"/>
      <c r="KZ132" s="150"/>
      <c r="LA132" s="150"/>
      <c r="LB132" s="150"/>
      <c r="LC132" s="150"/>
      <c r="LD132" s="150"/>
      <c r="LE132" s="150"/>
      <c r="LF132" s="150"/>
      <c r="LG132" s="150"/>
      <c r="LH132" s="150"/>
      <c r="LI132" s="150"/>
      <c r="LJ132" s="150"/>
      <c r="LK132" s="150"/>
      <c r="LL132" s="150"/>
      <c r="LM132" s="150"/>
      <c r="LN132" s="150"/>
      <c r="LO132" s="150"/>
      <c r="LP132" s="150"/>
      <c r="LQ132" s="150"/>
      <c r="LR132" s="150"/>
      <c r="LS132" s="150"/>
      <c r="LT132" s="150"/>
      <c r="LU132" s="150"/>
      <c r="LV132" s="150"/>
      <c r="LW132" s="150"/>
      <c r="LX132" s="150"/>
      <c r="LY132" s="150"/>
      <c r="LZ132" s="150"/>
      <c r="MA132" s="150"/>
      <c r="MB132" s="150"/>
      <c r="MC132" s="150"/>
      <c r="MD132" s="150"/>
      <c r="ME132" s="150"/>
      <c r="MF132" s="150"/>
      <c r="MG132" s="150"/>
      <c r="MH132" s="150"/>
      <c r="MI132" s="150"/>
      <c r="MJ132" s="150"/>
      <c r="MK132" s="150"/>
      <c r="ML132" s="150"/>
      <c r="MM132" s="150"/>
      <c r="MN132" s="150"/>
      <c r="MO132" s="150"/>
      <c r="MP132" s="150"/>
      <c r="MQ132" s="150"/>
      <c r="MR132" s="150"/>
      <c r="MS132" s="150"/>
      <c r="MT132" s="150"/>
      <c r="MU132" s="150"/>
      <c r="MV132" s="150"/>
      <c r="MW132" s="150"/>
      <c r="MX132" s="150"/>
      <c r="MY132" s="150"/>
      <c r="MZ132" s="150"/>
      <c r="NA132" s="150"/>
      <c r="NB132" s="150"/>
      <c r="NC132" s="150"/>
      <c r="ND132" s="150"/>
      <c r="NE132" s="150"/>
      <c r="NF132" s="150"/>
      <c r="NG132" s="150"/>
      <c r="NH132" s="150"/>
      <c r="NI132" s="150"/>
      <c r="NJ132" s="150"/>
      <c r="NK132" s="150"/>
      <c r="NL132" s="150"/>
      <c r="NM132" s="150"/>
      <c r="NN132" s="150"/>
      <c r="NO132" s="150"/>
      <c r="NP132" s="150"/>
      <c r="NQ132" s="150"/>
      <c r="NR132" s="150"/>
      <c r="NS132" s="150"/>
      <c r="NT132" s="150"/>
      <c r="NU132" s="150"/>
      <c r="NV132" s="150"/>
      <c r="NW132" s="150"/>
      <c r="NX132" s="150"/>
      <c r="NY132" s="150"/>
      <c r="NZ132" s="150"/>
      <c r="OA132" s="150"/>
      <c r="OB132" s="150"/>
      <c r="OC132" s="150"/>
      <c r="OD132" s="150"/>
      <c r="OE132" s="150"/>
      <c r="OF132" s="150"/>
      <c r="OG132" s="150"/>
      <c r="OH132" s="150"/>
      <c r="OI132" s="150"/>
      <c r="OJ132" s="150"/>
      <c r="OK132" s="150"/>
      <c r="OL132" s="150"/>
      <c r="OM132" s="150"/>
      <c r="ON132" s="150"/>
      <c r="OO132" s="150"/>
      <c r="OP132" s="150"/>
      <c r="OQ132" s="150"/>
      <c r="OR132" s="150"/>
      <c r="OS132" s="150"/>
      <c r="OT132" s="150"/>
      <c r="OU132" s="150"/>
      <c r="OV132" s="150"/>
      <c r="OW132" s="150"/>
      <c r="OX132" s="150"/>
      <c r="OY132" s="150"/>
      <c r="OZ132" s="150"/>
      <c r="PA132" s="150"/>
      <c r="PB132" s="150"/>
      <c r="PC132" s="150"/>
      <c r="PD132" s="150"/>
      <c r="PE132" s="150"/>
      <c r="PF132" s="150"/>
      <c r="PG132" s="150"/>
      <c r="PH132" s="150"/>
      <c r="PI132" s="150"/>
      <c r="PJ132" s="150"/>
      <c r="PK132" s="150"/>
      <c r="PL132" s="150"/>
      <c r="PM132" s="150"/>
      <c r="PN132" s="150"/>
      <c r="PO132" s="150"/>
      <c r="PP132" s="150"/>
      <c r="PQ132" s="150"/>
      <c r="PR132" s="150"/>
      <c r="PS132" s="150"/>
      <c r="PT132" s="150"/>
      <c r="PU132" s="150"/>
      <c r="PV132" s="150"/>
      <c r="PW132" s="150"/>
      <c r="PX132" s="150"/>
      <c r="PY132" s="150"/>
      <c r="PZ132" s="150"/>
      <c r="QA132" s="150"/>
      <c r="QB132" s="150"/>
      <c r="QC132" s="150"/>
      <c r="QD132" s="150"/>
      <c r="QE132" s="150"/>
      <c r="QF132" s="150"/>
      <c r="QG132" s="150"/>
      <c r="QH132" s="150"/>
      <c r="QI132" s="150"/>
      <c r="QJ132" s="150"/>
      <c r="QK132" s="150"/>
      <c r="QL132" s="150"/>
      <c r="QM132" s="150"/>
      <c r="QN132" s="150"/>
      <c r="QO132" s="150"/>
      <c r="QP132" s="150"/>
      <c r="QQ132" s="150"/>
      <c r="QR132" s="150"/>
      <c r="QS132" s="150"/>
      <c r="QT132" s="150"/>
      <c r="QU132" s="150"/>
      <c r="QV132" s="150"/>
      <c r="QW132" s="150"/>
      <c r="QX132" s="150"/>
      <c r="QY132" s="150"/>
      <c r="QZ132" s="150"/>
      <c r="RA132" s="150"/>
      <c r="RB132" s="150"/>
      <c r="RC132" s="150"/>
      <c r="RD132" s="150"/>
      <c r="RE132" s="150"/>
      <c r="RF132" s="150"/>
      <c r="RG132" s="150"/>
      <c r="RH132" s="150"/>
      <c r="RI132" s="150"/>
      <c r="RJ132" s="150"/>
      <c r="RK132" s="150"/>
      <c r="RL132" s="150"/>
      <c r="RM132" s="150"/>
      <c r="RN132" s="150"/>
      <c r="RO132" s="150"/>
      <c r="RP132" s="150"/>
      <c r="RQ132" s="150"/>
      <c r="RR132" s="150"/>
      <c r="RS132" s="150"/>
      <c r="RT132" s="150"/>
      <c r="RU132" s="150"/>
      <c r="RV132" s="150"/>
      <c r="RW132" s="150"/>
      <c r="RX132" s="150"/>
      <c r="RY132" s="150"/>
      <c r="RZ132" s="150"/>
      <c r="SA132" s="150"/>
      <c r="SB132" s="150"/>
      <c r="SC132" s="150"/>
      <c r="SD132" s="150"/>
      <c r="SE132" s="150"/>
      <c r="SF132" s="150"/>
      <c r="SG132" s="150"/>
      <c r="SH132" s="150"/>
      <c r="SI132" s="150"/>
      <c r="SJ132" s="150"/>
      <c r="SK132" s="150"/>
      <c r="SL132" s="150"/>
      <c r="SM132" s="150"/>
      <c r="SN132" s="150"/>
      <c r="SO132" s="150"/>
      <c r="SP132" s="150"/>
      <c r="SQ132" s="150"/>
      <c r="SR132" s="150"/>
      <c r="SS132" s="150"/>
      <c r="ST132" s="150"/>
      <c r="SU132" s="150"/>
      <c r="SV132" s="150"/>
      <c r="SW132" s="150"/>
      <c r="SX132" s="150"/>
      <c r="SY132" s="150"/>
      <c r="SZ132" s="150"/>
      <c r="TA132" s="150"/>
      <c r="TB132" s="150"/>
      <c r="TC132" s="150"/>
      <c r="TD132" s="150"/>
      <c r="TE132" s="150"/>
      <c r="TF132" s="150"/>
      <c r="TG132" s="150"/>
      <c r="TH132" s="150"/>
      <c r="TI132" s="150"/>
      <c r="TJ132" s="150"/>
      <c r="TK132" s="150"/>
      <c r="TL132" s="150"/>
      <c r="TM132" s="150"/>
      <c r="TN132" s="150"/>
      <c r="TO132" s="150"/>
      <c r="TP132" s="150"/>
      <c r="TQ132" s="150"/>
      <c r="TR132" s="150"/>
      <c r="TS132" s="150"/>
      <c r="TT132" s="150"/>
      <c r="TU132" s="150"/>
      <c r="TV132" s="150"/>
      <c r="TW132" s="150"/>
      <c r="TX132" s="150"/>
      <c r="TY132" s="150"/>
      <c r="TZ132" s="150"/>
      <c r="UA132" s="150"/>
      <c r="UB132" s="150"/>
      <c r="UC132" s="150"/>
      <c r="UD132" s="150"/>
      <c r="UE132" s="150"/>
      <c r="UF132" s="150"/>
      <c r="UG132" s="150"/>
      <c r="UH132" s="150"/>
      <c r="UI132" s="150"/>
      <c r="UJ132" s="150"/>
      <c r="UK132" s="150"/>
      <c r="UL132" s="150"/>
      <c r="UM132" s="150"/>
      <c r="UN132" s="150"/>
      <c r="UO132" s="150"/>
      <c r="UP132" s="150"/>
      <c r="UQ132" s="150"/>
      <c r="UR132" s="150"/>
      <c r="US132" s="150"/>
      <c r="UT132" s="150"/>
      <c r="UU132" s="150"/>
      <c r="UV132" s="150"/>
      <c r="UW132" s="150"/>
      <c r="UX132" s="150"/>
      <c r="UY132" s="150"/>
      <c r="UZ132" s="150"/>
      <c r="VA132" s="150"/>
      <c r="VB132" s="150"/>
      <c r="VC132" s="150"/>
      <c r="VD132" s="150"/>
      <c r="VE132" s="150"/>
      <c r="VF132" s="150"/>
      <c r="VG132" s="150"/>
      <c r="VH132" s="150"/>
      <c r="VI132" s="150"/>
      <c r="VJ132" s="150"/>
      <c r="VK132" s="150"/>
      <c r="VL132" s="150"/>
      <c r="VM132" s="150"/>
      <c r="VN132" s="150"/>
      <c r="VO132" s="150"/>
      <c r="VP132" s="150"/>
      <c r="VQ132" s="150"/>
      <c r="VR132" s="150"/>
      <c r="VS132" s="150"/>
      <c r="VT132" s="150"/>
      <c r="VU132" s="150"/>
      <c r="VV132" s="150"/>
      <c r="VW132" s="150"/>
      <c r="VX132" s="150"/>
      <c r="VY132" s="150"/>
      <c r="VZ132" s="150"/>
      <c r="WA132" s="150"/>
      <c r="WB132" s="150"/>
      <c r="WC132" s="150"/>
      <c r="WD132" s="150"/>
      <c r="WE132" s="150"/>
      <c r="WF132" s="150"/>
      <c r="WG132" s="150"/>
      <c r="WH132" s="150"/>
      <c r="WI132" s="150"/>
      <c r="WJ132" s="150"/>
      <c r="WK132" s="150"/>
      <c r="WL132" s="150"/>
      <c r="WM132" s="150"/>
      <c r="WN132" s="150"/>
      <c r="WO132" s="150"/>
      <c r="WP132" s="150"/>
      <c r="WQ132" s="150"/>
      <c r="WR132" s="150"/>
      <c r="WS132" s="150"/>
      <c r="WT132" s="150"/>
      <c r="WU132" s="150"/>
      <c r="WV132" s="150"/>
      <c r="WW132" s="150"/>
      <c r="WX132" s="150"/>
      <c r="WY132" s="150"/>
      <c r="WZ132" s="150"/>
      <c r="XA132" s="150"/>
      <c r="XB132" s="150"/>
      <c r="XC132" s="150"/>
      <c r="XD132" s="150"/>
      <c r="XE132" s="150"/>
      <c r="XF132" s="150"/>
      <c r="XG132" s="150"/>
      <c r="XH132" s="150"/>
      <c r="XI132" s="150"/>
      <c r="XJ132" s="150"/>
      <c r="XK132" s="150"/>
      <c r="XL132" s="150"/>
      <c r="XM132" s="150"/>
      <c r="XN132" s="150"/>
      <c r="XO132" s="150"/>
      <c r="XP132" s="150"/>
      <c r="XQ132" s="150"/>
      <c r="XR132" s="150"/>
      <c r="XS132" s="150"/>
      <c r="XT132" s="150"/>
      <c r="XU132" s="150"/>
      <c r="XV132" s="150"/>
      <c r="XW132" s="150"/>
      <c r="XX132" s="150"/>
      <c r="XY132" s="150"/>
      <c r="XZ132" s="150"/>
      <c r="YA132" s="150"/>
      <c r="YB132" s="150"/>
      <c r="YC132" s="150"/>
      <c r="YD132" s="150"/>
      <c r="YE132" s="150"/>
      <c r="YF132" s="150"/>
      <c r="YG132" s="150"/>
      <c r="YH132" s="150"/>
      <c r="YI132" s="150"/>
      <c r="YJ132" s="150"/>
      <c r="YK132" s="150"/>
      <c r="YL132" s="150"/>
      <c r="YM132" s="150"/>
      <c r="YN132" s="150"/>
      <c r="YO132" s="150"/>
      <c r="YP132" s="150"/>
      <c r="YQ132" s="150"/>
      <c r="YR132" s="150"/>
      <c r="YS132" s="150"/>
      <c r="YT132" s="150"/>
      <c r="YU132" s="150"/>
      <c r="YV132" s="150"/>
      <c r="YW132" s="150"/>
      <c r="YX132" s="150"/>
      <c r="YY132" s="150"/>
      <c r="YZ132" s="150"/>
      <c r="ZA132" s="150"/>
      <c r="ZB132" s="150"/>
      <c r="ZC132" s="150"/>
      <c r="ZD132" s="150"/>
      <c r="ZE132" s="150"/>
      <c r="ZF132" s="150"/>
      <c r="ZG132" s="150"/>
      <c r="ZH132" s="150"/>
      <c r="ZI132" s="150"/>
      <c r="ZJ132" s="150"/>
      <c r="ZK132" s="150"/>
      <c r="ZL132" s="150"/>
      <c r="ZM132" s="150"/>
      <c r="ZN132" s="150"/>
      <c r="ZO132" s="150"/>
      <c r="ZP132" s="150"/>
      <c r="ZQ132" s="150"/>
      <c r="ZR132" s="150"/>
      <c r="ZS132" s="150"/>
      <c r="ZT132" s="150"/>
      <c r="ZU132" s="150"/>
      <c r="ZV132" s="150"/>
      <c r="ZW132" s="150"/>
      <c r="ZX132" s="150"/>
      <c r="ZY132" s="150"/>
      <c r="ZZ132" s="150"/>
      <c r="AAA132" s="150"/>
      <c r="AAB132" s="150"/>
      <c r="AAC132" s="150"/>
      <c r="AAD132" s="150"/>
      <c r="AAE132" s="150"/>
      <c r="AAF132" s="150"/>
      <c r="AAG132" s="150"/>
      <c r="AAH132" s="150"/>
      <c r="AAI132" s="150"/>
      <c r="AAJ132" s="150"/>
      <c r="AAK132" s="150"/>
      <c r="AAL132" s="150"/>
      <c r="AAM132" s="150"/>
      <c r="AAN132" s="150"/>
      <c r="AAO132" s="150"/>
      <c r="AAP132" s="150"/>
      <c r="AAQ132" s="150"/>
      <c r="AAR132" s="150"/>
      <c r="AAS132" s="150"/>
      <c r="AAT132" s="150"/>
      <c r="AAU132" s="150"/>
      <c r="AAV132" s="150"/>
      <c r="AAW132" s="150"/>
      <c r="AAX132" s="150"/>
      <c r="AAY132" s="150"/>
      <c r="AAZ132" s="150"/>
      <c r="ABA132" s="150"/>
      <c r="ABB132" s="150"/>
      <c r="ABC132" s="150"/>
      <c r="ABD132" s="150"/>
      <c r="ABE132" s="150"/>
      <c r="ABF132" s="150"/>
      <c r="ABG132" s="150"/>
      <c r="ABH132" s="150"/>
      <c r="ABI132" s="150"/>
      <c r="ABJ132" s="150"/>
      <c r="ABK132" s="150"/>
      <c r="ABL132" s="150"/>
      <c r="ABM132" s="150"/>
      <c r="ABN132" s="150"/>
      <c r="ABO132" s="150"/>
      <c r="ABP132" s="150"/>
      <c r="ABQ132" s="150"/>
      <c r="ABR132" s="150"/>
      <c r="ABS132" s="150"/>
      <c r="ABT132" s="150"/>
      <c r="ABU132" s="150"/>
      <c r="ABV132" s="150"/>
      <c r="ABW132" s="150"/>
      <c r="ABX132" s="150"/>
      <c r="ABY132" s="150"/>
      <c r="ABZ132" s="150"/>
      <c r="ACA132" s="150"/>
      <c r="ACB132" s="150"/>
      <c r="ACC132" s="150"/>
      <c r="ACD132" s="150"/>
      <c r="ACE132" s="150"/>
      <c r="ACF132" s="150"/>
      <c r="ACG132" s="150"/>
      <c r="ACH132" s="150"/>
      <c r="ACI132" s="150"/>
      <c r="ACJ132" s="150"/>
      <c r="ACK132" s="150"/>
      <c r="ACL132" s="150"/>
      <c r="ACM132" s="150"/>
      <c r="ACN132" s="150"/>
      <c r="ACO132" s="150"/>
      <c r="ACP132" s="150"/>
      <c r="ACQ132" s="150"/>
      <c r="ACR132" s="150"/>
      <c r="ACS132" s="150"/>
      <c r="ACT132" s="150"/>
      <c r="ACU132" s="150"/>
      <c r="ACV132" s="150"/>
      <c r="ACW132" s="150"/>
      <c r="ACX132" s="150"/>
      <c r="ACY132" s="150"/>
      <c r="ACZ132" s="150"/>
      <c r="ADA132" s="150"/>
      <c r="ADB132" s="150"/>
      <c r="ADC132" s="150"/>
      <c r="ADD132" s="150"/>
      <c r="ADE132" s="150"/>
      <c r="ADF132" s="150"/>
      <c r="ADG132" s="150"/>
      <c r="ADH132" s="150"/>
      <c r="ADI132" s="150"/>
      <c r="ADJ132" s="150"/>
      <c r="ADK132" s="150"/>
      <c r="ADL132" s="150"/>
      <c r="ADM132" s="150"/>
      <c r="ADN132" s="150"/>
      <c r="ADO132" s="150"/>
      <c r="ADP132" s="150"/>
      <c r="ADQ132" s="150"/>
      <c r="ADR132" s="150"/>
      <c r="ADS132" s="150"/>
      <c r="ADT132" s="150"/>
      <c r="ADU132" s="150"/>
      <c r="ADV132" s="150"/>
      <c r="ADW132" s="150"/>
      <c r="ADX132" s="150"/>
      <c r="ADY132" s="150"/>
      <c r="ADZ132" s="150"/>
      <c r="AEA132" s="150"/>
      <c r="AEB132" s="150"/>
      <c r="AEC132" s="150"/>
      <c r="AED132" s="150"/>
      <c r="AEE132" s="150"/>
      <c r="AEF132" s="150"/>
      <c r="AEG132" s="150"/>
      <c r="AEH132" s="150"/>
      <c r="AEI132" s="150"/>
      <c r="AEJ132" s="150"/>
      <c r="AEK132" s="150"/>
      <c r="AEL132" s="150"/>
      <c r="AEM132" s="150"/>
      <c r="AEN132" s="150"/>
      <c r="AEO132" s="150"/>
      <c r="AEP132" s="150"/>
      <c r="AEQ132" s="150"/>
      <c r="AER132" s="150"/>
      <c r="AES132" s="150"/>
      <c r="AET132" s="150"/>
      <c r="AEU132" s="150"/>
      <c r="AEV132" s="150"/>
      <c r="AEW132" s="150"/>
      <c r="AEX132" s="150"/>
      <c r="AEY132" s="150"/>
      <c r="AEZ132" s="150"/>
      <c r="AFA132" s="150"/>
      <c r="AFB132" s="150"/>
      <c r="AFC132" s="150"/>
      <c r="AFD132" s="150"/>
      <c r="AFE132" s="150"/>
      <c r="AFF132" s="150"/>
      <c r="AFG132" s="150"/>
      <c r="AFH132" s="150"/>
      <c r="AFI132" s="150"/>
      <c r="AFJ132" s="150"/>
      <c r="AFK132" s="150"/>
      <c r="AFL132" s="150"/>
      <c r="AFM132" s="150"/>
      <c r="AFN132" s="150"/>
      <c r="AFO132" s="150"/>
      <c r="AFP132" s="150"/>
      <c r="AFQ132" s="150"/>
      <c r="AFR132" s="150"/>
      <c r="AFS132" s="150"/>
      <c r="AFT132" s="150"/>
      <c r="AFU132" s="150"/>
      <c r="AFV132" s="150"/>
      <c r="AFW132" s="150"/>
      <c r="AFX132" s="150"/>
      <c r="AFY132" s="150"/>
      <c r="AFZ132" s="150"/>
      <c r="AGA132" s="150"/>
      <c r="AGB132" s="150"/>
      <c r="AGC132" s="150"/>
      <c r="AGD132" s="150"/>
      <c r="AGE132" s="150"/>
      <c r="AGF132" s="150"/>
      <c r="AGG132" s="150"/>
      <c r="AGH132" s="150"/>
      <c r="AGI132" s="150"/>
      <c r="AGJ132" s="150"/>
      <c r="AGK132" s="150"/>
      <c r="AGL132" s="150"/>
      <c r="AGM132" s="150"/>
      <c r="AGN132" s="150"/>
      <c r="AGO132" s="150"/>
      <c r="AGP132" s="150"/>
      <c r="AGQ132" s="150"/>
      <c r="AGR132" s="150"/>
      <c r="AGS132" s="150"/>
      <c r="AGT132" s="150"/>
      <c r="AGU132" s="150"/>
      <c r="AGV132" s="150"/>
      <c r="AGW132" s="150"/>
      <c r="AGX132" s="150"/>
      <c r="AGY132" s="150"/>
      <c r="AGZ132" s="150"/>
      <c r="AHA132" s="150"/>
      <c r="AHB132" s="150"/>
      <c r="AHC132" s="150"/>
      <c r="AHD132" s="150"/>
      <c r="AHE132" s="150"/>
      <c r="AHF132" s="150"/>
      <c r="AHG132" s="150"/>
      <c r="AHH132" s="150"/>
      <c r="AHI132" s="150"/>
      <c r="AHJ132" s="150"/>
      <c r="AHK132" s="150"/>
      <c r="AHL132" s="150"/>
      <c r="AHM132" s="150"/>
      <c r="AHN132" s="150"/>
      <c r="AHO132" s="150"/>
      <c r="AHP132" s="150"/>
      <c r="AHQ132" s="150"/>
      <c r="AHR132" s="150"/>
      <c r="AHS132" s="150"/>
      <c r="AHT132" s="150"/>
      <c r="AHU132" s="150"/>
      <c r="AHV132" s="150"/>
      <c r="AHW132" s="150"/>
      <c r="AHX132" s="150"/>
      <c r="AHY132" s="150"/>
      <c r="AHZ132" s="150"/>
      <c r="AIA132" s="150"/>
      <c r="AIB132" s="150"/>
      <c r="AIC132" s="150"/>
      <c r="AID132" s="150"/>
      <c r="AIE132" s="150"/>
      <c r="AIF132" s="150"/>
      <c r="AIG132" s="150"/>
      <c r="AIH132" s="150"/>
      <c r="AII132" s="150"/>
      <c r="AIJ132" s="150"/>
      <c r="AIK132" s="150"/>
      <c r="AIL132" s="150"/>
      <c r="AIM132" s="150"/>
      <c r="AIN132" s="150"/>
      <c r="AIO132" s="150"/>
      <c r="AIP132" s="150"/>
      <c r="AIQ132" s="150"/>
      <c r="AIR132" s="150"/>
      <c r="AIS132" s="150"/>
      <c r="AIT132" s="150"/>
      <c r="AIU132" s="150"/>
      <c r="AIV132" s="150"/>
      <c r="AIW132" s="150"/>
      <c r="AIX132" s="150"/>
      <c r="AIY132" s="150"/>
      <c r="AIZ132" s="150"/>
      <c r="AJA132" s="150"/>
      <c r="AJB132" s="150"/>
      <c r="AJC132" s="150"/>
      <c r="AJD132" s="150"/>
      <c r="AJE132" s="150"/>
      <c r="AJF132" s="150"/>
      <c r="AJG132" s="150"/>
      <c r="AJH132" s="150"/>
      <c r="AJI132" s="150"/>
      <c r="AJJ132" s="150"/>
      <c r="AJK132" s="150"/>
      <c r="AJL132" s="150"/>
      <c r="AJM132" s="150"/>
      <c r="AJN132" s="150"/>
      <c r="AJO132" s="150"/>
      <c r="AJP132" s="150"/>
      <c r="AJQ132" s="150"/>
      <c r="AJR132" s="150"/>
      <c r="AJS132" s="150"/>
      <c r="AJT132" s="150"/>
      <c r="AJU132" s="150"/>
      <c r="AJV132" s="150"/>
      <c r="AJW132" s="150"/>
      <c r="AJX132" s="150"/>
      <c r="AJY132" s="150"/>
      <c r="AJZ132" s="150"/>
      <c r="AKA132" s="150"/>
      <c r="AKB132" s="150"/>
      <c r="AKC132" s="150"/>
      <c r="AKD132" s="150"/>
      <c r="AKE132" s="150"/>
      <c r="AKF132" s="150"/>
      <c r="AKG132" s="150"/>
      <c r="AKH132" s="150"/>
      <c r="AKI132" s="150"/>
      <c r="AKJ132" s="150"/>
      <c r="AKK132" s="150"/>
      <c r="AKL132" s="150"/>
      <c r="AKM132" s="150"/>
      <c r="AKN132" s="150"/>
      <c r="AKO132" s="150"/>
      <c r="AKP132" s="150"/>
      <c r="AKQ132" s="150"/>
      <c r="AKR132" s="150"/>
      <c r="AKS132" s="150"/>
      <c r="AKT132" s="150"/>
      <c r="AKU132" s="150"/>
      <c r="AKV132" s="150"/>
      <c r="AKW132" s="150"/>
      <c r="AKX132" s="150"/>
      <c r="AKY132" s="150"/>
      <c r="AKZ132" s="150"/>
      <c r="ALA132" s="150"/>
      <c r="ALB132" s="150"/>
      <c r="ALC132" s="150"/>
      <c r="ALD132" s="150"/>
      <c r="ALE132" s="150"/>
      <c r="ALF132" s="150"/>
      <c r="ALG132" s="150"/>
      <c r="ALH132" s="150"/>
      <c r="ALI132" s="150"/>
      <c r="ALJ132" s="150"/>
      <c r="ALK132" s="150"/>
      <c r="ALL132" s="150"/>
      <c r="ALM132" s="150"/>
      <c r="ALN132" s="150"/>
      <c r="ALO132" s="150"/>
      <c r="ALP132" s="150"/>
      <c r="ALQ132" s="150"/>
      <c r="ALR132" s="150"/>
      <c r="ALS132" s="150"/>
      <c r="ALT132" s="150"/>
      <c r="ALU132" s="150"/>
      <c r="ALV132" s="150"/>
      <c r="ALW132" s="150"/>
      <c r="ALX132" s="150"/>
      <c r="ALY132" s="150"/>
      <c r="ALZ132" s="150"/>
      <c r="AMA132" s="150"/>
      <c r="AMB132" s="150"/>
      <c r="AMC132" s="150"/>
      <c r="AMD132" s="150"/>
      <c r="AME132" s="150"/>
      <c r="AMF132" s="150"/>
      <c r="AMG132" s="150"/>
      <c r="AMH132" s="150"/>
      <c r="AMI132" s="150"/>
      <c r="AMJ132" s="150"/>
      <c r="AMK132" s="150"/>
    </row>
    <row r="133" spans="1:1025" ht="26.25" customHeight="1">
      <c r="A133" s="51" t="s">
        <v>7</v>
      </c>
      <c r="B133" s="50" t="s">
        <v>45</v>
      </c>
      <c r="C133" s="151">
        <v>418</v>
      </c>
      <c r="D133" s="151">
        <v>135</v>
      </c>
      <c r="E133" s="151">
        <v>283</v>
      </c>
      <c r="F133" s="151">
        <v>232</v>
      </c>
      <c r="G133" s="151">
        <v>169</v>
      </c>
      <c r="H133" s="151">
        <v>17</v>
      </c>
      <c r="I133" s="151">
        <v>80</v>
      </c>
      <c r="J133" s="151">
        <v>305</v>
      </c>
      <c r="K133" s="151">
        <v>33</v>
      </c>
      <c r="L133" s="151">
        <v>80</v>
      </c>
      <c r="M133" s="151">
        <v>92</v>
      </c>
      <c r="N133" s="151">
        <v>246</v>
      </c>
      <c r="O133" s="151">
        <v>0</v>
      </c>
      <c r="P133" s="151">
        <v>0</v>
      </c>
      <c r="Q133" s="151">
        <v>0</v>
      </c>
      <c r="R133" s="151">
        <v>0</v>
      </c>
      <c r="S133" s="151">
        <v>0</v>
      </c>
      <c r="T133" s="151">
        <v>0</v>
      </c>
      <c r="U133" s="151">
        <v>0</v>
      </c>
      <c r="V133" s="151">
        <v>0</v>
      </c>
      <c r="W133" s="151">
        <v>0</v>
      </c>
      <c r="X133" s="151">
        <v>0</v>
      </c>
      <c r="Y133" s="151">
        <v>0</v>
      </c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  <c r="BI133" s="150"/>
      <c r="BJ133" s="150"/>
      <c r="BK133" s="150"/>
      <c r="BL133" s="150"/>
      <c r="BM133" s="150"/>
      <c r="BN133" s="150"/>
      <c r="BO133" s="150"/>
      <c r="BP133" s="150"/>
      <c r="BQ133" s="150"/>
      <c r="BR133" s="150"/>
      <c r="BS133" s="150"/>
      <c r="BT133" s="150"/>
      <c r="BU133" s="150"/>
      <c r="BV133" s="150"/>
      <c r="BW133" s="150"/>
      <c r="BX133" s="150"/>
      <c r="BY133" s="150"/>
      <c r="BZ133" s="150"/>
      <c r="CA133" s="150"/>
      <c r="CB133" s="150"/>
      <c r="CC133" s="150"/>
      <c r="CD133" s="150"/>
      <c r="CE133" s="150"/>
      <c r="CF133" s="150"/>
      <c r="CG133" s="150"/>
      <c r="CH133" s="150"/>
      <c r="CI133" s="150"/>
      <c r="CJ133" s="150"/>
      <c r="CK133" s="150"/>
      <c r="CL133" s="150"/>
      <c r="CM133" s="150"/>
      <c r="CN133" s="150"/>
      <c r="CO133" s="150"/>
      <c r="CP133" s="150"/>
      <c r="CQ133" s="150"/>
      <c r="CR133" s="150"/>
      <c r="CS133" s="150"/>
      <c r="CT133" s="150"/>
      <c r="CU133" s="150"/>
      <c r="CV133" s="150"/>
      <c r="CW133" s="150"/>
      <c r="CX133" s="150"/>
      <c r="CY133" s="150"/>
      <c r="CZ133" s="150"/>
      <c r="DA133" s="150"/>
      <c r="DB133" s="150"/>
      <c r="DC133" s="150"/>
      <c r="DD133" s="150"/>
      <c r="DE133" s="150"/>
      <c r="DF133" s="150"/>
      <c r="DG133" s="150"/>
      <c r="DH133" s="150"/>
      <c r="DI133" s="150"/>
      <c r="DJ133" s="150"/>
      <c r="DK133" s="150"/>
      <c r="DL133" s="150"/>
      <c r="DM133" s="150"/>
      <c r="DN133" s="150"/>
      <c r="DO133" s="150"/>
      <c r="DP133" s="150"/>
      <c r="DQ133" s="150"/>
      <c r="DR133" s="150"/>
      <c r="DS133" s="150"/>
      <c r="DT133" s="150"/>
      <c r="DU133" s="150"/>
      <c r="DV133" s="150"/>
      <c r="DW133" s="150"/>
      <c r="DX133" s="150"/>
      <c r="DY133" s="150"/>
      <c r="DZ133" s="150"/>
      <c r="EA133" s="150"/>
      <c r="EB133" s="150"/>
      <c r="EC133" s="150"/>
      <c r="ED133" s="150"/>
      <c r="EE133" s="150"/>
      <c r="EF133" s="150"/>
      <c r="EG133" s="150"/>
      <c r="EH133" s="150"/>
      <c r="EI133" s="150"/>
      <c r="EJ133" s="150"/>
      <c r="EK133" s="150"/>
      <c r="EL133" s="150"/>
      <c r="EM133" s="150"/>
      <c r="EN133" s="150"/>
      <c r="EO133" s="150"/>
      <c r="EP133" s="150"/>
      <c r="EQ133" s="150"/>
      <c r="ER133" s="150"/>
      <c r="ES133" s="150"/>
      <c r="ET133" s="150"/>
      <c r="EU133" s="150"/>
      <c r="EV133" s="150"/>
      <c r="EW133" s="150"/>
      <c r="EX133" s="150"/>
      <c r="EY133" s="150"/>
      <c r="EZ133" s="150"/>
      <c r="FA133" s="150"/>
      <c r="FB133" s="150"/>
      <c r="FC133" s="150"/>
      <c r="FD133" s="150"/>
      <c r="FE133" s="150"/>
      <c r="FF133" s="150"/>
      <c r="FG133" s="150"/>
      <c r="FH133" s="150"/>
      <c r="FI133" s="150"/>
      <c r="FJ133" s="150"/>
      <c r="FK133" s="150"/>
      <c r="FL133" s="150"/>
      <c r="FM133" s="150"/>
      <c r="FN133" s="150"/>
      <c r="FO133" s="150"/>
      <c r="FP133" s="150"/>
      <c r="FQ133" s="150"/>
      <c r="FR133" s="150"/>
      <c r="FS133" s="150"/>
      <c r="FT133" s="150"/>
      <c r="FU133" s="150"/>
      <c r="FV133" s="150"/>
      <c r="FW133" s="150"/>
      <c r="FX133" s="150"/>
      <c r="FY133" s="150"/>
      <c r="FZ133" s="150"/>
      <c r="GA133" s="150"/>
      <c r="GB133" s="150"/>
      <c r="GC133" s="150"/>
      <c r="GD133" s="150"/>
      <c r="GE133" s="150"/>
      <c r="GF133" s="150"/>
      <c r="GG133" s="150"/>
      <c r="GH133" s="150"/>
      <c r="GI133" s="150"/>
      <c r="GJ133" s="150"/>
      <c r="GK133" s="150"/>
      <c r="GL133" s="150"/>
      <c r="GM133" s="150"/>
      <c r="GN133" s="150"/>
      <c r="GO133" s="150"/>
      <c r="GP133" s="150"/>
      <c r="GQ133" s="150"/>
      <c r="GR133" s="150"/>
      <c r="GS133" s="150"/>
      <c r="GT133" s="150"/>
      <c r="GU133" s="150"/>
      <c r="GV133" s="150"/>
      <c r="GW133" s="150"/>
      <c r="GX133" s="150"/>
      <c r="GY133" s="150"/>
      <c r="GZ133" s="150"/>
      <c r="HA133" s="150"/>
      <c r="HB133" s="150"/>
      <c r="HC133" s="150"/>
      <c r="HD133" s="150"/>
      <c r="HE133" s="150"/>
      <c r="HF133" s="150"/>
      <c r="HG133" s="150"/>
      <c r="HH133" s="150"/>
      <c r="HI133" s="150"/>
      <c r="HJ133" s="150"/>
      <c r="HK133" s="150"/>
      <c r="HL133" s="150"/>
      <c r="HM133" s="150"/>
      <c r="HN133" s="150"/>
      <c r="HO133" s="150"/>
      <c r="HP133" s="150"/>
      <c r="HQ133" s="150"/>
      <c r="HR133" s="150"/>
      <c r="HS133" s="150"/>
      <c r="HT133" s="150"/>
      <c r="HU133" s="150"/>
      <c r="HV133" s="150"/>
      <c r="HW133" s="150"/>
      <c r="HX133" s="150"/>
      <c r="HY133" s="150"/>
      <c r="HZ133" s="150"/>
      <c r="IA133" s="150"/>
      <c r="IB133" s="150"/>
      <c r="IC133" s="150"/>
      <c r="ID133" s="150"/>
      <c r="IE133" s="150"/>
      <c r="IF133" s="150"/>
      <c r="IG133" s="150"/>
      <c r="IH133" s="150"/>
      <c r="II133" s="150"/>
      <c r="IJ133" s="150"/>
      <c r="IK133" s="150"/>
      <c r="IL133" s="150"/>
      <c r="IM133" s="150"/>
      <c r="IN133" s="150"/>
      <c r="IO133" s="150"/>
      <c r="IP133" s="150"/>
      <c r="IQ133" s="150"/>
      <c r="IR133" s="150"/>
      <c r="IS133" s="150"/>
      <c r="IT133" s="150"/>
      <c r="IU133" s="150"/>
      <c r="IV133" s="150"/>
      <c r="IW133" s="150"/>
      <c r="IX133" s="150"/>
      <c r="IY133" s="150"/>
      <c r="IZ133" s="150"/>
      <c r="JA133" s="150"/>
      <c r="JB133" s="150"/>
      <c r="JC133" s="150"/>
      <c r="JD133" s="150"/>
      <c r="JE133" s="150"/>
      <c r="JF133" s="150"/>
      <c r="JG133" s="150"/>
      <c r="JH133" s="150"/>
      <c r="JI133" s="150"/>
      <c r="JJ133" s="150"/>
      <c r="JK133" s="150"/>
      <c r="JL133" s="150"/>
      <c r="JM133" s="150"/>
      <c r="JN133" s="150"/>
      <c r="JO133" s="150"/>
      <c r="JP133" s="150"/>
      <c r="JQ133" s="150"/>
      <c r="JR133" s="150"/>
      <c r="JS133" s="150"/>
      <c r="JT133" s="150"/>
      <c r="JU133" s="150"/>
      <c r="JV133" s="150"/>
      <c r="JW133" s="150"/>
      <c r="JX133" s="150"/>
      <c r="JY133" s="150"/>
      <c r="JZ133" s="150"/>
      <c r="KA133" s="150"/>
      <c r="KB133" s="150"/>
      <c r="KC133" s="150"/>
      <c r="KD133" s="150"/>
      <c r="KE133" s="150"/>
      <c r="KF133" s="150"/>
      <c r="KG133" s="150"/>
      <c r="KH133" s="150"/>
      <c r="KI133" s="150"/>
      <c r="KJ133" s="150"/>
      <c r="KK133" s="150"/>
      <c r="KL133" s="150"/>
      <c r="KM133" s="150"/>
      <c r="KN133" s="150"/>
      <c r="KO133" s="150"/>
      <c r="KP133" s="150"/>
      <c r="KQ133" s="150"/>
      <c r="KR133" s="150"/>
      <c r="KS133" s="150"/>
      <c r="KT133" s="150"/>
      <c r="KU133" s="150"/>
      <c r="KV133" s="150"/>
      <c r="KW133" s="150"/>
      <c r="KX133" s="150"/>
      <c r="KY133" s="150"/>
      <c r="KZ133" s="150"/>
      <c r="LA133" s="150"/>
      <c r="LB133" s="150"/>
      <c r="LC133" s="150"/>
      <c r="LD133" s="150"/>
      <c r="LE133" s="150"/>
      <c r="LF133" s="150"/>
      <c r="LG133" s="150"/>
      <c r="LH133" s="150"/>
      <c r="LI133" s="150"/>
      <c r="LJ133" s="150"/>
      <c r="LK133" s="150"/>
      <c r="LL133" s="150"/>
      <c r="LM133" s="150"/>
      <c r="LN133" s="150"/>
      <c r="LO133" s="150"/>
      <c r="LP133" s="150"/>
      <c r="LQ133" s="150"/>
      <c r="LR133" s="150"/>
      <c r="LS133" s="150"/>
      <c r="LT133" s="150"/>
      <c r="LU133" s="150"/>
      <c r="LV133" s="150"/>
      <c r="LW133" s="150"/>
      <c r="LX133" s="150"/>
      <c r="LY133" s="150"/>
      <c r="LZ133" s="150"/>
      <c r="MA133" s="150"/>
      <c r="MB133" s="150"/>
      <c r="MC133" s="150"/>
      <c r="MD133" s="150"/>
      <c r="ME133" s="150"/>
      <c r="MF133" s="150"/>
      <c r="MG133" s="150"/>
      <c r="MH133" s="150"/>
      <c r="MI133" s="150"/>
      <c r="MJ133" s="150"/>
      <c r="MK133" s="150"/>
      <c r="ML133" s="150"/>
      <c r="MM133" s="150"/>
      <c r="MN133" s="150"/>
      <c r="MO133" s="150"/>
      <c r="MP133" s="150"/>
      <c r="MQ133" s="150"/>
      <c r="MR133" s="150"/>
      <c r="MS133" s="150"/>
      <c r="MT133" s="150"/>
      <c r="MU133" s="150"/>
      <c r="MV133" s="150"/>
      <c r="MW133" s="150"/>
      <c r="MX133" s="150"/>
      <c r="MY133" s="150"/>
      <c r="MZ133" s="150"/>
      <c r="NA133" s="150"/>
      <c r="NB133" s="150"/>
      <c r="NC133" s="150"/>
      <c r="ND133" s="150"/>
      <c r="NE133" s="150"/>
      <c r="NF133" s="150"/>
      <c r="NG133" s="150"/>
      <c r="NH133" s="150"/>
      <c r="NI133" s="150"/>
      <c r="NJ133" s="150"/>
      <c r="NK133" s="150"/>
      <c r="NL133" s="150"/>
      <c r="NM133" s="150"/>
      <c r="NN133" s="150"/>
      <c r="NO133" s="150"/>
      <c r="NP133" s="150"/>
      <c r="NQ133" s="150"/>
      <c r="NR133" s="150"/>
      <c r="NS133" s="150"/>
      <c r="NT133" s="150"/>
      <c r="NU133" s="150"/>
      <c r="NV133" s="150"/>
      <c r="NW133" s="150"/>
      <c r="NX133" s="150"/>
      <c r="NY133" s="150"/>
      <c r="NZ133" s="150"/>
      <c r="OA133" s="150"/>
      <c r="OB133" s="150"/>
      <c r="OC133" s="150"/>
      <c r="OD133" s="150"/>
      <c r="OE133" s="150"/>
      <c r="OF133" s="150"/>
      <c r="OG133" s="150"/>
      <c r="OH133" s="150"/>
      <c r="OI133" s="150"/>
      <c r="OJ133" s="150"/>
      <c r="OK133" s="150"/>
      <c r="OL133" s="150"/>
      <c r="OM133" s="150"/>
      <c r="ON133" s="150"/>
      <c r="OO133" s="150"/>
      <c r="OP133" s="150"/>
      <c r="OQ133" s="150"/>
      <c r="OR133" s="150"/>
      <c r="OS133" s="150"/>
      <c r="OT133" s="150"/>
      <c r="OU133" s="150"/>
      <c r="OV133" s="150"/>
      <c r="OW133" s="150"/>
      <c r="OX133" s="150"/>
      <c r="OY133" s="150"/>
      <c r="OZ133" s="150"/>
      <c r="PA133" s="150"/>
      <c r="PB133" s="150"/>
      <c r="PC133" s="150"/>
      <c r="PD133" s="150"/>
      <c r="PE133" s="150"/>
      <c r="PF133" s="150"/>
      <c r="PG133" s="150"/>
      <c r="PH133" s="150"/>
      <c r="PI133" s="150"/>
      <c r="PJ133" s="150"/>
      <c r="PK133" s="150"/>
      <c r="PL133" s="150"/>
      <c r="PM133" s="150"/>
      <c r="PN133" s="150"/>
      <c r="PO133" s="150"/>
      <c r="PP133" s="150"/>
      <c r="PQ133" s="150"/>
      <c r="PR133" s="150"/>
      <c r="PS133" s="150"/>
      <c r="PT133" s="150"/>
      <c r="PU133" s="150"/>
      <c r="PV133" s="150"/>
      <c r="PW133" s="150"/>
      <c r="PX133" s="150"/>
      <c r="PY133" s="150"/>
      <c r="PZ133" s="150"/>
      <c r="QA133" s="150"/>
      <c r="QB133" s="150"/>
      <c r="QC133" s="150"/>
      <c r="QD133" s="150"/>
      <c r="QE133" s="150"/>
      <c r="QF133" s="150"/>
      <c r="QG133" s="150"/>
      <c r="QH133" s="150"/>
      <c r="QI133" s="150"/>
      <c r="QJ133" s="150"/>
      <c r="QK133" s="150"/>
      <c r="QL133" s="150"/>
      <c r="QM133" s="150"/>
      <c r="QN133" s="150"/>
      <c r="QO133" s="150"/>
      <c r="QP133" s="150"/>
      <c r="QQ133" s="150"/>
      <c r="QR133" s="150"/>
      <c r="QS133" s="150"/>
      <c r="QT133" s="150"/>
      <c r="QU133" s="150"/>
      <c r="QV133" s="150"/>
      <c r="QW133" s="150"/>
      <c r="QX133" s="150"/>
      <c r="QY133" s="150"/>
      <c r="QZ133" s="150"/>
      <c r="RA133" s="150"/>
      <c r="RB133" s="150"/>
      <c r="RC133" s="150"/>
      <c r="RD133" s="150"/>
      <c r="RE133" s="150"/>
      <c r="RF133" s="150"/>
      <c r="RG133" s="150"/>
      <c r="RH133" s="150"/>
      <c r="RI133" s="150"/>
      <c r="RJ133" s="150"/>
      <c r="RK133" s="150"/>
      <c r="RL133" s="150"/>
      <c r="RM133" s="150"/>
      <c r="RN133" s="150"/>
      <c r="RO133" s="150"/>
      <c r="RP133" s="150"/>
      <c r="RQ133" s="150"/>
      <c r="RR133" s="150"/>
      <c r="RS133" s="150"/>
      <c r="RT133" s="150"/>
      <c r="RU133" s="150"/>
      <c r="RV133" s="150"/>
      <c r="RW133" s="150"/>
      <c r="RX133" s="150"/>
      <c r="RY133" s="150"/>
      <c r="RZ133" s="150"/>
      <c r="SA133" s="150"/>
      <c r="SB133" s="150"/>
      <c r="SC133" s="150"/>
      <c r="SD133" s="150"/>
      <c r="SE133" s="150"/>
      <c r="SF133" s="150"/>
      <c r="SG133" s="150"/>
      <c r="SH133" s="150"/>
      <c r="SI133" s="150"/>
      <c r="SJ133" s="150"/>
      <c r="SK133" s="150"/>
      <c r="SL133" s="150"/>
      <c r="SM133" s="150"/>
      <c r="SN133" s="150"/>
      <c r="SO133" s="150"/>
      <c r="SP133" s="150"/>
      <c r="SQ133" s="150"/>
      <c r="SR133" s="150"/>
      <c r="SS133" s="150"/>
      <c r="ST133" s="150"/>
      <c r="SU133" s="150"/>
      <c r="SV133" s="150"/>
      <c r="SW133" s="150"/>
      <c r="SX133" s="150"/>
      <c r="SY133" s="150"/>
      <c r="SZ133" s="150"/>
      <c r="TA133" s="150"/>
      <c r="TB133" s="150"/>
      <c r="TC133" s="150"/>
      <c r="TD133" s="150"/>
      <c r="TE133" s="150"/>
      <c r="TF133" s="150"/>
      <c r="TG133" s="150"/>
      <c r="TH133" s="150"/>
      <c r="TI133" s="150"/>
      <c r="TJ133" s="150"/>
      <c r="TK133" s="150"/>
      <c r="TL133" s="150"/>
      <c r="TM133" s="150"/>
      <c r="TN133" s="150"/>
      <c r="TO133" s="150"/>
      <c r="TP133" s="150"/>
      <c r="TQ133" s="150"/>
      <c r="TR133" s="150"/>
      <c r="TS133" s="150"/>
      <c r="TT133" s="150"/>
      <c r="TU133" s="150"/>
      <c r="TV133" s="150"/>
      <c r="TW133" s="150"/>
      <c r="TX133" s="150"/>
      <c r="TY133" s="150"/>
      <c r="TZ133" s="150"/>
      <c r="UA133" s="150"/>
      <c r="UB133" s="150"/>
      <c r="UC133" s="150"/>
      <c r="UD133" s="150"/>
      <c r="UE133" s="150"/>
      <c r="UF133" s="150"/>
      <c r="UG133" s="150"/>
      <c r="UH133" s="150"/>
      <c r="UI133" s="150"/>
      <c r="UJ133" s="150"/>
      <c r="UK133" s="150"/>
      <c r="UL133" s="150"/>
      <c r="UM133" s="150"/>
      <c r="UN133" s="150"/>
      <c r="UO133" s="150"/>
      <c r="UP133" s="150"/>
      <c r="UQ133" s="150"/>
      <c r="UR133" s="150"/>
      <c r="US133" s="150"/>
      <c r="UT133" s="150"/>
      <c r="UU133" s="150"/>
      <c r="UV133" s="150"/>
      <c r="UW133" s="150"/>
      <c r="UX133" s="150"/>
      <c r="UY133" s="150"/>
      <c r="UZ133" s="150"/>
      <c r="VA133" s="150"/>
      <c r="VB133" s="150"/>
      <c r="VC133" s="150"/>
      <c r="VD133" s="150"/>
      <c r="VE133" s="150"/>
      <c r="VF133" s="150"/>
      <c r="VG133" s="150"/>
      <c r="VH133" s="150"/>
      <c r="VI133" s="150"/>
      <c r="VJ133" s="150"/>
      <c r="VK133" s="150"/>
      <c r="VL133" s="150"/>
      <c r="VM133" s="150"/>
      <c r="VN133" s="150"/>
      <c r="VO133" s="150"/>
      <c r="VP133" s="150"/>
      <c r="VQ133" s="150"/>
      <c r="VR133" s="150"/>
      <c r="VS133" s="150"/>
      <c r="VT133" s="150"/>
      <c r="VU133" s="150"/>
      <c r="VV133" s="150"/>
      <c r="VW133" s="150"/>
      <c r="VX133" s="150"/>
      <c r="VY133" s="150"/>
      <c r="VZ133" s="150"/>
      <c r="WA133" s="150"/>
      <c r="WB133" s="150"/>
      <c r="WC133" s="150"/>
      <c r="WD133" s="150"/>
      <c r="WE133" s="150"/>
      <c r="WF133" s="150"/>
      <c r="WG133" s="150"/>
      <c r="WH133" s="150"/>
      <c r="WI133" s="150"/>
      <c r="WJ133" s="150"/>
      <c r="WK133" s="150"/>
      <c r="WL133" s="150"/>
      <c r="WM133" s="150"/>
      <c r="WN133" s="150"/>
      <c r="WO133" s="150"/>
      <c r="WP133" s="150"/>
      <c r="WQ133" s="150"/>
      <c r="WR133" s="150"/>
      <c r="WS133" s="150"/>
      <c r="WT133" s="150"/>
      <c r="WU133" s="150"/>
      <c r="WV133" s="150"/>
      <c r="WW133" s="150"/>
      <c r="WX133" s="150"/>
      <c r="WY133" s="150"/>
      <c r="WZ133" s="150"/>
      <c r="XA133" s="150"/>
      <c r="XB133" s="150"/>
      <c r="XC133" s="150"/>
      <c r="XD133" s="150"/>
      <c r="XE133" s="150"/>
      <c r="XF133" s="150"/>
      <c r="XG133" s="150"/>
      <c r="XH133" s="150"/>
      <c r="XI133" s="150"/>
      <c r="XJ133" s="150"/>
      <c r="XK133" s="150"/>
      <c r="XL133" s="150"/>
      <c r="XM133" s="150"/>
      <c r="XN133" s="150"/>
      <c r="XO133" s="150"/>
      <c r="XP133" s="150"/>
      <c r="XQ133" s="150"/>
      <c r="XR133" s="150"/>
      <c r="XS133" s="150"/>
      <c r="XT133" s="150"/>
      <c r="XU133" s="150"/>
      <c r="XV133" s="150"/>
      <c r="XW133" s="150"/>
      <c r="XX133" s="150"/>
      <c r="XY133" s="150"/>
      <c r="XZ133" s="150"/>
      <c r="YA133" s="150"/>
      <c r="YB133" s="150"/>
      <c r="YC133" s="150"/>
      <c r="YD133" s="150"/>
      <c r="YE133" s="150"/>
      <c r="YF133" s="150"/>
      <c r="YG133" s="150"/>
      <c r="YH133" s="150"/>
      <c r="YI133" s="150"/>
      <c r="YJ133" s="150"/>
      <c r="YK133" s="150"/>
      <c r="YL133" s="150"/>
      <c r="YM133" s="150"/>
      <c r="YN133" s="150"/>
      <c r="YO133" s="150"/>
      <c r="YP133" s="150"/>
      <c r="YQ133" s="150"/>
      <c r="YR133" s="150"/>
      <c r="YS133" s="150"/>
      <c r="YT133" s="150"/>
      <c r="YU133" s="150"/>
      <c r="YV133" s="150"/>
      <c r="YW133" s="150"/>
      <c r="YX133" s="150"/>
      <c r="YY133" s="150"/>
      <c r="YZ133" s="150"/>
      <c r="ZA133" s="150"/>
      <c r="ZB133" s="150"/>
      <c r="ZC133" s="150"/>
      <c r="ZD133" s="150"/>
      <c r="ZE133" s="150"/>
      <c r="ZF133" s="150"/>
      <c r="ZG133" s="150"/>
      <c r="ZH133" s="150"/>
      <c r="ZI133" s="150"/>
      <c r="ZJ133" s="150"/>
      <c r="ZK133" s="150"/>
      <c r="ZL133" s="150"/>
      <c r="ZM133" s="150"/>
      <c r="ZN133" s="150"/>
      <c r="ZO133" s="150"/>
      <c r="ZP133" s="150"/>
      <c r="ZQ133" s="150"/>
      <c r="ZR133" s="150"/>
      <c r="ZS133" s="150"/>
      <c r="ZT133" s="150"/>
      <c r="ZU133" s="150"/>
      <c r="ZV133" s="150"/>
      <c r="ZW133" s="150"/>
      <c r="ZX133" s="150"/>
      <c r="ZY133" s="150"/>
      <c r="ZZ133" s="150"/>
      <c r="AAA133" s="150"/>
      <c r="AAB133" s="150"/>
      <c r="AAC133" s="150"/>
      <c r="AAD133" s="150"/>
      <c r="AAE133" s="150"/>
      <c r="AAF133" s="150"/>
      <c r="AAG133" s="150"/>
      <c r="AAH133" s="150"/>
      <c r="AAI133" s="150"/>
      <c r="AAJ133" s="150"/>
      <c r="AAK133" s="150"/>
      <c r="AAL133" s="150"/>
      <c r="AAM133" s="150"/>
      <c r="AAN133" s="150"/>
      <c r="AAO133" s="150"/>
      <c r="AAP133" s="150"/>
      <c r="AAQ133" s="150"/>
      <c r="AAR133" s="150"/>
      <c r="AAS133" s="150"/>
      <c r="AAT133" s="150"/>
      <c r="AAU133" s="150"/>
      <c r="AAV133" s="150"/>
      <c r="AAW133" s="150"/>
      <c r="AAX133" s="150"/>
      <c r="AAY133" s="150"/>
      <c r="AAZ133" s="150"/>
      <c r="ABA133" s="150"/>
      <c r="ABB133" s="150"/>
      <c r="ABC133" s="150"/>
      <c r="ABD133" s="150"/>
      <c r="ABE133" s="150"/>
      <c r="ABF133" s="150"/>
      <c r="ABG133" s="150"/>
      <c r="ABH133" s="150"/>
      <c r="ABI133" s="150"/>
      <c r="ABJ133" s="150"/>
      <c r="ABK133" s="150"/>
      <c r="ABL133" s="150"/>
      <c r="ABM133" s="150"/>
      <c r="ABN133" s="150"/>
      <c r="ABO133" s="150"/>
      <c r="ABP133" s="150"/>
      <c r="ABQ133" s="150"/>
      <c r="ABR133" s="150"/>
      <c r="ABS133" s="150"/>
      <c r="ABT133" s="150"/>
      <c r="ABU133" s="150"/>
      <c r="ABV133" s="150"/>
      <c r="ABW133" s="150"/>
      <c r="ABX133" s="150"/>
      <c r="ABY133" s="150"/>
      <c r="ABZ133" s="150"/>
      <c r="ACA133" s="150"/>
      <c r="ACB133" s="150"/>
      <c r="ACC133" s="150"/>
      <c r="ACD133" s="150"/>
      <c r="ACE133" s="150"/>
      <c r="ACF133" s="150"/>
      <c r="ACG133" s="150"/>
      <c r="ACH133" s="150"/>
      <c r="ACI133" s="150"/>
      <c r="ACJ133" s="150"/>
      <c r="ACK133" s="150"/>
      <c r="ACL133" s="150"/>
      <c r="ACM133" s="150"/>
      <c r="ACN133" s="150"/>
      <c r="ACO133" s="150"/>
      <c r="ACP133" s="150"/>
      <c r="ACQ133" s="150"/>
      <c r="ACR133" s="150"/>
      <c r="ACS133" s="150"/>
      <c r="ACT133" s="150"/>
      <c r="ACU133" s="150"/>
      <c r="ACV133" s="150"/>
      <c r="ACW133" s="150"/>
      <c r="ACX133" s="150"/>
      <c r="ACY133" s="150"/>
      <c r="ACZ133" s="150"/>
      <c r="ADA133" s="150"/>
      <c r="ADB133" s="150"/>
      <c r="ADC133" s="150"/>
      <c r="ADD133" s="150"/>
      <c r="ADE133" s="150"/>
      <c r="ADF133" s="150"/>
      <c r="ADG133" s="150"/>
      <c r="ADH133" s="150"/>
      <c r="ADI133" s="150"/>
      <c r="ADJ133" s="150"/>
      <c r="ADK133" s="150"/>
      <c r="ADL133" s="150"/>
      <c r="ADM133" s="150"/>
      <c r="ADN133" s="150"/>
      <c r="ADO133" s="150"/>
      <c r="ADP133" s="150"/>
      <c r="ADQ133" s="150"/>
      <c r="ADR133" s="150"/>
      <c r="ADS133" s="150"/>
      <c r="ADT133" s="150"/>
      <c r="ADU133" s="150"/>
      <c r="ADV133" s="150"/>
      <c r="ADW133" s="150"/>
      <c r="ADX133" s="150"/>
      <c r="ADY133" s="150"/>
      <c r="ADZ133" s="150"/>
      <c r="AEA133" s="150"/>
      <c r="AEB133" s="150"/>
      <c r="AEC133" s="150"/>
      <c r="AED133" s="150"/>
      <c r="AEE133" s="150"/>
      <c r="AEF133" s="150"/>
      <c r="AEG133" s="150"/>
      <c r="AEH133" s="150"/>
      <c r="AEI133" s="150"/>
      <c r="AEJ133" s="150"/>
      <c r="AEK133" s="150"/>
      <c r="AEL133" s="150"/>
      <c r="AEM133" s="150"/>
      <c r="AEN133" s="150"/>
      <c r="AEO133" s="150"/>
      <c r="AEP133" s="150"/>
      <c r="AEQ133" s="150"/>
      <c r="AER133" s="150"/>
      <c r="AES133" s="150"/>
      <c r="AET133" s="150"/>
      <c r="AEU133" s="150"/>
      <c r="AEV133" s="150"/>
      <c r="AEW133" s="150"/>
      <c r="AEX133" s="150"/>
      <c r="AEY133" s="150"/>
      <c r="AEZ133" s="150"/>
      <c r="AFA133" s="150"/>
      <c r="AFB133" s="150"/>
      <c r="AFC133" s="150"/>
      <c r="AFD133" s="150"/>
      <c r="AFE133" s="150"/>
      <c r="AFF133" s="150"/>
      <c r="AFG133" s="150"/>
      <c r="AFH133" s="150"/>
      <c r="AFI133" s="150"/>
      <c r="AFJ133" s="150"/>
      <c r="AFK133" s="150"/>
      <c r="AFL133" s="150"/>
      <c r="AFM133" s="150"/>
      <c r="AFN133" s="150"/>
      <c r="AFO133" s="150"/>
      <c r="AFP133" s="150"/>
      <c r="AFQ133" s="150"/>
      <c r="AFR133" s="150"/>
      <c r="AFS133" s="150"/>
      <c r="AFT133" s="150"/>
      <c r="AFU133" s="150"/>
      <c r="AFV133" s="150"/>
      <c r="AFW133" s="150"/>
      <c r="AFX133" s="150"/>
      <c r="AFY133" s="150"/>
      <c r="AFZ133" s="150"/>
      <c r="AGA133" s="150"/>
      <c r="AGB133" s="150"/>
      <c r="AGC133" s="150"/>
      <c r="AGD133" s="150"/>
      <c r="AGE133" s="150"/>
      <c r="AGF133" s="150"/>
      <c r="AGG133" s="150"/>
      <c r="AGH133" s="150"/>
      <c r="AGI133" s="150"/>
      <c r="AGJ133" s="150"/>
      <c r="AGK133" s="150"/>
      <c r="AGL133" s="150"/>
      <c r="AGM133" s="150"/>
      <c r="AGN133" s="150"/>
      <c r="AGO133" s="150"/>
      <c r="AGP133" s="150"/>
      <c r="AGQ133" s="150"/>
      <c r="AGR133" s="150"/>
      <c r="AGS133" s="150"/>
      <c r="AGT133" s="150"/>
      <c r="AGU133" s="150"/>
      <c r="AGV133" s="150"/>
      <c r="AGW133" s="150"/>
      <c r="AGX133" s="150"/>
      <c r="AGY133" s="150"/>
      <c r="AGZ133" s="150"/>
      <c r="AHA133" s="150"/>
      <c r="AHB133" s="150"/>
      <c r="AHC133" s="150"/>
      <c r="AHD133" s="150"/>
      <c r="AHE133" s="150"/>
      <c r="AHF133" s="150"/>
      <c r="AHG133" s="150"/>
      <c r="AHH133" s="150"/>
      <c r="AHI133" s="150"/>
      <c r="AHJ133" s="150"/>
      <c r="AHK133" s="150"/>
      <c r="AHL133" s="150"/>
      <c r="AHM133" s="150"/>
      <c r="AHN133" s="150"/>
      <c r="AHO133" s="150"/>
      <c r="AHP133" s="150"/>
      <c r="AHQ133" s="150"/>
      <c r="AHR133" s="150"/>
      <c r="AHS133" s="150"/>
      <c r="AHT133" s="150"/>
      <c r="AHU133" s="150"/>
      <c r="AHV133" s="150"/>
      <c r="AHW133" s="150"/>
      <c r="AHX133" s="150"/>
      <c r="AHY133" s="150"/>
      <c r="AHZ133" s="150"/>
      <c r="AIA133" s="150"/>
      <c r="AIB133" s="150"/>
      <c r="AIC133" s="150"/>
      <c r="AID133" s="150"/>
      <c r="AIE133" s="150"/>
      <c r="AIF133" s="150"/>
      <c r="AIG133" s="150"/>
      <c r="AIH133" s="150"/>
      <c r="AII133" s="150"/>
      <c r="AIJ133" s="150"/>
      <c r="AIK133" s="150"/>
      <c r="AIL133" s="150"/>
      <c r="AIM133" s="150"/>
      <c r="AIN133" s="150"/>
      <c r="AIO133" s="150"/>
      <c r="AIP133" s="150"/>
      <c r="AIQ133" s="150"/>
      <c r="AIR133" s="150"/>
      <c r="AIS133" s="150"/>
      <c r="AIT133" s="150"/>
      <c r="AIU133" s="150"/>
      <c r="AIV133" s="150"/>
      <c r="AIW133" s="150"/>
      <c r="AIX133" s="150"/>
      <c r="AIY133" s="150"/>
      <c r="AIZ133" s="150"/>
      <c r="AJA133" s="150"/>
      <c r="AJB133" s="150"/>
      <c r="AJC133" s="150"/>
      <c r="AJD133" s="150"/>
      <c r="AJE133" s="150"/>
      <c r="AJF133" s="150"/>
      <c r="AJG133" s="150"/>
      <c r="AJH133" s="150"/>
      <c r="AJI133" s="150"/>
      <c r="AJJ133" s="150"/>
      <c r="AJK133" s="150"/>
      <c r="AJL133" s="150"/>
      <c r="AJM133" s="150"/>
      <c r="AJN133" s="150"/>
      <c r="AJO133" s="150"/>
      <c r="AJP133" s="150"/>
      <c r="AJQ133" s="150"/>
      <c r="AJR133" s="150"/>
      <c r="AJS133" s="150"/>
      <c r="AJT133" s="150"/>
      <c r="AJU133" s="150"/>
      <c r="AJV133" s="150"/>
      <c r="AJW133" s="150"/>
      <c r="AJX133" s="150"/>
      <c r="AJY133" s="150"/>
      <c r="AJZ133" s="150"/>
      <c r="AKA133" s="150"/>
      <c r="AKB133" s="150"/>
      <c r="AKC133" s="150"/>
      <c r="AKD133" s="150"/>
      <c r="AKE133" s="150"/>
      <c r="AKF133" s="150"/>
      <c r="AKG133" s="150"/>
      <c r="AKH133" s="150"/>
      <c r="AKI133" s="150"/>
      <c r="AKJ133" s="150"/>
      <c r="AKK133" s="150"/>
      <c r="AKL133" s="150"/>
      <c r="AKM133" s="150"/>
      <c r="AKN133" s="150"/>
      <c r="AKO133" s="150"/>
      <c r="AKP133" s="150"/>
      <c r="AKQ133" s="150"/>
      <c r="AKR133" s="150"/>
      <c r="AKS133" s="150"/>
      <c r="AKT133" s="150"/>
      <c r="AKU133" s="150"/>
      <c r="AKV133" s="150"/>
      <c r="AKW133" s="150"/>
      <c r="AKX133" s="150"/>
      <c r="AKY133" s="150"/>
      <c r="AKZ133" s="150"/>
      <c r="ALA133" s="150"/>
      <c r="ALB133" s="150"/>
      <c r="ALC133" s="150"/>
      <c r="ALD133" s="150"/>
      <c r="ALE133" s="150"/>
      <c r="ALF133" s="150"/>
      <c r="ALG133" s="150"/>
      <c r="ALH133" s="150"/>
      <c r="ALI133" s="150"/>
      <c r="ALJ133" s="150"/>
      <c r="ALK133" s="150"/>
      <c r="ALL133" s="150"/>
      <c r="ALM133" s="150"/>
      <c r="ALN133" s="150"/>
      <c r="ALO133" s="150"/>
      <c r="ALP133" s="150"/>
      <c r="ALQ133" s="150"/>
      <c r="ALR133" s="150"/>
      <c r="ALS133" s="150"/>
      <c r="ALT133" s="150"/>
      <c r="ALU133" s="150"/>
      <c r="ALV133" s="150"/>
      <c r="ALW133" s="150"/>
      <c r="ALX133" s="150"/>
      <c r="ALY133" s="150"/>
      <c r="ALZ133" s="150"/>
      <c r="AMA133" s="150"/>
      <c r="AMB133" s="150"/>
      <c r="AMC133" s="150"/>
      <c r="AMD133" s="150"/>
      <c r="AME133" s="150"/>
      <c r="AMF133" s="150"/>
      <c r="AMG133" s="150"/>
      <c r="AMH133" s="150"/>
      <c r="AMI133" s="150"/>
      <c r="AMJ133" s="150"/>
      <c r="AMK133" s="150"/>
    </row>
    <row r="134" spans="1:1025" ht="26.25" customHeight="1">
      <c r="A134" s="51" t="s">
        <v>8</v>
      </c>
      <c r="B134" s="50" t="s">
        <v>45</v>
      </c>
      <c r="C134" s="151">
        <v>350</v>
      </c>
      <c r="D134" s="151">
        <v>125</v>
      </c>
      <c r="E134" s="151">
        <v>225</v>
      </c>
      <c r="F134" s="151">
        <v>142</v>
      </c>
      <c r="G134" s="151">
        <v>193</v>
      </c>
      <c r="H134" s="151">
        <v>15</v>
      </c>
      <c r="I134" s="151">
        <v>69</v>
      </c>
      <c r="J134" s="151">
        <v>239</v>
      </c>
      <c r="K134" s="151">
        <v>42</v>
      </c>
      <c r="L134" s="151">
        <v>63</v>
      </c>
      <c r="M134" s="151">
        <v>41</v>
      </c>
      <c r="N134" s="151">
        <v>246</v>
      </c>
      <c r="O134" s="151">
        <v>0</v>
      </c>
      <c r="P134" s="151">
        <v>0</v>
      </c>
      <c r="Q134" s="151">
        <v>0</v>
      </c>
      <c r="R134" s="151">
        <v>0</v>
      </c>
      <c r="S134" s="151">
        <v>0</v>
      </c>
      <c r="T134" s="151">
        <v>0</v>
      </c>
      <c r="U134" s="151">
        <v>0</v>
      </c>
      <c r="V134" s="151">
        <v>0</v>
      </c>
      <c r="W134" s="151">
        <v>0</v>
      </c>
      <c r="X134" s="151">
        <v>0</v>
      </c>
      <c r="Y134" s="151">
        <v>0</v>
      </c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  <c r="BI134" s="150"/>
      <c r="BJ134" s="150"/>
      <c r="BK134" s="150"/>
      <c r="BL134" s="150"/>
      <c r="BM134" s="150"/>
      <c r="BN134" s="150"/>
      <c r="BO134" s="150"/>
      <c r="BP134" s="150"/>
      <c r="BQ134" s="150"/>
      <c r="BR134" s="150"/>
      <c r="BS134" s="150"/>
      <c r="BT134" s="150"/>
      <c r="BU134" s="150"/>
      <c r="BV134" s="150"/>
      <c r="BW134" s="150"/>
      <c r="BX134" s="150"/>
      <c r="BY134" s="150"/>
      <c r="BZ134" s="150"/>
      <c r="CA134" s="150"/>
      <c r="CB134" s="150"/>
      <c r="CC134" s="150"/>
      <c r="CD134" s="150"/>
      <c r="CE134" s="150"/>
      <c r="CF134" s="150"/>
      <c r="CG134" s="150"/>
      <c r="CH134" s="150"/>
      <c r="CI134" s="150"/>
      <c r="CJ134" s="150"/>
      <c r="CK134" s="150"/>
      <c r="CL134" s="150"/>
      <c r="CM134" s="150"/>
      <c r="CN134" s="150"/>
      <c r="CO134" s="150"/>
      <c r="CP134" s="150"/>
      <c r="CQ134" s="150"/>
      <c r="CR134" s="150"/>
      <c r="CS134" s="150"/>
      <c r="CT134" s="150"/>
      <c r="CU134" s="150"/>
      <c r="CV134" s="150"/>
      <c r="CW134" s="150"/>
      <c r="CX134" s="150"/>
      <c r="CY134" s="150"/>
      <c r="CZ134" s="150"/>
      <c r="DA134" s="150"/>
      <c r="DB134" s="150"/>
      <c r="DC134" s="150"/>
      <c r="DD134" s="150"/>
      <c r="DE134" s="150"/>
      <c r="DF134" s="150"/>
      <c r="DG134" s="150"/>
      <c r="DH134" s="150"/>
      <c r="DI134" s="150"/>
      <c r="DJ134" s="150"/>
      <c r="DK134" s="150"/>
      <c r="DL134" s="150"/>
      <c r="DM134" s="150"/>
      <c r="DN134" s="150"/>
      <c r="DO134" s="150"/>
      <c r="DP134" s="150"/>
      <c r="DQ134" s="150"/>
      <c r="DR134" s="150"/>
      <c r="DS134" s="150"/>
      <c r="DT134" s="150"/>
      <c r="DU134" s="150"/>
      <c r="DV134" s="150"/>
      <c r="DW134" s="150"/>
      <c r="DX134" s="150"/>
      <c r="DY134" s="150"/>
      <c r="DZ134" s="150"/>
      <c r="EA134" s="150"/>
      <c r="EB134" s="150"/>
      <c r="EC134" s="150"/>
      <c r="ED134" s="150"/>
      <c r="EE134" s="150"/>
      <c r="EF134" s="150"/>
      <c r="EG134" s="150"/>
      <c r="EH134" s="150"/>
      <c r="EI134" s="150"/>
      <c r="EJ134" s="150"/>
      <c r="EK134" s="150"/>
      <c r="EL134" s="150"/>
      <c r="EM134" s="150"/>
      <c r="EN134" s="150"/>
      <c r="EO134" s="150"/>
      <c r="EP134" s="150"/>
      <c r="EQ134" s="150"/>
      <c r="ER134" s="150"/>
      <c r="ES134" s="150"/>
      <c r="ET134" s="150"/>
      <c r="EU134" s="150"/>
      <c r="EV134" s="150"/>
      <c r="EW134" s="150"/>
      <c r="EX134" s="150"/>
      <c r="EY134" s="150"/>
      <c r="EZ134" s="150"/>
      <c r="FA134" s="150"/>
      <c r="FB134" s="150"/>
      <c r="FC134" s="150"/>
      <c r="FD134" s="150"/>
      <c r="FE134" s="150"/>
      <c r="FF134" s="150"/>
      <c r="FG134" s="150"/>
      <c r="FH134" s="150"/>
      <c r="FI134" s="150"/>
      <c r="FJ134" s="150"/>
      <c r="FK134" s="150"/>
      <c r="FL134" s="150"/>
      <c r="FM134" s="150"/>
      <c r="FN134" s="150"/>
      <c r="FO134" s="150"/>
      <c r="FP134" s="150"/>
      <c r="FQ134" s="150"/>
      <c r="FR134" s="150"/>
      <c r="FS134" s="150"/>
      <c r="FT134" s="150"/>
      <c r="FU134" s="150"/>
      <c r="FV134" s="150"/>
      <c r="FW134" s="150"/>
      <c r="FX134" s="150"/>
      <c r="FY134" s="150"/>
      <c r="FZ134" s="150"/>
      <c r="GA134" s="150"/>
      <c r="GB134" s="150"/>
      <c r="GC134" s="150"/>
      <c r="GD134" s="150"/>
      <c r="GE134" s="150"/>
      <c r="GF134" s="150"/>
      <c r="GG134" s="150"/>
      <c r="GH134" s="150"/>
      <c r="GI134" s="150"/>
      <c r="GJ134" s="150"/>
      <c r="GK134" s="150"/>
      <c r="GL134" s="150"/>
      <c r="GM134" s="150"/>
      <c r="GN134" s="150"/>
      <c r="GO134" s="150"/>
      <c r="GP134" s="150"/>
      <c r="GQ134" s="150"/>
      <c r="GR134" s="150"/>
      <c r="GS134" s="150"/>
      <c r="GT134" s="150"/>
      <c r="GU134" s="150"/>
      <c r="GV134" s="150"/>
      <c r="GW134" s="150"/>
      <c r="GX134" s="150"/>
      <c r="GY134" s="150"/>
      <c r="GZ134" s="150"/>
      <c r="HA134" s="150"/>
      <c r="HB134" s="150"/>
      <c r="HC134" s="150"/>
      <c r="HD134" s="150"/>
      <c r="HE134" s="150"/>
      <c r="HF134" s="150"/>
      <c r="HG134" s="150"/>
      <c r="HH134" s="150"/>
      <c r="HI134" s="150"/>
      <c r="HJ134" s="150"/>
      <c r="HK134" s="150"/>
      <c r="HL134" s="150"/>
      <c r="HM134" s="150"/>
      <c r="HN134" s="150"/>
      <c r="HO134" s="150"/>
      <c r="HP134" s="150"/>
      <c r="HQ134" s="150"/>
      <c r="HR134" s="150"/>
      <c r="HS134" s="150"/>
      <c r="HT134" s="150"/>
      <c r="HU134" s="150"/>
      <c r="HV134" s="150"/>
      <c r="HW134" s="150"/>
      <c r="HX134" s="150"/>
      <c r="HY134" s="150"/>
      <c r="HZ134" s="150"/>
      <c r="IA134" s="150"/>
      <c r="IB134" s="150"/>
      <c r="IC134" s="150"/>
      <c r="ID134" s="150"/>
      <c r="IE134" s="150"/>
      <c r="IF134" s="150"/>
      <c r="IG134" s="150"/>
      <c r="IH134" s="150"/>
      <c r="II134" s="150"/>
      <c r="IJ134" s="150"/>
      <c r="IK134" s="150"/>
      <c r="IL134" s="150"/>
      <c r="IM134" s="150"/>
      <c r="IN134" s="150"/>
      <c r="IO134" s="150"/>
      <c r="IP134" s="150"/>
      <c r="IQ134" s="150"/>
      <c r="IR134" s="150"/>
      <c r="IS134" s="150"/>
      <c r="IT134" s="150"/>
      <c r="IU134" s="150"/>
      <c r="IV134" s="150"/>
      <c r="IW134" s="150"/>
      <c r="IX134" s="150"/>
      <c r="IY134" s="150"/>
      <c r="IZ134" s="150"/>
      <c r="JA134" s="150"/>
      <c r="JB134" s="150"/>
      <c r="JC134" s="150"/>
      <c r="JD134" s="150"/>
      <c r="JE134" s="150"/>
      <c r="JF134" s="150"/>
      <c r="JG134" s="150"/>
      <c r="JH134" s="150"/>
      <c r="JI134" s="150"/>
      <c r="JJ134" s="150"/>
      <c r="JK134" s="150"/>
      <c r="JL134" s="150"/>
      <c r="JM134" s="150"/>
      <c r="JN134" s="150"/>
      <c r="JO134" s="150"/>
      <c r="JP134" s="150"/>
      <c r="JQ134" s="150"/>
      <c r="JR134" s="150"/>
      <c r="JS134" s="150"/>
      <c r="JT134" s="150"/>
      <c r="JU134" s="150"/>
      <c r="JV134" s="150"/>
      <c r="JW134" s="150"/>
      <c r="JX134" s="150"/>
      <c r="JY134" s="150"/>
      <c r="JZ134" s="150"/>
      <c r="KA134" s="150"/>
      <c r="KB134" s="150"/>
      <c r="KC134" s="150"/>
      <c r="KD134" s="150"/>
      <c r="KE134" s="150"/>
      <c r="KF134" s="150"/>
      <c r="KG134" s="150"/>
      <c r="KH134" s="150"/>
      <c r="KI134" s="150"/>
      <c r="KJ134" s="150"/>
      <c r="KK134" s="150"/>
      <c r="KL134" s="150"/>
      <c r="KM134" s="150"/>
      <c r="KN134" s="150"/>
      <c r="KO134" s="150"/>
      <c r="KP134" s="150"/>
      <c r="KQ134" s="150"/>
      <c r="KR134" s="150"/>
      <c r="KS134" s="150"/>
      <c r="KT134" s="150"/>
      <c r="KU134" s="150"/>
      <c r="KV134" s="150"/>
      <c r="KW134" s="150"/>
      <c r="KX134" s="150"/>
      <c r="KY134" s="150"/>
      <c r="KZ134" s="150"/>
      <c r="LA134" s="150"/>
      <c r="LB134" s="150"/>
      <c r="LC134" s="150"/>
      <c r="LD134" s="150"/>
      <c r="LE134" s="150"/>
      <c r="LF134" s="150"/>
      <c r="LG134" s="150"/>
      <c r="LH134" s="150"/>
      <c r="LI134" s="150"/>
      <c r="LJ134" s="150"/>
      <c r="LK134" s="150"/>
      <c r="LL134" s="150"/>
      <c r="LM134" s="150"/>
      <c r="LN134" s="150"/>
      <c r="LO134" s="150"/>
      <c r="LP134" s="150"/>
      <c r="LQ134" s="150"/>
      <c r="LR134" s="150"/>
      <c r="LS134" s="150"/>
      <c r="LT134" s="150"/>
      <c r="LU134" s="150"/>
      <c r="LV134" s="150"/>
      <c r="LW134" s="150"/>
      <c r="LX134" s="150"/>
      <c r="LY134" s="150"/>
      <c r="LZ134" s="150"/>
      <c r="MA134" s="150"/>
      <c r="MB134" s="150"/>
      <c r="MC134" s="150"/>
      <c r="MD134" s="150"/>
      <c r="ME134" s="150"/>
      <c r="MF134" s="150"/>
      <c r="MG134" s="150"/>
      <c r="MH134" s="150"/>
      <c r="MI134" s="150"/>
      <c r="MJ134" s="150"/>
      <c r="MK134" s="150"/>
      <c r="ML134" s="150"/>
      <c r="MM134" s="150"/>
      <c r="MN134" s="150"/>
      <c r="MO134" s="150"/>
      <c r="MP134" s="150"/>
      <c r="MQ134" s="150"/>
      <c r="MR134" s="150"/>
      <c r="MS134" s="150"/>
      <c r="MT134" s="150"/>
      <c r="MU134" s="150"/>
      <c r="MV134" s="150"/>
      <c r="MW134" s="150"/>
      <c r="MX134" s="150"/>
      <c r="MY134" s="150"/>
      <c r="MZ134" s="150"/>
      <c r="NA134" s="150"/>
      <c r="NB134" s="150"/>
      <c r="NC134" s="150"/>
      <c r="ND134" s="150"/>
      <c r="NE134" s="150"/>
      <c r="NF134" s="150"/>
      <c r="NG134" s="150"/>
      <c r="NH134" s="150"/>
      <c r="NI134" s="150"/>
      <c r="NJ134" s="150"/>
      <c r="NK134" s="150"/>
      <c r="NL134" s="150"/>
      <c r="NM134" s="150"/>
      <c r="NN134" s="150"/>
      <c r="NO134" s="150"/>
      <c r="NP134" s="150"/>
      <c r="NQ134" s="150"/>
      <c r="NR134" s="150"/>
      <c r="NS134" s="150"/>
      <c r="NT134" s="150"/>
      <c r="NU134" s="150"/>
      <c r="NV134" s="150"/>
      <c r="NW134" s="150"/>
      <c r="NX134" s="150"/>
      <c r="NY134" s="150"/>
      <c r="NZ134" s="150"/>
      <c r="OA134" s="150"/>
      <c r="OB134" s="150"/>
      <c r="OC134" s="150"/>
      <c r="OD134" s="150"/>
      <c r="OE134" s="150"/>
      <c r="OF134" s="150"/>
      <c r="OG134" s="150"/>
      <c r="OH134" s="150"/>
      <c r="OI134" s="150"/>
      <c r="OJ134" s="150"/>
      <c r="OK134" s="150"/>
      <c r="OL134" s="150"/>
      <c r="OM134" s="150"/>
      <c r="ON134" s="150"/>
      <c r="OO134" s="150"/>
      <c r="OP134" s="150"/>
      <c r="OQ134" s="150"/>
      <c r="OR134" s="150"/>
      <c r="OS134" s="150"/>
      <c r="OT134" s="150"/>
      <c r="OU134" s="150"/>
      <c r="OV134" s="150"/>
      <c r="OW134" s="150"/>
      <c r="OX134" s="150"/>
      <c r="OY134" s="150"/>
      <c r="OZ134" s="150"/>
      <c r="PA134" s="150"/>
      <c r="PB134" s="150"/>
      <c r="PC134" s="150"/>
      <c r="PD134" s="150"/>
      <c r="PE134" s="150"/>
      <c r="PF134" s="150"/>
      <c r="PG134" s="150"/>
      <c r="PH134" s="150"/>
      <c r="PI134" s="150"/>
      <c r="PJ134" s="150"/>
      <c r="PK134" s="150"/>
      <c r="PL134" s="150"/>
      <c r="PM134" s="150"/>
      <c r="PN134" s="150"/>
      <c r="PO134" s="150"/>
      <c r="PP134" s="150"/>
      <c r="PQ134" s="150"/>
      <c r="PR134" s="150"/>
      <c r="PS134" s="150"/>
      <c r="PT134" s="150"/>
      <c r="PU134" s="150"/>
      <c r="PV134" s="150"/>
      <c r="PW134" s="150"/>
      <c r="PX134" s="150"/>
      <c r="PY134" s="150"/>
      <c r="PZ134" s="150"/>
      <c r="QA134" s="150"/>
      <c r="QB134" s="150"/>
      <c r="QC134" s="150"/>
      <c r="QD134" s="150"/>
      <c r="QE134" s="150"/>
      <c r="QF134" s="150"/>
      <c r="QG134" s="150"/>
      <c r="QH134" s="150"/>
      <c r="QI134" s="150"/>
      <c r="QJ134" s="150"/>
      <c r="QK134" s="150"/>
      <c r="QL134" s="150"/>
      <c r="QM134" s="150"/>
      <c r="QN134" s="150"/>
      <c r="QO134" s="150"/>
      <c r="QP134" s="150"/>
      <c r="QQ134" s="150"/>
      <c r="QR134" s="150"/>
      <c r="QS134" s="150"/>
      <c r="QT134" s="150"/>
      <c r="QU134" s="150"/>
      <c r="QV134" s="150"/>
      <c r="QW134" s="150"/>
      <c r="QX134" s="150"/>
      <c r="QY134" s="150"/>
      <c r="QZ134" s="150"/>
      <c r="RA134" s="150"/>
      <c r="RB134" s="150"/>
      <c r="RC134" s="150"/>
      <c r="RD134" s="150"/>
      <c r="RE134" s="150"/>
      <c r="RF134" s="150"/>
      <c r="RG134" s="150"/>
      <c r="RH134" s="150"/>
      <c r="RI134" s="150"/>
      <c r="RJ134" s="150"/>
      <c r="RK134" s="150"/>
      <c r="RL134" s="150"/>
      <c r="RM134" s="150"/>
      <c r="RN134" s="150"/>
      <c r="RO134" s="150"/>
      <c r="RP134" s="150"/>
      <c r="RQ134" s="150"/>
      <c r="RR134" s="150"/>
      <c r="RS134" s="150"/>
      <c r="RT134" s="150"/>
      <c r="RU134" s="150"/>
      <c r="RV134" s="150"/>
      <c r="RW134" s="150"/>
      <c r="RX134" s="150"/>
      <c r="RY134" s="150"/>
      <c r="RZ134" s="150"/>
      <c r="SA134" s="150"/>
      <c r="SB134" s="150"/>
      <c r="SC134" s="150"/>
      <c r="SD134" s="150"/>
      <c r="SE134" s="150"/>
      <c r="SF134" s="150"/>
      <c r="SG134" s="150"/>
      <c r="SH134" s="150"/>
      <c r="SI134" s="150"/>
      <c r="SJ134" s="150"/>
      <c r="SK134" s="150"/>
      <c r="SL134" s="150"/>
      <c r="SM134" s="150"/>
      <c r="SN134" s="150"/>
      <c r="SO134" s="150"/>
      <c r="SP134" s="150"/>
      <c r="SQ134" s="150"/>
      <c r="SR134" s="150"/>
      <c r="SS134" s="150"/>
      <c r="ST134" s="150"/>
      <c r="SU134" s="150"/>
      <c r="SV134" s="150"/>
      <c r="SW134" s="150"/>
      <c r="SX134" s="150"/>
      <c r="SY134" s="150"/>
      <c r="SZ134" s="150"/>
      <c r="TA134" s="150"/>
      <c r="TB134" s="150"/>
      <c r="TC134" s="150"/>
      <c r="TD134" s="150"/>
      <c r="TE134" s="150"/>
      <c r="TF134" s="150"/>
      <c r="TG134" s="150"/>
      <c r="TH134" s="150"/>
      <c r="TI134" s="150"/>
      <c r="TJ134" s="150"/>
      <c r="TK134" s="150"/>
      <c r="TL134" s="150"/>
      <c r="TM134" s="150"/>
      <c r="TN134" s="150"/>
      <c r="TO134" s="150"/>
      <c r="TP134" s="150"/>
      <c r="TQ134" s="150"/>
      <c r="TR134" s="150"/>
      <c r="TS134" s="150"/>
      <c r="TT134" s="150"/>
      <c r="TU134" s="150"/>
      <c r="TV134" s="150"/>
      <c r="TW134" s="150"/>
      <c r="TX134" s="150"/>
      <c r="TY134" s="150"/>
      <c r="TZ134" s="150"/>
      <c r="UA134" s="150"/>
      <c r="UB134" s="150"/>
      <c r="UC134" s="150"/>
      <c r="UD134" s="150"/>
      <c r="UE134" s="150"/>
      <c r="UF134" s="150"/>
      <c r="UG134" s="150"/>
      <c r="UH134" s="150"/>
      <c r="UI134" s="150"/>
      <c r="UJ134" s="150"/>
      <c r="UK134" s="150"/>
      <c r="UL134" s="150"/>
      <c r="UM134" s="150"/>
      <c r="UN134" s="150"/>
      <c r="UO134" s="150"/>
      <c r="UP134" s="150"/>
      <c r="UQ134" s="150"/>
      <c r="UR134" s="150"/>
      <c r="US134" s="150"/>
      <c r="UT134" s="150"/>
      <c r="UU134" s="150"/>
      <c r="UV134" s="150"/>
      <c r="UW134" s="150"/>
      <c r="UX134" s="150"/>
      <c r="UY134" s="150"/>
      <c r="UZ134" s="150"/>
      <c r="VA134" s="150"/>
      <c r="VB134" s="150"/>
      <c r="VC134" s="150"/>
      <c r="VD134" s="150"/>
      <c r="VE134" s="150"/>
      <c r="VF134" s="150"/>
      <c r="VG134" s="150"/>
      <c r="VH134" s="150"/>
      <c r="VI134" s="150"/>
      <c r="VJ134" s="150"/>
      <c r="VK134" s="150"/>
      <c r="VL134" s="150"/>
      <c r="VM134" s="150"/>
      <c r="VN134" s="150"/>
      <c r="VO134" s="150"/>
      <c r="VP134" s="150"/>
      <c r="VQ134" s="150"/>
      <c r="VR134" s="150"/>
      <c r="VS134" s="150"/>
      <c r="VT134" s="150"/>
      <c r="VU134" s="150"/>
      <c r="VV134" s="150"/>
      <c r="VW134" s="150"/>
      <c r="VX134" s="150"/>
      <c r="VY134" s="150"/>
      <c r="VZ134" s="150"/>
      <c r="WA134" s="150"/>
      <c r="WB134" s="150"/>
      <c r="WC134" s="150"/>
      <c r="WD134" s="150"/>
      <c r="WE134" s="150"/>
      <c r="WF134" s="150"/>
      <c r="WG134" s="150"/>
      <c r="WH134" s="150"/>
      <c r="WI134" s="150"/>
      <c r="WJ134" s="150"/>
      <c r="WK134" s="150"/>
      <c r="WL134" s="150"/>
      <c r="WM134" s="150"/>
      <c r="WN134" s="150"/>
      <c r="WO134" s="150"/>
      <c r="WP134" s="150"/>
      <c r="WQ134" s="150"/>
      <c r="WR134" s="150"/>
      <c r="WS134" s="150"/>
      <c r="WT134" s="150"/>
      <c r="WU134" s="150"/>
      <c r="WV134" s="150"/>
      <c r="WW134" s="150"/>
      <c r="WX134" s="150"/>
      <c r="WY134" s="150"/>
      <c r="WZ134" s="150"/>
      <c r="XA134" s="150"/>
      <c r="XB134" s="150"/>
      <c r="XC134" s="150"/>
      <c r="XD134" s="150"/>
      <c r="XE134" s="150"/>
      <c r="XF134" s="150"/>
      <c r="XG134" s="150"/>
      <c r="XH134" s="150"/>
      <c r="XI134" s="150"/>
      <c r="XJ134" s="150"/>
      <c r="XK134" s="150"/>
      <c r="XL134" s="150"/>
      <c r="XM134" s="150"/>
      <c r="XN134" s="150"/>
      <c r="XO134" s="150"/>
      <c r="XP134" s="150"/>
      <c r="XQ134" s="150"/>
      <c r="XR134" s="150"/>
      <c r="XS134" s="150"/>
      <c r="XT134" s="150"/>
      <c r="XU134" s="150"/>
      <c r="XV134" s="150"/>
      <c r="XW134" s="150"/>
      <c r="XX134" s="150"/>
      <c r="XY134" s="150"/>
      <c r="XZ134" s="150"/>
      <c r="YA134" s="150"/>
      <c r="YB134" s="150"/>
      <c r="YC134" s="150"/>
      <c r="YD134" s="150"/>
      <c r="YE134" s="150"/>
      <c r="YF134" s="150"/>
      <c r="YG134" s="150"/>
      <c r="YH134" s="150"/>
      <c r="YI134" s="150"/>
      <c r="YJ134" s="150"/>
      <c r="YK134" s="150"/>
      <c r="YL134" s="150"/>
      <c r="YM134" s="150"/>
      <c r="YN134" s="150"/>
      <c r="YO134" s="150"/>
      <c r="YP134" s="150"/>
      <c r="YQ134" s="150"/>
      <c r="YR134" s="150"/>
      <c r="YS134" s="150"/>
      <c r="YT134" s="150"/>
      <c r="YU134" s="150"/>
      <c r="YV134" s="150"/>
      <c r="YW134" s="150"/>
      <c r="YX134" s="150"/>
      <c r="YY134" s="150"/>
      <c r="YZ134" s="150"/>
      <c r="ZA134" s="150"/>
      <c r="ZB134" s="150"/>
      <c r="ZC134" s="150"/>
      <c r="ZD134" s="150"/>
      <c r="ZE134" s="150"/>
      <c r="ZF134" s="150"/>
      <c r="ZG134" s="150"/>
      <c r="ZH134" s="150"/>
      <c r="ZI134" s="150"/>
      <c r="ZJ134" s="150"/>
      <c r="ZK134" s="150"/>
      <c r="ZL134" s="150"/>
      <c r="ZM134" s="150"/>
      <c r="ZN134" s="150"/>
      <c r="ZO134" s="150"/>
      <c r="ZP134" s="150"/>
      <c r="ZQ134" s="150"/>
      <c r="ZR134" s="150"/>
      <c r="ZS134" s="150"/>
      <c r="ZT134" s="150"/>
      <c r="ZU134" s="150"/>
      <c r="ZV134" s="150"/>
      <c r="ZW134" s="150"/>
      <c r="ZX134" s="150"/>
      <c r="ZY134" s="150"/>
      <c r="ZZ134" s="150"/>
      <c r="AAA134" s="150"/>
      <c r="AAB134" s="150"/>
      <c r="AAC134" s="150"/>
      <c r="AAD134" s="150"/>
      <c r="AAE134" s="150"/>
      <c r="AAF134" s="150"/>
      <c r="AAG134" s="150"/>
      <c r="AAH134" s="150"/>
      <c r="AAI134" s="150"/>
      <c r="AAJ134" s="150"/>
      <c r="AAK134" s="150"/>
      <c r="AAL134" s="150"/>
      <c r="AAM134" s="150"/>
      <c r="AAN134" s="150"/>
      <c r="AAO134" s="150"/>
      <c r="AAP134" s="150"/>
      <c r="AAQ134" s="150"/>
      <c r="AAR134" s="150"/>
      <c r="AAS134" s="150"/>
      <c r="AAT134" s="150"/>
      <c r="AAU134" s="150"/>
      <c r="AAV134" s="150"/>
      <c r="AAW134" s="150"/>
      <c r="AAX134" s="150"/>
      <c r="AAY134" s="150"/>
      <c r="AAZ134" s="150"/>
      <c r="ABA134" s="150"/>
      <c r="ABB134" s="150"/>
      <c r="ABC134" s="150"/>
      <c r="ABD134" s="150"/>
      <c r="ABE134" s="150"/>
      <c r="ABF134" s="150"/>
      <c r="ABG134" s="150"/>
      <c r="ABH134" s="150"/>
      <c r="ABI134" s="150"/>
      <c r="ABJ134" s="150"/>
      <c r="ABK134" s="150"/>
      <c r="ABL134" s="150"/>
      <c r="ABM134" s="150"/>
      <c r="ABN134" s="150"/>
      <c r="ABO134" s="150"/>
      <c r="ABP134" s="150"/>
      <c r="ABQ134" s="150"/>
      <c r="ABR134" s="150"/>
      <c r="ABS134" s="150"/>
      <c r="ABT134" s="150"/>
      <c r="ABU134" s="150"/>
      <c r="ABV134" s="150"/>
      <c r="ABW134" s="150"/>
      <c r="ABX134" s="150"/>
      <c r="ABY134" s="150"/>
      <c r="ABZ134" s="150"/>
      <c r="ACA134" s="150"/>
      <c r="ACB134" s="150"/>
      <c r="ACC134" s="150"/>
      <c r="ACD134" s="150"/>
      <c r="ACE134" s="150"/>
      <c r="ACF134" s="150"/>
      <c r="ACG134" s="150"/>
      <c r="ACH134" s="150"/>
      <c r="ACI134" s="150"/>
      <c r="ACJ134" s="150"/>
      <c r="ACK134" s="150"/>
      <c r="ACL134" s="150"/>
      <c r="ACM134" s="150"/>
      <c r="ACN134" s="150"/>
      <c r="ACO134" s="150"/>
      <c r="ACP134" s="150"/>
      <c r="ACQ134" s="150"/>
      <c r="ACR134" s="150"/>
      <c r="ACS134" s="150"/>
      <c r="ACT134" s="150"/>
      <c r="ACU134" s="150"/>
      <c r="ACV134" s="150"/>
      <c r="ACW134" s="150"/>
      <c r="ACX134" s="150"/>
      <c r="ACY134" s="150"/>
      <c r="ACZ134" s="150"/>
      <c r="ADA134" s="150"/>
      <c r="ADB134" s="150"/>
      <c r="ADC134" s="150"/>
      <c r="ADD134" s="150"/>
      <c r="ADE134" s="150"/>
      <c r="ADF134" s="150"/>
      <c r="ADG134" s="150"/>
      <c r="ADH134" s="150"/>
      <c r="ADI134" s="150"/>
      <c r="ADJ134" s="150"/>
      <c r="ADK134" s="150"/>
      <c r="ADL134" s="150"/>
      <c r="ADM134" s="150"/>
      <c r="ADN134" s="150"/>
      <c r="ADO134" s="150"/>
      <c r="ADP134" s="150"/>
      <c r="ADQ134" s="150"/>
      <c r="ADR134" s="150"/>
      <c r="ADS134" s="150"/>
      <c r="ADT134" s="150"/>
      <c r="ADU134" s="150"/>
      <c r="ADV134" s="150"/>
      <c r="ADW134" s="150"/>
      <c r="ADX134" s="150"/>
      <c r="ADY134" s="150"/>
      <c r="ADZ134" s="150"/>
      <c r="AEA134" s="150"/>
      <c r="AEB134" s="150"/>
      <c r="AEC134" s="150"/>
      <c r="AED134" s="150"/>
      <c r="AEE134" s="150"/>
      <c r="AEF134" s="150"/>
      <c r="AEG134" s="150"/>
      <c r="AEH134" s="150"/>
      <c r="AEI134" s="150"/>
      <c r="AEJ134" s="150"/>
      <c r="AEK134" s="150"/>
      <c r="AEL134" s="150"/>
      <c r="AEM134" s="150"/>
      <c r="AEN134" s="150"/>
      <c r="AEO134" s="150"/>
      <c r="AEP134" s="150"/>
      <c r="AEQ134" s="150"/>
      <c r="AER134" s="150"/>
      <c r="AES134" s="150"/>
      <c r="AET134" s="150"/>
      <c r="AEU134" s="150"/>
      <c r="AEV134" s="150"/>
      <c r="AEW134" s="150"/>
      <c r="AEX134" s="150"/>
      <c r="AEY134" s="150"/>
      <c r="AEZ134" s="150"/>
      <c r="AFA134" s="150"/>
      <c r="AFB134" s="150"/>
      <c r="AFC134" s="150"/>
      <c r="AFD134" s="150"/>
      <c r="AFE134" s="150"/>
      <c r="AFF134" s="150"/>
      <c r="AFG134" s="150"/>
      <c r="AFH134" s="150"/>
      <c r="AFI134" s="150"/>
      <c r="AFJ134" s="150"/>
      <c r="AFK134" s="150"/>
      <c r="AFL134" s="150"/>
      <c r="AFM134" s="150"/>
      <c r="AFN134" s="150"/>
      <c r="AFO134" s="150"/>
      <c r="AFP134" s="150"/>
      <c r="AFQ134" s="150"/>
      <c r="AFR134" s="150"/>
      <c r="AFS134" s="150"/>
      <c r="AFT134" s="150"/>
      <c r="AFU134" s="150"/>
      <c r="AFV134" s="150"/>
      <c r="AFW134" s="150"/>
      <c r="AFX134" s="150"/>
      <c r="AFY134" s="150"/>
      <c r="AFZ134" s="150"/>
      <c r="AGA134" s="150"/>
      <c r="AGB134" s="150"/>
      <c r="AGC134" s="150"/>
      <c r="AGD134" s="150"/>
      <c r="AGE134" s="150"/>
      <c r="AGF134" s="150"/>
      <c r="AGG134" s="150"/>
      <c r="AGH134" s="150"/>
      <c r="AGI134" s="150"/>
      <c r="AGJ134" s="150"/>
      <c r="AGK134" s="150"/>
      <c r="AGL134" s="150"/>
      <c r="AGM134" s="150"/>
      <c r="AGN134" s="150"/>
      <c r="AGO134" s="150"/>
      <c r="AGP134" s="150"/>
      <c r="AGQ134" s="150"/>
      <c r="AGR134" s="150"/>
      <c r="AGS134" s="150"/>
      <c r="AGT134" s="150"/>
      <c r="AGU134" s="150"/>
      <c r="AGV134" s="150"/>
      <c r="AGW134" s="150"/>
      <c r="AGX134" s="150"/>
      <c r="AGY134" s="150"/>
      <c r="AGZ134" s="150"/>
      <c r="AHA134" s="150"/>
      <c r="AHB134" s="150"/>
      <c r="AHC134" s="150"/>
      <c r="AHD134" s="150"/>
      <c r="AHE134" s="150"/>
      <c r="AHF134" s="150"/>
      <c r="AHG134" s="150"/>
      <c r="AHH134" s="150"/>
      <c r="AHI134" s="150"/>
      <c r="AHJ134" s="150"/>
      <c r="AHK134" s="150"/>
      <c r="AHL134" s="150"/>
      <c r="AHM134" s="150"/>
      <c r="AHN134" s="150"/>
      <c r="AHO134" s="150"/>
      <c r="AHP134" s="150"/>
      <c r="AHQ134" s="150"/>
      <c r="AHR134" s="150"/>
      <c r="AHS134" s="150"/>
      <c r="AHT134" s="150"/>
      <c r="AHU134" s="150"/>
      <c r="AHV134" s="150"/>
      <c r="AHW134" s="150"/>
      <c r="AHX134" s="150"/>
      <c r="AHY134" s="150"/>
      <c r="AHZ134" s="150"/>
      <c r="AIA134" s="150"/>
      <c r="AIB134" s="150"/>
      <c r="AIC134" s="150"/>
      <c r="AID134" s="150"/>
      <c r="AIE134" s="150"/>
      <c r="AIF134" s="150"/>
      <c r="AIG134" s="150"/>
      <c r="AIH134" s="150"/>
      <c r="AII134" s="150"/>
      <c r="AIJ134" s="150"/>
      <c r="AIK134" s="150"/>
      <c r="AIL134" s="150"/>
      <c r="AIM134" s="150"/>
      <c r="AIN134" s="150"/>
      <c r="AIO134" s="150"/>
      <c r="AIP134" s="150"/>
      <c r="AIQ134" s="150"/>
      <c r="AIR134" s="150"/>
      <c r="AIS134" s="150"/>
      <c r="AIT134" s="150"/>
      <c r="AIU134" s="150"/>
      <c r="AIV134" s="150"/>
      <c r="AIW134" s="150"/>
      <c r="AIX134" s="150"/>
      <c r="AIY134" s="150"/>
      <c r="AIZ134" s="150"/>
      <c r="AJA134" s="150"/>
      <c r="AJB134" s="150"/>
      <c r="AJC134" s="150"/>
      <c r="AJD134" s="150"/>
      <c r="AJE134" s="150"/>
      <c r="AJF134" s="150"/>
      <c r="AJG134" s="150"/>
      <c r="AJH134" s="150"/>
      <c r="AJI134" s="150"/>
      <c r="AJJ134" s="150"/>
      <c r="AJK134" s="150"/>
      <c r="AJL134" s="150"/>
      <c r="AJM134" s="150"/>
      <c r="AJN134" s="150"/>
      <c r="AJO134" s="150"/>
      <c r="AJP134" s="150"/>
      <c r="AJQ134" s="150"/>
      <c r="AJR134" s="150"/>
      <c r="AJS134" s="150"/>
      <c r="AJT134" s="150"/>
      <c r="AJU134" s="150"/>
      <c r="AJV134" s="150"/>
      <c r="AJW134" s="150"/>
      <c r="AJX134" s="150"/>
      <c r="AJY134" s="150"/>
      <c r="AJZ134" s="150"/>
      <c r="AKA134" s="150"/>
      <c r="AKB134" s="150"/>
      <c r="AKC134" s="150"/>
      <c r="AKD134" s="150"/>
      <c r="AKE134" s="150"/>
      <c r="AKF134" s="150"/>
      <c r="AKG134" s="150"/>
      <c r="AKH134" s="150"/>
      <c r="AKI134" s="150"/>
      <c r="AKJ134" s="150"/>
      <c r="AKK134" s="150"/>
      <c r="AKL134" s="150"/>
      <c r="AKM134" s="150"/>
      <c r="AKN134" s="150"/>
      <c r="AKO134" s="150"/>
      <c r="AKP134" s="150"/>
      <c r="AKQ134" s="150"/>
      <c r="AKR134" s="150"/>
      <c r="AKS134" s="150"/>
      <c r="AKT134" s="150"/>
      <c r="AKU134" s="150"/>
      <c r="AKV134" s="150"/>
      <c r="AKW134" s="150"/>
      <c r="AKX134" s="150"/>
      <c r="AKY134" s="150"/>
      <c r="AKZ134" s="150"/>
      <c r="ALA134" s="150"/>
      <c r="ALB134" s="150"/>
      <c r="ALC134" s="150"/>
      <c r="ALD134" s="150"/>
      <c r="ALE134" s="150"/>
      <c r="ALF134" s="150"/>
      <c r="ALG134" s="150"/>
      <c r="ALH134" s="150"/>
      <c r="ALI134" s="150"/>
      <c r="ALJ134" s="150"/>
      <c r="ALK134" s="150"/>
      <c r="ALL134" s="150"/>
      <c r="ALM134" s="150"/>
      <c r="ALN134" s="150"/>
      <c r="ALO134" s="150"/>
      <c r="ALP134" s="150"/>
      <c r="ALQ134" s="150"/>
      <c r="ALR134" s="150"/>
      <c r="ALS134" s="150"/>
      <c r="ALT134" s="150"/>
      <c r="ALU134" s="150"/>
      <c r="ALV134" s="150"/>
      <c r="ALW134" s="150"/>
      <c r="ALX134" s="150"/>
      <c r="ALY134" s="150"/>
      <c r="ALZ134" s="150"/>
      <c r="AMA134" s="150"/>
      <c r="AMB134" s="150"/>
      <c r="AMC134" s="150"/>
      <c r="AMD134" s="150"/>
      <c r="AME134" s="150"/>
      <c r="AMF134" s="150"/>
      <c r="AMG134" s="150"/>
      <c r="AMH134" s="150"/>
      <c r="AMI134" s="150"/>
      <c r="AMJ134" s="150"/>
      <c r="AMK134" s="150"/>
    </row>
    <row r="135" spans="1:1025" ht="26.25" customHeight="1">
      <c r="A135" s="51" t="s">
        <v>9</v>
      </c>
      <c r="B135" s="50" t="s">
        <v>45</v>
      </c>
      <c r="C135" s="151">
        <v>228</v>
      </c>
      <c r="D135" s="151">
        <v>79</v>
      </c>
      <c r="E135" s="151">
        <v>149</v>
      </c>
      <c r="F135" s="151">
        <v>115</v>
      </c>
      <c r="G135" s="151">
        <v>98</v>
      </c>
      <c r="H135" s="151">
        <v>15</v>
      </c>
      <c r="I135" s="151">
        <v>74</v>
      </c>
      <c r="J135" s="151">
        <v>131</v>
      </c>
      <c r="K135" s="151">
        <v>23</v>
      </c>
      <c r="L135" s="151">
        <v>47</v>
      </c>
      <c r="M135" s="151">
        <v>37</v>
      </c>
      <c r="N135" s="151">
        <v>144</v>
      </c>
      <c r="O135" s="151">
        <v>0</v>
      </c>
      <c r="P135" s="151">
        <v>0</v>
      </c>
      <c r="Q135" s="151">
        <v>0</v>
      </c>
      <c r="R135" s="151">
        <v>0</v>
      </c>
      <c r="S135" s="151">
        <v>0</v>
      </c>
      <c r="T135" s="151">
        <v>0</v>
      </c>
      <c r="U135" s="151">
        <v>0</v>
      </c>
      <c r="V135" s="151">
        <v>0</v>
      </c>
      <c r="W135" s="151">
        <v>0</v>
      </c>
      <c r="X135" s="151">
        <v>0</v>
      </c>
      <c r="Y135" s="151">
        <v>0</v>
      </c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  <c r="BI135" s="150"/>
      <c r="BJ135" s="150"/>
      <c r="BK135" s="150"/>
      <c r="BL135" s="150"/>
      <c r="BM135" s="150"/>
      <c r="BN135" s="150"/>
      <c r="BO135" s="150"/>
      <c r="BP135" s="150"/>
      <c r="BQ135" s="150"/>
      <c r="BR135" s="150"/>
      <c r="BS135" s="150"/>
      <c r="BT135" s="150"/>
      <c r="BU135" s="150"/>
      <c r="BV135" s="150"/>
      <c r="BW135" s="150"/>
      <c r="BX135" s="150"/>
      <c r="BY135" s="150"/>
      <c r="BZ135" s="150"/>
      <c r="CA135" s="150"/>
      <c r="CB135" s="150"/>
      <c r="CC135" s="150"/>
      <c r="CD135" s="150"/>
      <c r="CE135" s="150"/>
      <c r="CF135" s="150"/>
      <c r="CG135" s="150"/>
      <c r="CH135" s="150"/>
      <c r="CI135" s="150"/>
      <c r="CJ135" s="150"/>
      <c r="CK135" s="150"/>
      <c r="CL135" s="150"/>
      <c r="CM135" s="150"/>
      <c r="CN135" s="150"/>
      <c r="CO135" s="150"/>
      <c r="CP135" s="150"/>
      <c r="CQ135" s="150"/>
      <c r="CR135" s="150"/>
      <c r="CS135" s="150"/>
      <c r="CT135" s="150"/>
      <c r="CU135" s="150"/>
      <c r="CV135" s="150"/>
      <c r="CW135" s="150"/>
      <c r="CX135" s="150"/>
      <c r="CY135" s="150"/>
      <c r="CZ135" s="150"/>
      <c r="DA135" s="150"/>
      <c r="DB135" s="150"/>
      <c r="DC135" s="150"/>
      <c r="DD135" s="150"/>
      <c r="DE135" s="150"/>
      <c r="DF135" s="150"/>
      <c r="DG135" s="150"/>
      <c r="DH135" s="150"/>
      <c r="DI135" s="150"/>
      <c r="DJ135" s="150"/>
      <c r="DK135" s="150"/>
      <c r="DL135" s="150"/>
      <c r="DM135" s="150"/>
      <c r="DN135" s="150"/>
      <c r="DO135" s="150"/>
      <c r="DP135" s="150"/>
      <c r="DQ135" s="150"/>
      <c r="DR135" s="150"/>
      <c r="DS135" s="150"/>
      <c r="DT135" s="150"/>
      <c r="DU135" s="150"/>
      <c r="DV135" s="150"/>
      <c r="DW135" s="150"/>
      <c r="DX135" s="150"/>
      <c r="DY135" s="150"/>
      <c r="DZ135" s="150"/>
      <c r="EA135" s="150"/>
      <c r="EB135" s="150"/>
      <c r="EC135" s="150"/>
      <c r="ED135" s="150"/>
      <c r="EE135" s="150"/>
      <c r="EF135" s="150"/>
      <c r="EG135" s="150"/>
      <c r="EH135" s="150"/>
      <c r="EI135" s="150"/>
      <c r="EJ135" s="150"/>
      <c r="EK135" s="150"/>
      <c r="EL135" s="150"/>
      <c r="EM135" s="150"/>
      <c r="EN135" s="150"/>
      <c r="EO135" s="150"/>
      <c r="EP135" s="150"/>
      <c r="EQ135" s="150"/>
      <c r="ER135" s="150"/>
      <c r="ES135" s="150"/>
      <c r="ET135" s="150"/>
      <c r="EU135" s="150"/>
      <c r="EV135" s="150"/>
      <c r="EW135" s="150"/>
      <c r="EX135" s="150"/>
      <c r="EY135" s="150"/>
      <c r="EZ135" s="150"/>
      <c r="FA135" s="150"/>
      <c r="FB135" s="150"/>
      <c r="FC135" s="150"/>
      <c r="FD135" s="150"/>
      <c r="FE135" s="150"/>
      <c r="FF135" s="150"/>
      <c r="FG135" s="150"/>
      <c r="FH135" s="150"/>
      <c r="FI135" s="150"/>
      <c r="FJ135" s="150"/>
      <c r="FK135" s="150"/>
      <c r="FL135" s="150"/>
      <c r="FM135" s="150"/>
      <c r="FN135" s="150"/>
      <c r="FO135" s="150"/>
      <c r="FP135" s="150"/>
      <c r="FQ135" s="150"/>
      <c r="FR135" s="150"/>
      <c r="FS135" s="150"/>
      <c r="FT135" s="150"/>
      <c r="FU135" s="150"/>
      <c r="FV135" s="150"/>
      <c r="FW135" s="150"/>
      <c r="FX135" s="150"/>
      <c r="FY135" s="150"/>
      <c r="FZ135" s="150"/>
      <c r="GA135" s="150"/>
      <c r="GB135" s="150"/>
      <c r="GC135" s="150"/>
      <c r="GD135" s="150"/>
      <c r="GE135" s="150"/>
      <c r="GF135" s="150"/>
      <c r="GG135" s="150"/>
      <c r="GH135" s="150"/>
      <c r="GI135" s="150"/>
      <c r="GJ135" s="150"/>
      <c r="GK135" s="150"/>
      <c r="GL135" s="150"/>
      <c r="GM135" s="150"/>
      <c r="GN135" s="150"/>
      <c r="GO135" s="150"/>
      <c r="GP135" s="150"/>
      <c r="GQ135" s="150"/>
      <c r="GR135" s="150"/>
      <c r="GS135" s="150"/>
      <c r="GT135" s="150"/>
      <c r="GU135" s="150"/>
      <c r="GV135" s="150"/>
      <c r="GW135" s="150"/>
      <c r="GX135" s="150"/>
      <c r="GY135" s="150"/>
      <c r="GZ135" s="150"/>
      <c r="HA135" s="150"/>
      <c r="HB135" s="150"/>
      <c r="HC135" s="150"/>
      <c r="HD135" s="150"/>
      <c r="HE135" s="150"/>
      <c r="HF135" s="150"/>
      <c r="HG135" s="150"/>
      <c r="HH135" s="150"/>
      <c r="HI135" s="150"/>
      <c r="HJ135" s="150"/>
      <c r="HK135" s="150"/>
      <c r="HL135" s="150"/>
      <c r="HM135" s="150"/>
      <c r="HN135" s="150"/>
      <c r="HO135" s="150"/>
      <c r="HP135" s="150"/>
      <c r="HQ135" s="150"/>
      <c r="HR135" s="150"/>
      <c r="HS135" s="150"/>
      <c r="HT135" s="150"/>
      <c r="HU135" s="150"/>
      <c r="HV135" s="150"/>
      <c r="HW135" s="150"/>
      <c r="HX135" s="150"/>
      <c r="HY135" s="150"/>
      <c r="HZ135" s="150"/>
      <c r="IA135" s="150"/>
      <c r="IB135" s="150"/>
      <c r="IC135" s="150"/>
      <c r="ID135" s="150"/>
      <c r="IE135" s="150"/>
      <c r="IF135" s="150"/>
      <c r="IG135" s="150"/>
      <c r="IH135" s="150"/>
      <c r="II135" s="150"/>
      <c r="IJ135" s="150"/>
      <c r="IK135" s="150"/>
      <c r="IL135" s="150"/>
      <c r="IM135" s="150"/>
      <c r="IN135" s="150"/>
      <c r="IO135" s="150"/>
      <c r="IP135" s="150"/>
      <c r="IQ135" s="150"/>
      <c r="IR135" s="150"/>
      <c r="IS135" s="150"/>
      <c r="IT135" s="150"/>
      <c r="IU135" s="150"/>
      <c r="IV135" s="150"/>
      <c r="IW135" s="150"/>
      <c r="IX135" s="150"/>
      <c r="IY135" s="150"/>
      <c r="IZ135" s="150"/>
      <c r="JA135" s="150"/>
      <c r="JB135" s="150"/>
      <c r="JC135" s="150"/>
      <c r="JD135" s="150"/>
      <c r="JE135" s="150"/>
      <c r="JF135" s="150"/>
      <c r="JG135" s="150"/>
      <c r="JH135" s="150"/>
      <c r="JI135" s="150"/>
      <c r="JJ135" s="150"/>
      <c r="JK135" s="150"/>
      <c r="JL135" s="150"/>
      <c r="JM135" s="150"/>
      <c r="JN135" s="150"/>
      <c r="JO135" s="150"/>
      <c r="JP135" s="150"/>
      <c r="JQ135" s="150"/>
      <c r="JR135" s="150"/>
      <c r="JS135" s="150"/>
      <c r="JT135" s="150"/>
      <c r="JU135" s="150"/>
      <c r="JV135" s="150"/>
      <c r="JW135" s="150"/>
      <c r="JX135" s="150"/>
      <c r="JY135" s="150"/>
      <c r="JZ135" s="150"/>
      <c r="KA135" s="150"/>
      <c r="KB135" s="150"/>
      <c r="KC135" s="150"/>
      <c r="KD135" s="150"/>
      <c r="KE135" s="150"/>
      <c r="KF135" s="150"/>
      <c r="KG135" s="150"/>
      <c r="KH135" s="150"/>
      <c r="KI135" s="150"/>
      <c r="KJ135" s="150"/>
      <c r="KK135" s="150"/>
      <c r="KL135" s="150"/>
      <c r="KM135" s="150"/>
      <c r="KN135" s="150"/>
      <c r="KO135" s="150"/>
      <c r="KP135" s="150"/>
      <c r="KQ135" s="150"/>
      <c r="KR135" s="150"/>
      <c r="KS135" s="150"/>
      <c r="KT135" s="150"/>
      <c r="KU135" s="150"/>
      <c r="KV135" s="150"/>
      <c r="KW135" s="150"/>
      <c r="KX135" s="150"/>
      <c r="KY135" s="150"/>
      <c r="KZ135" s="150"/>
      <c r="LA135" s="150"/>
      <c r="LB135" s="150"/>
      <c r="LC135" s="150"/>
      <c r="LD135" s="150"/>
      <c r="LE135" s="150"/>
      <c r="LF135" s="150"/>
      <c r="LG135" s="150"/>
      <c r="LH135" s="150"/>
      <c r="LI135" s="150"/>
      <c r="LJ135" s="150"/>
      <c r="LK135" s="150"/>
      <c r="LL135" s="150"/>
      <c r="LM135" s="150"/>
      <c r="LN135" s="150"/>
      <c r="LO135" s="150"/>
      <c r="LP135" s="150"/>
      <c r="LQ135" s="150"/>
      <c r="LR135" s="150"/>
      <c r="LS135" s="150"/>
      <c r="LT135" s="150"/>
      <c r="LU135" s="150"/>
      <c r="LV135" s="150"/>
      <c r="LW135" s="150"/>
      <c r="LX135" s="150"/>
      <c r="LY135" s="150"/>
      <c r="LZ135" s="150"/>
      <c r="MA135" s="150"/>
      <c r="MB135" s="150"/>
      <c r="MC135" s="150"/>
      <c r="MD135" s="150"/>
      <c r="ME135" s="150"/>
      <c r="MF135" s="150"/>
      <c r="MG135" s="150"/>
      <c r="MH135" s="150"/>
      <c r="MI135" s="150"/>
      <c r="MJ135" s="150"/>
      <c r="MK135" s="150"/>
      <c r="ML135" s="150"/>
      <c r="MM135" s="150"/>
      <c r="MN135" s="150"/>
      <c r="MO135" s="150"/>
      <c r="MP135" s="150"/>
      <c r="MQ135" s="150"/>
      <c r="MR135" s="150"/>
      <c r="MS135" s="150"/>
      <c r="MT135" s="150"/>
      <c r="MU135" s="150"/>
      <c r="MV135" s="150"/>
      <c r="MW135" s="150"/>
      <c r="MX135" s="150"/>
      <c r="MY135" s="150"/>
      <c r="MZ135" s="150"/>
      <c r="NA135" s="150"/>
      <c r="NB135" s="150"/>
      <c r="NC135" s="150"/>
      <c r="ND135" s="150"/>
      <c r="NE135" s="150"/>
      <c r="NF135" s="150"/>
      <c r="NG135" s="150"/>
      <c r="NH135" s="150"/>
      <c r="NI135" s="150"/>
      <c r="NJ135" s="150"/>
      <c r="NK135" s="150"/>
      <c r="NL135" s="150"/>
      <c r="NM135" s="150"/>
      <c r="NN135" s="150"/>
      <c r="NO135" s="150"/>
      <c r="NP135" s="150"/>
      <c r="NQ135" s="150"/>
      <c r="NR135" s="150"/>
      <c r="NS135" s="150"/>
      <c r="NT135" s="150"/>
      <c r="NU135" s="150"/>
      <c r="NV135" s="150"/>
      <c r="NW135" s="150"/>
      <c r="NX135" s="150"/>
      <c r="NY135" s="150"/>
      <c r="NZ135" s="150"/>
      <c r="OA135" s="150"/>
      <c r="OB135" s="150"/>
      <c r="OC135" s="150"/>
      <c r="OD135" s="150"/>
      <c r="OE135" s="150"/>
      <c r="OF135" s="150"/>
      <c r="OG135" s="150"/>
      <c r="OH135" s="150"/>
      <c r="OI135" s="150"/>
      <c r="OJ135" s="150"/>
      <c r="OK135" s="150"/>
      <c r="OL135" s="150"/>
      <c r="OM135" s="150"/>
      <c r="ON135" s="150"/>
      <c r="OO135" s="150"/>
      <c r="OP135" s="150"/>
      <c r="OQ135" s="150"/>
      <c r="OR135" s="150"/>
      <c r="OS135" s="150"/>
      <c r="OT135" s="150"/>
      <c r="OU135" s="150"/>
      <c r="OV135" s="150"/>
      <c r="OW135" s="150"/>
      <c r="OX135" s="150"/>
      <c r="OY135" s="150"/>
      <c r="OZ135" s="150"/>
      <c r="PA135" s="150"/>
      <c r="PB135" s="150"/>
      <c r="PC135" s="150"/>
      <c r="PD135" s="150"/>
      <c r="PE135" s="150"/>
      <c r="PF135" s="150"/>
      <c r="PG135" s="150"/>
      <c r="PH135" s="150"/>
      <c r="PI135" s="150"/>
      <c r="PJ135" s="150"/>
      <c r="PK135" s="150"/>
      <c r="PL135" s="150"/>
      <c r="PM135" s="150"/>
      <c r="PN135" s="150"/>
      <c r="PO135" s="150"/>
      <c r="PP135" s="150"/>
      <c r="PQ135" s="150"/>
      <c r="PR135" s="150"/>
      <c r="PS135" s="150"/>
      <c r="PT135" s="150"/>
      <c r="PU135" s="150"/>
      <c r="PV135" s="150"/>
      <c r="PW135" s="150"/>
      <c r="PX135" s="150"/>
      <c r="PY135" s="150"/>
      <c r="PZ135" s="150"/>
      <c r="QA135" s="150"/>
      <c r="QB135" s="150"/>
      <c r="QC135" s="150"/>
      <c r="QD135" s="150"/>
      <c r="QE135" s="150"/>
      <c r="QF135" s="150"/>
      <c r="QG135" s="150"/>
      <c r="QH135" s="150"/>
      <c r="QI135" s="150"/>
      <c r="QJ135" s="150"/>
      <c r="QK135" s="150"/>
      <c r="QL135" s="150"/>
      <c r="QM135" s="150"/>
      <c r="QN135" s="150"/>
      <c r="QO135" s="150"/>
      <c r="QP135" s="150"/>
      <c r="QQ135" s="150"/>
      <c r="QR135" s="150"/>
      <c r="QS135" s="150"/>
      <c r="QT135" s="150"/>
      <c r="QU135" s="150"/>
      <c r="QV135" s="150"/>
      <c r="QW135" s="150"/>
      <c r="QX135" s="150"/>
      <c r="QY135" s="150"/>
      <c r="QZ135" s="150"/>
      <c r="RA135" s="150"/>
      <c r="RB135" s="150"/>
      <c r="RC135" s="150"/>
      <c r="RD135" s="150"/>
      <c r="RE135" s="150"/>
      <c r="RF135" s="150"/>
      <c r="RG135" s="150"/>
      <c r="RH135" s="150"/>
      <c r="RI135" s="150"/>
      <c r="RJ135" s="150"/>
      <c r="RK135" s="150"/>
      <c r="RL135" s="150"/>
      <c r="RM135" s="150"/>
      <c r="RN135" s="150"/>
      <c r="RO135" s="150"/>
      <c r="RP135" s="150"/>
      <c r="RQ135" s="150"/>
      <c r="RR135" s="150"/>
      <c r="RS135" s="150"/>
      <c r="RT135" s="150"/>
      <c r="RU135" s="150"/>
      <c r="RV135" s="150"/>
      <c r="RW135" s="150"/>
      <c r="RX135" s="150"/>
      <c r="RY135" s="150"/>
      <c r="RZ135" s="150"/>
      <c r="SA135" s="150"/>
      <c r="SB135" s="150"/>
      <c r="SC135" s="150"/>
      <c r="SD135" s="150"/>
      <c r="SE135" s="150"/>
      <c r="SF135" s="150"/>
      <c r="SG135" s="150"/>
      <c r="SH135" s="150"/>
      <c r="SI135" s="150"/>
      <c r="SJ135" s="150"/>
      <c r="SK135" s="150"/>
      <c r="SL135" s="150"/>
      <c r="SM135" s="150"/>
      <c r="SN135" s="150"/>
      <c r="SO135" s="150"/>
      <c r="SP135" s="150"/>
      <c r="SQ135" s="150"/>
      <c r="SR135" s="150"/>
      <c r="SS135" s="150"/>
      <c r="ST135" s="150"/>
      <c r="SU135" s="150"/>
      <c r="SV135" s="150"/>
      <c r="SW135" s="150"/>
      <c r="SX135" s="150"/>
      <c r="SY135" s="150"/>
      <c r="SZ135" s="150"/>
      <c r="TA135" s="150"/>
      <c r="TB135" s="150"/>
      <c r="TC135" s="150"/>
      <c r="TD135" s="150"/>
      <c r="TE135" s="150"/>
      <c r="TF135" s="150"/>
      <c r="TG135" s="150"/>
      <c r="TH135" s="150"/>
      <c r="TI135" s="150"/>
      <c r="TJ135" s="150"/>
      <c r="TK135" s="150"/>
      <c r="TL135" s="150"/>
      <c r="TM135" s="150"/>
      <c r="TN135" s="150"/>
      <c r="TO135" s="150"/>
      <c r="TP135" s="150"/>
      <c r="TQ135" s="150"/>
      <c r="TR135" s="150"/>
      <c r="TS135" s="150"/>
      <c r="TT135" s="150"/>
      <c r="TU135" s="150"/>
      <c r="TV135" s="150"/>
      <c r="TW135" s="150"/>
      <c r="TX135" s="150"/>
      <c r="TY135" s="150"/>
      <c r="TZ135" s="150"/>
      <c r="UA135" s="150"/>
      <c r="UB135" s="150"/>
      <c r="UC135" s="150"/>
      <c r="UD135" s="150"/>
      <c r="UE135" s="150"/>
      <c r="UF135" s="150"/>
      <c r="UG135" s="150"/>
      <c r="UH135" s="150"/>
      <c r="UI135" s="150"/>
      <c r="UJ135" s="150"/>
      <c r="UK135" s="150"/>
      <c r="UL135" s="150"/>
      <c r="UM135" s="150"/>
      <c r="UN135" s="150"/>
      <c r="UO135" s="150"/>
      <c r="UP135" s="150"/>
      <c r="UQ135" s="150"/>
      <c r="UR135" s="150"/>
      <c r="US135" s="150"/>
      <c r="UT135" s="150"/>
      <c r="UU135" s="150"/>
      <c r="UV135" s="150"/>
      <c r="UW135" s="150"/>
      <c r="UX135" s="150"/>
      <c r="UY135" s="150"/>
      <c r="UZ135" s="150"/>
      <c r="VA135" s="150"/>
      <c r="VB135" s="150"/>
      <c r="VC135" s="150"/>
      <c r="VD135" s="150"/>
      <c r="VE135" s="150"/>
      <c r="VF135" s="150"/>
      <c r="VG135" s="150"/>
      <c r="VH135" s="150"/>
      <c r="VI135" s="150"/>
      <c r="VJ135" s="150"/>
      <c r="VK135" s="150"/>
      <c r="VL135" s="150"/>
      <c r="VM135" s="150"/>
      <c r="VN135" s="150"/>
      <c r="VO135" s="150"/>
      <c r="VP135" s="150"/>
      <c r="VQ135" s="150"/>
      <c r="VR135" s="150"/>
      <c r="VS135" s="150"/>
      <c r="VT135" s="150"/>
      <c r="VU135" s="150"/>
      <c r="VV135" s="150"/>
      <c r="VW135" s="150"/>
      <c r="VX135" s="150"/>
      <c r="VY135" s="150"/>
      <c r="VZ135" s="150"/>
      <c r="WA135" s="150"/>
      <c r="WB135" s="150"/>
      <c r="WC135" s="150"/>
      <c r="WD135" s="150"/>
      <c r="WE135" s="150"/>
      <c r="WF135" s="150"/>
      <c r="WG135" s="150"/>
      <c r="WH135" s="150"/>
      <c r="WI135" s="150"/>
      <c r="WJ135" s="150"/>
      <c r="WK135" s="150"/>
      <c r="WL135" s="150"/>
      <c r="WM135" s="150"/>
      <c r="WN135" s="150"/>
      <c r="WO135" s="150"/>
      <c r="WP135" s="150"/>
      <c r="WQ135" s="150"/>
      <c r="WR135" s="150"/>
      <c r="WS135" s="150"/>
      <c r="WT135" s="150"/>
      <c r="WU135" s="150"/>
      <c r="WV135" s="150"/>
      <c r="WW135" s="150"/>
      <c r="WX135" s="150"/>
      <c r="WY135" s="150"/>
      <c r="WZ135" s="150"/>
      <c r="XA135" s="150"/>
      <c r="XB135" s="150"/>
      <c r="XC135" s="150"/>
      <c r="XD135" s="150"/>
      <c r="XE135" s="150"/>
      <c r="XF135" s="150"/>
      <c r="XG135" s="150"/>
      <c r="XH135" s="150"/>
      <c r="XI135" s="150"/>
      <c r="XJ135" s="150"/>
      <c r="XK135" s="150"/>
      <c r="XL135" s="150"/>
      <c r="XM135" s="150"/>
      <c r="XN135" s="150"/>
      <c r="XO135" s="150"/>
      <c r="XP135" s="150"/>
      <c r="XQ135" s="150"/>
      <c r="XR135" s="150"/>
      <c r="XS135" s="150"/>
      <c r="XT135" s="150"/>
      <c r="XU135" s="150"/>
      <c r="XV135" s="150"/>
      <c r="XW135" s="150"/>
      <c r="XX135" s="150"/>
      <c r="XY135" s="150"/>
      <c r="XZ135" s="150"/>
      <c r="YA135" s="150"/>
      <c r="YB135" s="150"/>
      <c r="YC135" s="150"/>
      <c r="YD135" s="150"/>
      <c r="YE135" s="150"/>
      <c r="YF135" s="150"/>
      <c r="YG135" s="150"/>
      <c r="YH135" s="150"/>
      <c r="YI135" s="150"/>
      <c r="YJ135" s="150"/>
      <c r="YK135" s="150"/>
      <c r="YL135" s="150"/>
      <c r="YM135" s="150"/>
      <c r="YN135" s="150"/>
      <c r="YO135" s="150"/>
      <c r="YP135" s="150"/>
      <c r="YQ135" s="150"/>
      <c r="YR135" s="150"/>
      <c r="YS135" s="150"/>
      <c r="YT135" s="150"/>
      <c r="YU135" s="150"/>
      <c r="YV135" s="150"/>
      <c r="YW135" s="150"/>
      <c r="YX135" s="150"/>
      <c r="YY135" s="150"/>
      <c r="YZ135" s="150"/>
      <c r="ZA135" s="150"/>
      <c r="ZB135" s="150"/>
      <c r="ZC135" s="150"/>
      <c r="ZD135" s="150"/>
      <c r="ZE135" s="150"/>
      <c r="ZF135" s="150"/>
      <c r="ZG135" s="150"/>
      <c r="ZH135" s="150"/>
      <c r="ZI135" s="150"/>
      <c r="ZJ135" s="150"/>
      <c r="ZK135" s="150"/>
      <c r="ZL135" s="150"/>
      <c r="ZM135" s="150"/>
      <c r="ZN135" s="150"/>
      <c r="ZO135" s="150"/>
      <c r="ZP135" s="150"/>
      <c r="ZQ135" s="150"/>
      <c r="ZR135" s="150"/>
      <c r="ZS135" s="150"/>
      <c r="ZT135" s="150"/>
      <c r="ZU135" s="150"/>
      <c r="ZV135" s="150"/>
      <c r="ZW135" s="150"/>
      <c r="ZX135" s="150"/>
      <c r="ZY135" s="150"/>
      <c r="ZZ135" s="150"/>
      <c r="AAA135" s="150"/>
      <c r="AAB135" s="150"/>
      <c r="AAC135" s="150"/>
      <c r="AAD135" s="150"/>
      <c r="AAE135" s="150"/>
      <c r="AAF135" s="150"/>
      <c r="AAG135" s="150"/>
      <c r="AAH135" s="150"/>
      <c r="AAI135" s="150"/>
      <c r="AAJ135" s="150"/>
      <c r="AAK135" s="150"/>
      <c r="AAL135" s="150"/>
      <c r="AAM135" s="150"/>
      <c r="AAN135" s="150"/>
      <c r="AAO135" s="150"/>
      <c r="AAP135" s="150"/>
      <c r="AAQ135" s="150"/>
      <c r="AAR135" s="150"/>
      <c r="AAS135" s="150"/>
      <c r="AAT135" s="150"/>
      <c r="AAU135" s="150"/>
      <c r="AAV135" s="150"/>
      <c r="AAW135" s="150"/>
      <c r="AAX135" s="150"/>
      <c r="AAY135" s="150"/>
      <c r="AAZ135" s="150"/>
      <c r="ABA135" s="150"/>
      <c r="ABB135" s="150"/>
      <c r="ABC135" s="150"/>
      <c r="ABD135" s="150"/>
      <c r="ABE135" s="150"/>
      <c r="ABF135" s="150"/>
      <c r="ABG135" s="150"/>
      <c r="ABH135" s="150"/>
      <c r="ABI135" s="150"/>
      <c r="ABJ135" s="150"/>
      <c r="ABK135" s="150"/>
      <c r="ABL135" s="150"/>
      <c r="ABM135" s="150"/>
      <c r="ABN135" s="150"/>
      <c r="ABO135" s="150"/>
      <c r="ABP135" s="150"/>
      <c r="ABQ135" s="150"/>
      <c r="ABR135" s="150"/>
      <c r="ABS135" s="150"/>
      <c r="ABT135" s="150"/>
      <c r="ABU135" s="150"/>
      <c r="ABV135" s="150"/>
      <c r="ABW135" s="150"/>
      <c r="ABX135" s="150"/>
      <c r="ABY135" s="150"/>
      <c r="ABZ135" s="150"/>
      <c r="ACA135" s="150"/>
      <c r="ACB135" s="150"/>
      <c r="ACC135" s="150"/>
      <c r="ACD135" s="150"/>
      <c r="ACE135" s="150"/>
      <c r="ACF135" s="150"/>
      <c r="ACG135" s="150"/>
      <c r="ACH135" s="150"/>
      <c r="ACI135" s="150"/>
      <c r="ACJ135" s="150"/>
      <c r="ACK135" s="150"/>
      <c r="ACL135" s="150"/>
      <c r="ACM135" s="150"/>
      <c r="ACN135" s="150"/>
      <c r="ACO135" s="150"/>
      <c r="ACP135" s="150"/>
      <c r="ACQ135" s="150"/>
      <c r="ACR135" s="150"/>
      <c r="ACS135" s="150"/>
      <c r="ACT135" s="150"/>
      <c r="ACU135" s="150"/>
      <c r="ACV135" s="150"/>
      <c r="ACW135" s="150"/>
      <c r="ACX135" s="150"/>
      <c r="ACY135" s="150"/>
      <c r="ACZ135" s="150"/>
      <c r="ADA135" s="150"/>
      <c r="ADB135" s="150"/>
      <c r="ADC135" s="150"/>
      <c r="ADD135" s="150"/>
      <c r="ADE135" s="150"/>
      <c r="ADF135" s="150"/>
      <c r="ADG135" s="150"/>
      <c r="ADH135" s="150"/>
      <c r="ADI135" s="150"/>
      <c r="ADJ135" s="150"/>
      <c r="ADK135" s="150"/>
      <c r="ADL135" s="150"/>
      <c r="ADM135" s="150"/>
      <c r="ADN135" s="150"/>
      <c r="ADO135" s="150"/>
      <c r="ADP135" s="150"/>
      <c r="ADQ135" s="150"/>
      <c r="ADR135" s="150"/>
      <c r="ADS135" s="150"/>
      <c r="ADT135" s="150"/>
      <c r="ADU135" s="150"/>
      <c r="ADV135" s="150"/>
      <c r="ADW135" s="150"/>
      <c r="ADX135" s="150"/>
      <c r="ADY135" s="150"/>
      <c r="ADZ135" s="150"/>
      <c r="AEA135" s="150"/>
      <c r="AEB135" s="150"/>
      <c r="AEC135" s="150"/>
      <c r="AED135" s="150"/>
      <c r="AEE135" s="150"/>
      <c r="AEF135" s="150"/>
      <c r="AEG135" s="150"/>
      <c r="AEH135" s="150"/>
      <c r="AEI135" s="150"/>
      <c r="AEJ135" s="150"/>
      <c r="AEK135" s="150"/>
      <c r="AEL135" s="150"/>
      <c r="AEM135" s="150"/>
      <c r="AEN135" s="150"/>
      <c r="AEO135" s="150"/>
      <c r="AEP135" s="150"/>
      <c r="AEQ135" s="150"/>
      <c r="AER135" s="150"/>
      <c r="AES135" s="150"/>
      <c r="AET135" s="150"/>
      <c r="AEU135" s="150"/>
      <c r="AEV135" s="150"/>
      <c r="AEW135" s="150"/>
      <c r="AEX135" s="150"/>
      <c r="AEY135" s="150"/>
      <c r="AEZ135" s="150"/>
      <c r="AFA135" s="150"/>
      <c r="AFB135" s="150"/>
      <c r="AFC135" s="150"/>
      <c r="AFD135" s="150"/>
      <c r="AFE135" s="150"/>
      <c r="AFF135" s="150"/>
      <c r="AFG135" s="150"/>
      <c r="AFH135" s="150"/>
      <c r="AFI135" s="150"/>
      <c r="AFJ135" s="150"/>
      <c r="AFK135" s="150"/>
      <c r="AFL135" s="150"/>
      <c r="AFM135" s="150"/>
      <c r="AFN135" s="150"/>
      <c r="AFO135" s="150"/>
      <c r="AFP135" s="150"/>
      <c r="AFQ135" s="150"/>
      <c r="AFR135" s="150"/>
      <c r="AFS135" s="150"/>
      <c r="AFT135" s="150"/>
      <c r="AFU135" s="150"/>
      <c r="AFV135" s="150"/>
      <c r="AFW135" s="150"/>
      <c r="AFX135" s="150"/>
      <c r="AFY135" s="150"/>
      <c r="AFZ135" s="150"/>
      <c r="AGA135" s="150"/>
      <c r="AGB135" s="150"/>
      <c r="AGC135" s="150"/>
      <c r="AGD135" s="150"/>
      <c r="AGE135" s="150"/>
      <c r="AGF135" s="150"/>
      <c r="AGG135" s="150"/>
      <c r="AGH135" s="150"/>
      <c r="AGI135" s="150"/>
      <c r="AGJ135" s="150"/>
      <c r="AGK135" s="150"/>
      <c r="AGL135" s="150"/>
      <c r="AGM135" s="150"/>
      <c r="AGN135" s="150"/>
      <c r="AGO135" s="150"/>
      <c r="AGP135" s="150"/>
      <c r="AGQ135" s="150"/>
      <c r="AGR135" s="150"/>
      <c r="AGS135" s="150"/>
      <c r="AGT135" s="150"/>
      <c r="AGU135" s="150"/>
      <c r="AGV135" s="150"/>
      <c r="AGW135" s="150"/>
      <c r="AGX135" s="150"/>
      <c r="AGY135" s="150"/>
      <c r="AGZ135" s="150"/>
      <c r="AHA135" s="150"/>
      <c r="AHB135" s="150"/>
      <c r="AHC135" s="150"/>
      <c r="AHD135" s="150"/>
      <c r="AHE135" s="150"/>
      <c r="AHF135" s="150"/>
      <c r="AHG135" s="150"/>
      <c r="AHH135" s="150"/>
      <c r="AHI135" s="150"/>
      <c r="AHJ135" s="150"/>
      <c r="AHK135" s="150"/>
      <c r="AHL135" s="150"/>
      <c r="AHM135" s="150"/>
      <c r="AHN135" s="150"/>
      <c r="AHO135" s="150"/>
      <c r="AHP135" s="150"/>
      <c r="AHQ135" s="150"/>
      <c r="AHR135" s="150"/>
      <c r="AHS135" s="150"/>
      <c r="AHT135" s="150"/>
      <c r="AHU135" s="150"/>
      <c r="AHV135" s="150"/>
      <c r="AHW135" s="150"/>
      <c r="AHX135" s="150"/>
      <c r="AHY135" s="150"/>
      <c r="AHZ135" s="150"/>
      <c r="AIA135" s="150"/>
      <c r="AIB135" s="150"/>
      <c r="AIC135" s="150"/>
      <c r="AID135" s="150"/>
      <c r="AIE135" s="150"/>
      <c r="AIF135" s="150"/>
      <c r="AIG135" s="150"/>
      <c r="AIH135" s="150"/>
      <c r="AII135" s="150"/>
      <c r="AIJ135" s="150"/>
      <c r="AIK135" s="150"/>
      <c r="AIL135" s="150"/>
      <c r="AIM135" s="150"/>
      <c r="AIN135" s="150"/>
      <c r="AIO135" s="150"/>
      <c r="AIP135" s="150"/>
      <c r="AIQ135" s="150"/>
      <c r="AIR135" s="150"/>
      <c r="AIS135" s="150"/>
      <c r="AIT135" s="150"/>
      <c r="AIU135" s="150"/>
      <c r="AIV135" s="150"/>
      <c r="AIW135" s="150"/>
      <c r="AIX135" s="150"/>
      <c r="AIY135" s="150"/>
      <c r="AIZ135" s="150"/>
      <c r="AJA135" s="150"/>
      <c r="AJB135" s="150"/>
      <c r="AJC135" s="150"/>
      <c r="AJD135" s="150"/>
      <c r="AJE135" s="150"/>
      <c r="AJF135" s="150"/>
      <c r="AJG135" s="150"/>
      <c r="AJH135" s="150"/>
      <c r="AJI135" s="150"/>
      <c r="AJJ135" s="150"/>
      <c r="AJK135" s="150"/>
      <c r="AJL135" s="150"/>
      <c r="AJM135" s="150"/>
      <c r="AJN135" s="150"/>
      <c r="AJO135" s="150"/>
      <c r="AJP135" s="150"/>
      <c r="AJQ135" s="150"/>
      <c r="AJR135" s="150"/>
      <c r="AJS135" s="150"/>
      <c r="AJT135" s="150"/>
      <c r="AJU135" s="150"/>
      <c r="AJV135" s="150"/>
      <c r="AJW135" s="150"/>
      <c r="AJX135" s="150"/>
      <c r="AJY135" s="150"/>
      <c r="AJZ135" s="150"/>
      <c r="AKA135" s="150"/>
      <c r="AKB135" s="150"/>
      <c r="AKC135" s="150"/>
      <c r="AKD135" s="150"/>
      <c r="AKE135" s="150"/>
      <c r="AKF135" s="150"/>
      <c r="AKG135" s="150"/>
      <c r="AKH135" s="150"/>
      <c r="AKI135" s="150"/>
      <c r="AKJ135" s="150"/>
      <c r="AKK135" s="150"/>
      <c r="AKL135" s="150"/>
      <c r="AKM135" s="150"/>
      <c r="AKN135" s="150"/>
      <c r="AKO135" s="150"/>
      <c r="AKP135" s="150"/>
      <c r="AKQ135" s="150"/>
      <c r="AKR135" s="150"/>
      <c r="AKS135" s="150"/>
      <c r="AKT135" s="150"/>
      <c r="AKU135" s="150"/>
      <c r="AKV135" s="150"/>
      <c r="AKW135" s="150"/>
      <c r="AKX135" s="150"/>
      <c r="AKY135" s="150"/>
      <c r="AKZ135" s="150"/>
      <c r="ALA135" s="150"/>
      <c r="ALB135" s="150"/>
      <c r="ALC135" s="150"/>
      <c r="ALD135" s="150"/>
      <c r="ALE135" s="150"/>
      <c r="ALF135" s="150"/>
      <c r="ALG135" s="150"/>
      <c r="ALH135" s="150"/>
      <c r="ALI135" s="150"/>
      <c r="ALJ135" s="150"/>
      <c r="ALK135" s="150"/>
      <c r="ALL135" s="150"/>
      <c r="ALM135" s="150"/>
      <c r="ALN135" s="150"/>
      <c r="ALO135" s="150"/>
      <c r="ALP135" s="150"/>
      <c r="ALQ135" s="150"/>
      <c r="ALR135" s="150"/>
      <c r="ALS135" s="150"/>
      <c r="ALT135" s="150"/>
      <c r="ALU135" s="150"/>
      <c r="ALV135" s="150"/>
      <c r="ALW135" s="150"/>
      <c r="ALX135" s="150"/>
      <c r="ALY135" s="150"/>
      <c r="ALZ135" s="150"/>
      <c r="AMA135" s="150"/>
      <c r="AMB135" s="150"/>
      <c r="AMC135" s="150"/>
      <c r="AMD135" s="150"/>
      <c r="AME135" s="150"/>
      <c r="AMF135" s="150"/>
      <c r="AMG135" s="150"/>
      <c r="AMH135" s="150"/>
      <c r="AMI135" s="150"/>
      <c r="AMJ135" s="150"/>
      <c r="AMK135" s="150"/>
    </row>
    <row r="136" spans="1:1025" ht="26.25" customHeight="1">
      <c r="A136" s="51" t="s">
        <v>10</v>
      </c>
      <c r="B136" s="50" t="s">
        <v>45</v>
      </c>
      <c r="C136" s="151">
        <v>337</v>
      </c>
      <c r="D136" s="151">
        <v>139</v>
      </c>
      <c r="E136" s="151">
        <v>198</v>
      </c>
      <c r="F136" s="151">
        <v>192</v>
      </c>
      <c r="G136" s="151">
        <v>131</v>
      </c>
      <c r="H136" s="151">
        <v>14</v>
      </c>
      <c r="I136" s="151">
        <v>84</v>
      </c>
      <c r="J136" s="151">
        <v>218</v>
      </c>
      <c r="K136" s="151">
        <v>35</v>
      </c>
      <c r="L136" s="151">
        <v>89</v>
      </c>
      <c r="M136" s="151">
        <v>58</v>
      </c>
      <c r="N136" s="151">
        <v>190</v>
      </c>
      <c r="O136" s="151">
        <v>0</v>
      </c>
      <c r="P136" s="151">
        <v>0</v>
      </c>
      <c r="Q136" s="151">
        <v>0</v>
      </c>
      <c r="R136" s="151">
        <v>0</v>
      </c>
      <c r="S136" s="151">
        <v>0</v>
      </c>
      <c r="T136" s="151">
        <v>0</v>
      </c>
      <c r="U136" s="151">
        <v>0</v>
      </c>
      <c r="V136" s="151">
        <v>0</v>
      </c>
      <c r="W136" s="151">
        <v>0</v>
      </c>
      <c r="X136" s="151">
        <v>0</v>
      </c>
      <c r="Y136" s="151">
        <v>0</v>
      </c>
    </row>
    <row r="137" spans="1:1025" ht="26.25" customHeight="1">
      <c r="A137" s="51" t="s">
        <v>11</v>
      </c>
      <c r="B137" s="50" t="s">
        <v>45</v>
      </c>
      <c r="C137" s="151">
        <v>322</v>
      </c>
      <c r="D137" s="151">
        <v>135</v>
      </c>
      <c r="E137" s="151">
        <v>187</v>
      </c>
      <c r="F137" s="151">
        <v>192</v>
      </c>
      <c r="G137" s="151">
        <v>117</v>
      </c>
      <c r="H137" s="151">
        <v>13</v>
      </c>
      <c r="I137" s="151">
        <v>89</v>
      </c>
      <c r="J137" s="151">
        <v>206</v>
      </c>
      <c r="K137" s="151">
        <v>27</v>
      </c>
      <c r="L137" s="151">
        <v>90</v>
      </c>
      <c r="M137" s="151">
        <v>63</v>
      </c>
      <c r="N137" s="151">
        <v>169</v>
      </c>
      <c r="O137" s="151">
        <v>0</v>
      </c>
      <c r="P137" s="151">
        <v>0</v>
      </c>
      <c r="Q137" s="151">
        <v>0</v>
      </c>
      <c r="R137" s="151">
        <v>0</v>
      </c>
      <c r="S137" s="151">
        <v>0</v>
      </c>
      <c r="T137" s="151">
        <v>0</v>
      </c>
      <c r="U137" s="151">
        <v>0</v>
      </c>
      <c r="V137" s="151">
        <v>0</v>
      </c>
      <c r="W137" s="151">
        <v>0</v>
      </c>
      <c r="X137" s="151">
        <v>0</v>
      </c>
      <c r="Y137" s="151">
        <v>0</v>
      </c>
    </row>
    <row r="138" spans="1:1025" ht="26.25" customHeight="1">
      <c r="A138" s="51" t="s">
        <v>12</v>
      </c>
      <c r="B138" s="50" t="s">
        <v>45</v>
      </c>
      <c r="C138" s="151">
        <v>194</v>
      </c>
      <c r="D138" s="151">
        <v>61</v>
      </c>
      <c r="E138" s="151">
        <v>133</v>
      </c>
      <c r="F138" s="151">
        <v>97</v>
      </c>
      <c r="G138" s="151">
        <v>89</v>
      </c>
      <c r="H138" s="151">
        <v>8</v>
      </c>
      <c r="I138" s="151">
        <v>44</v>
      </c>
      <c r="J138" s="151">
        <v>129</v>
      </c>
      <c r="K138" s="151">
        <v>21</v>
      </c>
      <c r="L138" s="151">
        <v>34</v>
      </c>
      <c r="M138" s="151">
        <v>37</v>
      </c>
      <c r="N138" s="151">
        <v>123</v>
      </c>
      <c r="O138" s="151">
        <v>0</v>
      </c>
      <c r="P138" s="151">
        <v>0</v>
      </c>
      <c r="Q138" s="151">
        <v>0</v>
      </c>
      <c r="R138" s="151">
        <v>0</v>
      </c>
      <c r="S138" s="151">
        <v>0</v>
      </c>
      <c r="T138" s="151">
        <v>0</v>
      </c>
      <c r="U138" s="151">
        <v>0</v>
      </c>
      <c r="V138" s="151">
        <v>0</v>
      </c>
      <c r="W138" s="151">
        <v>0</v>
      </c>
      <c r="X138" s="151">
        <v>0</v>
      </c>
      <c r="Y138" s="151">
        <v>0</v>
      </c>
    </row>
    <row r="139" spans="1:1025" ht="26.25" customHeight="1">
      <c r="A139" s="51" t="s">
        <v>13</v>
      </c>
      <c r="B139" s="50" t="s">
        <v>45</v>
      </c>
      <c r="C139" s="151">
        <v>459</v>
      </c>
      <c r="D139" s="151">
        <v>148</v>
      </c>
      <c r="E139" s="151">
        <v>311</v>
      </c>
      <c r="F139" s="151">
        <v>174</v>
      </c>
      <c r="G139" s="151">
        <v>255</v>
      </c>
      <c r="H139" s="151">
        <v>30</v>
      </c>
      <c r="I139" s="151">
        <v>105</v>
      </c>
      <c r="J139" s="151">
        <v>285</v>
      </c>
      <c r="K139" s="151">
        <v>69</v>
      </c>
      <c r="L139" s="151">
        <v>81</v>
      </c>
      <c r="M139" s="151">
        <v>42</v>
      </c>
      <c r="N139" s="151">
        <v>336</v>
      </c>
      <c r="O139" s="151">
        <v>0</v>
      </c>
      <c r="P139" s="151">
        <v>0</v>
      </c>
      <c r="Q139" s="151">
        <v>0</v>
      </c>
      <c r="R139" s="151">
        <v>0</v>
      </c>
      <c r="S139" s="151">
        <v>0</v>
      </c>
      <c r="T139" s="151">
        <v>0</v>
      </c>
      <c r="U139" s="151">
        <v>0</v>
      </c>
      <c r="V139" s="151">
        <v>0</v>
      </c>
      <c r="W139" s="151">
        <v>0</v>
      </c>
      <c r="X139" s="151">
        <v>0</v>
      </c>
      <c r="Y139" s="151">
        <v>0</v>
      </c>
    </row>
    <row r="140" spans="1:1025" ht="26.25" customHeight="1">
      <c r="A140" s="51" t="s">
        <v>14</v>
      </c>
      <c r="B140" s="50" t="s">
        <v>45</v>
      </c>
      <c r="C140" s="151">
        <v>178</v>
      </c>
      <c r="D140" s="151">
        <v>73</v>
      </c>
      <c r="E140" s="151">
        <v>105</v>
      </c>
      <c r="F140" s="151">
        <v>81</v>
      </c>
      <c r="G140" s="151">
        <v>87</v>
      </c>
      <c r="H140" s="151">
        <v>10</v>
      </c>
      <c r="I140" s="151">
        <v>61</v>
      </c>
      <c r="J140" s="151">
        <v>98</v>
      </c>
      <c r="K140" s="151">
        <v>19</v>
      </c>
      <c r="L140" s="151">
        <v>48</v>
      </c>
      <c r="M140" s="151">
        <v>17</v>
      </c>
      <c r="N140" s="151">
        <v>113</v>
      </c>
      <c r="O140" s="151">
        <v>0</v>
      </c>
      <c r="P140" s="151">
        <v>0</v>
      </c>
      <c r="Q140" s="151">
        <v>0</v>
      </c>
      <c r="R140" s="151">
        <v>0</v>
      </c>
      <c r="S140" s="151">
        <v>0</v>
      </c>
      <c r="T140" s="151">
        <v>0</v>
      </c>
      <c r="U140" s="151">
        <v>0</v>
      </c>
      <c r="V140" s="151">
        <v>0</v>
      </c>
      <c r="W140" s="151">
        <v>0</v>
      </c>
      <c r="X140" s="151">
        <v>0</v>
      </c>
      <c r="Y140" s="151">
        <v>0</v>
      </c>
    </row>
    <row r="141" spans="1:1025" ht="26.25" customHeight="1">
      <c r="A141" s="51" t="s">
        <v>15</v>
      </c>
      <c r="B141" s="50" t="s">
        <v>45</v>
      </c>
      <c r="C141" s="151">
        <v>284</v>
      </c>
      <c r="D141" s="151">
        <v>72</v>
      </c>
      <c r="E141" s="151">
        <v>212</v>
      </c>
      <c r="F141" s="151">
        <v>114</v>
      </c>
      <c r="G141" s="151">
        <v>155</v>
      </c>
      <c r="H141" s="151">
        <v>15</v>
      </c>
      <c r="I141" s="151">
        <v>80</v>
      </c>
      <c r="J141" s="151">
        <v>174</v>
      </c>
      <c r="K141" s="151">
        <v>30</v>
      </c>
      <c r="L141" s="151">
        <v>37</v>
      </c>
      <c r="M141" s="151">
        <v>47</v>
      </c>
      <c r="N141" s="151">
        <v>200</v>
      </c>
      <c r="O141" s="151">
        <v>0</v>
      </c>
      <c r="P141" s="151">
        <v>0</v>
      </c>
      <c r="Q141" s="151">
        <v>0</v>
      </c>
      <c r="R141" s="151">
        <v>0</v>
      </c>
      <c r="S141" s="151">
        <v>0</v>
      </c>
      <c r="T141" s="151">
        <v>0</v>
      </c>
      <c r="U141" s="151">
        <v>0</v>
      </c>
      <c r="V141" s="151">
        <v>0</v>
      </c>
      <c r="W141" s="151">
        <v>0</v>
      </c>
      <c r="X141" s="151">
        <v>0</v>
      </c>
      <c r="Y141" s="151">
        <v>0</v>
      </c>
    </row>
    <row r="142" spans="1:1025" ht="26.25" customHeight="1">
      <c r="A142" s="51" t="s">
        <v>16</v>
      </c>
      <c r="B142" s="50" t="s">
        <v>45</v>
      </c>
      <c r="C142" s="151">
        <v>428</v>
      </c>
      <c r="D142" s="151">
        <v>103</v>
      </c>
      <c r="E142" s="151">
        <v>325</v>
      </c>
      <c r="F142" s="151">
        <v>175</v>
      </c>
      <c r="G142" s="151">
        <v>225</v>
      </c>
      <c r="H142" s="151">
        <v>28</v>
      </c>
      <c r="I142" s="151">
        <v>66</v>
      </c>
      <c r="J142" s="151">
        <v>298</v>
      </c>
      <c r="K142" s="151">
        <v>64</v>
      </c>
      <c r="L142" s="151">
        <v>64</v>
      </c>
      <c r="M142" s="151">
        <v>61</v>
      </c>
      <c r="N142" s="151">
        <v>303</v>
      </c>
      <c r="O142" s="151">
        <v>0</v>
      </c>
      <c r="P142" s="151">
        <v>0</v>
      </c>
      <c r="Q142" s="151">
        <v>0</v>
      </c>
      <c r="R142" s="151">
        <v>0</v>
      </c>
      <c r="S142" s="151">
        <v>0</v>
      </c>
      <c r="T142" s="151">
        <v>0</v>
      </c>
      <c r="U142" s="151">
        <v>0</v>
      </c>
      <c r="V142" s="151">
        <v>0</v>
      </c>
      <c r="W142" s="151">
        <v>0</v>
      </c>
      <c r="X142" s="151">
        <v>0</v>
      </c>
      <c r="Y142" s="151">
        <v>0</v>
      </c>
    </row>
    <row r="143" spans="1:1025" ht="26.25" customHeight="1">
      <c r="A143" s="51" t="s">
        <v>17</v>
      </c>
      <c r="B143" s="50" t="s">
        <v>45</v>
      </c>
      <c r="C143" s="151">
        <v>852</v>
      </c>
      <c r="D143" s="151">
        <v>280</v>
      </c>
      <c r="E143" s="151">
        <v>572</v>
      </c>
      <c r="F143" s="151">
        <v>368</v>
      </c>
      <c r="G143" s="151">
        <v>449</v>
      </c>
      <c r="H143" s="151">
        <v>35</v>
      </c>
      <c r="I143" s="151">
        <v>207</v>
      </c>
      <c r="J143" s="151">
        <v>539</v>
      </c>
      <c r="K143" s="151">
        <v>106</v>
      </c>
      <c r="L143" s="151">
        <v>161</v>
      </c>
      <c r="M143" s="151">
        <v>126</v>
      </c>
      <c r="N143" s="151">
        <v>565</v>
      </c>
      <c r="O143" s="151">
        <v>0</v>
      </c>
      <c r="P143" s="151">
        <v>0</v>
      </c>
      <c r="Q143" s="151">
        <v>0</v>
      </c>
      <c r="R143" s="151">
        <v>0</v>
      </c>
      <c r="S143" s="151">
        <v>0</v>
      </c>
      <c r="T143" s="151">
        <v>0</v>
      </c>
      <c r="U143" s="151">
        <v>0</v>
      </c>
      <c r="V143" s="151">
        <v>0</v>
      </c>
      <c r="W143" s="151">
        <v>0</v>
      </c>
      <c r="X143" s="151">
        <v>0</v>
      </c>
      <c r="Y143" s="151">
        <v>0</v>
      </c>
    </row>
    <row r="144" spans="1:1025" ht="26.25" customHeight="1">
      <c r="A144" s="51" t="s">
        <v>18</v>
      </c>
      <c r="B144" s="50" t="s">
        <v>45</v>
      </c>
      <c r="C144" s="151">
        <v>394</v>
      </c>
      <c r="D144" s="151">
        <v>134</v>
      </c>
      <c r="E144" s="151">
        <v>260</v>
      </c>
      <c r="F144" s="151">
        <v>158</v>
      </c>
      <c r="G144" s="151">
        <v>205</v>
      </c>
      <c r="H144" s="151">
        <v>31</v>
      </c>
      <c r="I144" s="151">
        <v>104</v>
      </c>
      <c r="J144" s="151">
        <v>239</v>
      </c>
      <c r="K144" s="151">
        <v>51</v>
      </c>
      <c r="L144" s="151">
        <v>74</v>
      </c>
      <c r="M144" s="151">
        <v>45</v>
      </c>
      <c r="N144" s="151">
        <v>275</v>
      </c>
      <c r="O144" s="151">
        <v>0</v>
      </c>
      <c r="P144" s="151">
        <v>0</v>
      </c>
      <c r="Q144" s="151">
        <v>0</v>
      </c>
      <c r="R144" s="151">
        <v>0</v>
      </c>
      <c r="S144" s="151">
        <v>0</v>
      </c>
      <c r="T144" s="151">
        <v>0</v>
      </c>
      <c r="U144" s="151">
        <v>0</v>
      </c>
      <c r="V144" s="151">
        <v>0</v>
      </c>
      <c r="W144" s="151">
        <v>0</v>
      </c>
      <c r="X144" s="151">
        <v>0</v>
      </c>
      <c r="Y144" s="151">
        <v>0</v>
      </c>
    </row>
    <row r="145" spans="1:25" ht="26.25" customHeight="1">
      <c r="A145" s="51" t="s">
        <v>19</v>
      </c>
      <c r="B145" s="50" t="s">
        <v>45</v>
      </c>
      <c r="C145" s="151">
        <v>422</v>
      </c>
      <c r="D145" s="151">
        <v>115</v>
      </c>
      <c r="E145" s="151">
        <v>307</v>
      </c>
      <c r="F145" s="151">
        <v>226</v>
      </c>
      <c r="G145" s="151">
        <v>180</v>
      </c>
      <c r="H145" s="151">
        <v>16</v>
      </c>
      <c r="I145" s="151">
        <v>81</v>
      </c>
      <c r="J145" s="151">
        <v>290</v>
      </c>
      <c r="K145" s="151">
        <v>51</v>
      </c>
      <c r="L145" s="151">
        <v>63</v>
      </c>
      <c r="M145" s="151">
        <v>110</v>
      </c>
      <c r="N145" s="151">
        <v>249</v>
      </c>
      <c r="O145" s="151">
        <v>0</v>
      </c>
      <c r="P145" s="151">
        <v>0</v>
      </c>
      <c r="Q145" s="151">
        <v>0</v>
      </c>
      <c r="R145" s="151">
        <v>0</v>
      </c>
      <c r="S145" s="151">
        <v>0</v>
      </c>
      <c r="T145" s="151">
        <v>0</v>
      </c>
      <c r="U145" s="151">
        <v>0</v>
      </c>
      <c r="V145" s="151">
        <v>0</v>
      </c>
      <c r="W145" s="151">
        <v>0</v>
      </c>
      <c r="X145" s="151">
        <v>0</v>
      </c>
      <c r="Y145" s="151">
        <v>0</v>
      </c>
    </row>
    <row r="146" spans="1:25" ht="26.25" customHeight="1">
      <c r="A146" s="59" t="s">
        <v>145</v>
      </c>
      <c r="B146" s="50" t="s">
        <v>45</v>
      </c>
      <c r="C146" s="151">
        <v>2</v>
      </c>
      <c r="D146" s="151">
        <v>1</v>
      </c>
      <c r="E146" s="151">
        <v>1</v>
      </c>
      <c r="F146" s="151">
        <v>2</v>
      </c>
      <c r="G146" s="151">
        <v>0</v>
      </c>
      <c r="H146" s="151">
        <v>0</v>
      </c>
      <c r="I146" s="151">
        <v>0</v>
      </c>
      <c r="J146" s="151">
        <v>2</v>
      </c>
      <c r="K146" s="151">
        <v>0</v>
      </c>
      <c r="L146" s="151">
        <v>1</v>
      </c>
      <c r="M146" s="151">
        <v>0</v>
      </c>
      <c r="N146" s="151">
        <v>1</v>
      </c>
      <c r="O146" s="151">
        <v>0</v>
      </c>
      <c r="P146" s="151">
        <v>0</v>
      </c>
      <c r="Q146" s="151">
        <v>0</v>
      </c>
      <c r="R146" s="151">
        <v>0</v>
      </c>
      <c r="S146" s="151">
        <v>0</v>
      </c>
      <c r="T146" s="151">
        <v>0</v>
      </c>
      <c r="U146" s="151">
        <v>0</v>
      </c>
      <c r="V146" s="151">
        <v>0</v>
      </c>
      <c r="W146" s="151">
        <v>0</v>
      </c>
      <c r="X146" s="151">
        <v>0</v>
      </c>
      <c r="Y146" s="151">
        <v>0</v>
      </c>
    </row>
    <row r="147" spans="1:25" ht="26.25" customHeight="1">
      <c r="A147" s="59" t="s">
        <v>146</v>
      </c>
      <c r="B147" s="50" t="s">
        <v>45</v>
      </c>
      <c r="C147" s="151">
        <v>3881</v>
      </c>
      <c r="D147" s="151">
        <v>1295</v>
      </c>
      <c r="E147" s="151">
        <v>2585</v>
      </c>
      <c r="F147" s="151">
        <v>1868</v>
      </c>
      <c r="G147" s="151">
        <v>1820</v>
      </c>
      <c r="H147" s="151">
        <v>192</v>
      </c>
      <c r="I147" s="151">
        <v>938</v>
      </c>
      <c r="J147" s="151">
        <v>2502</v>
      </c>
      <c r="K147" s="151">
        <v>440</v>
      </c>
      <c r="L147" s="151">
        <v>752</v>
      </c>
      <c r="M147" s="151">
        <v>619</v>
      </c>
      <c r="N147" s="151">
        <v>2509</v>
      </c>
      <c r="O147" s="151">
        <v>0</v>
      </c>
      <c r="P147" s="151">
        <v>0</v>
      </c>
      <c r="Q147" s="151">
        <v>1</v>
      </c>
      <c r="R147" s="151">
        <v>0</v>
      </c>
      <c r="S147" s="151">
        <v>0</v>
      </c>
      <c r="T147" s="151">
        <v>0</v>
      </c>
      <c r="U147" s="151">
        <v>0</v>
      </c>
      <c r="V147" s="151">
        <v>1</v>
      </c>
      <c r="W147" s="151">
        <v>1</v>
      </c>
      <c r="X147" s="151">
        <v>0</v>
      </c>
      <c r="Y147" s="151">
        <v>1</v>
      </c>
    </row>
    <row r="148" spans="1:25" ht="26.25" customHeight="1">
      <c r="A148" s="59" t="s">
        <v>147</v>
      </c>
      <c r="B148" s="50" t="s">
        <v>45</v>
      </c>
      <c r="C148" s="151">
        <v>1933</v>
      </c>
      <c r="D148" s="151">
        <v>641</v>
      </c>
      <c r="E148" s="151">
        <v>1292</v>
      </c>
      <c r="F148" s="151">
        <v>895</v>
      </c>
      <c r="G148" s="151">
        <v>941</v>
      </c>
      <c r="H148" s="151">
        <v>97</v>
      </c>
      <c r="I148" s="151">
        <v>445</v>
      </c>
      <c r="J148" s="151">
        <v>1263</v>
      </c>
      <c r="K148" s="151">
        <v>225</v>
      </c>
      <c r="L148" s="151">
        <v>374</v>
      </c>
      <c r="M148" s="151">
        <v>313</v>
      </c>
      <c r="N148" s="151">
        <v>1246</v>
      </c>
      <c r="O148" s="151">
        <v>0</v>
      </c>
      <c r="P148" s="151">
        <v>0</v>
      </c>
      <c r="Q148" s="151">
        <v>0</v>
      </c>
      <c r="R148" s="151">
        <v>0</v>
      </c>
      <c r="S148" s="151">
        <v>0</v>
      </c>
      <c r="T148" s="151">
        <v>0</v>
      </c>
      <c r="U148" s="151">
        <v>0</v>
      </c>
      <c r="V148" s="151">
        <v>0</v>
      </c>
      <c r="W148" s="151">
        <v>0</v>
      </c>
      <c r="X148" s="151">
        <v>0</v>
      </c>
      <c r="Y148" s="151">
        <v>0</v>
      </c>
    </row>
    <row r="149" spans="1:25" ht="26.25" customHeight="1" thickBot="1">
      <c r="A149" s="213" t="s">
        <v>148</v>
      </c>
      <c r="B149" s="49" t="s">
        <v>45</v>
      </c>
      <c r="C149" s="152">
        <v>0</v>
      </c>
      <c r="D149" s="152">
        <v>0</v>
      </c>
      <c r="E149" s="152">
        <v>0</v>
      </c>
      <c r="F149" s="152">
        <v>0</v>
      </c>
      <c r="G149" s="152">
        <v>0</v>
      </c>
      <c r="H149" s="152">
        <v>0</v>
      </c>
      <c r="I149" s="152">
        <v>0</v>
      </c>
      <c r="J149" s="152">
        <v>0</v>
      </c>
      <c r="K149" s="152">
        <v>0</v>
      </c>
      <c r="L149" s="152">
        <v>0</v>
      </c>
      <c r="M149" s="152">
        <v>0</v>
      </c>
      <c r="N149" s="152">
        <v>0</v>
      </c>
      <c r="O149" s="152">
        <v>0</v>
      </c>
      <c r="P149" s="152">
        <v>0</v>
      </c>
      <c r="Q149" s="152">
        <v>0</v>
      </c>
      <c r="R149" s="152">
        <v>0</v>
      </c>
      <c r="S149" s="152">
        <v>0</v>
      </c>
      <c r="T149" s="152">
        <v>0</v>
      </c>
      <c r="U149" s="152">
        <v>0</v>
      </c>
      <c r="V149" s="152">
        <v>0</v>
      </c>
      <c r="W149" s="152">
        <v>0</v>
      </c>
      <c r="X149" s="152">
        <v>0</v>
      </c>
      <c r="Y149" s="152">
        <v>0</v>
      </c>
    </row>
    <row r="150" spans="1:25" ht="26.25" customHeight="1">
      <c r="C150" s="238"/>
      <c r="D150" s="238"/>
      <c r="E150" s="238"/>
      <c r="F150" s="238"/>
      <c r="G150" s="238"/>
      <c r="H150" s="238"/>
      <c r="I150" s="238"/>
      <c r="J150" s="238"/>
      <c r="K150" s="238"/>
      <c r="L150" s="238"/>
      <c r="M150" s="238"/>
      <c r="N150" s="238"/>
    </row>
  </sheetData>
  <phoneticPr fontId="32"/>
  <printOptions horizontalCentered="1" verticalCentered="1"/>
  <pageMargins left="0.78740157480314965" right="0.78740157480314965" top="0.6692913385826772" bottom="0.47244094488188981" header="0.51181102362204722" footer="0.39370078740157483"/>
  <pageSetup paperSize="9" scale="43" fitToHeight="0" orientation="landscape" horizontalDpi="300" verticalDpi="300" r:id="rId1"/>
  <rowBreaks count="3" manualBreakCount="3">
    <brk id="44" max="24" man="1"/>
    <brk id="86" max="24" man="1"/>
    <brk id="128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B0F0"/>
    <pageSetUpPr fitToPage="1"/>
  </sheetPr>
  <dimension ref="A1:ALG123"/>
  <sheetViews>
    <sheetView showGridLines="0" view="pageBreakPreview" zoomScale="90" zoomScaleNormal="100" zoomScaleSheetLayoutView="90" zoomScalePageLayoutView="75" workbookViewId="0">
      <selection activeCell="I40" sqref="I40"/>
    </sheetView>
  </sheetViews>
  <sheetFormatPr defaultColWidth="12.5" defaultRowHeight="12"/>
  <cols>
    <col min="1" max="1" width="8.125" style="47" customWidth="1"/>
    <col min="2" max="2" width="10.75" style="47" customWidth="1"/>
    <col min="3" max="9" width="12.5" style="47" customWidth="1"/>
    <col min="10" max="10" width="3.75" style="47" customWidth="1"/>
    <col min="11" max="220" width="12.5" style="47" customWidth="1"/>
    <col min="221" max="226" width="15" style="47" customWidth="1"/>
    <col min="227" max="227" width="13.875" style="47" customWidth="1"/>
    <col min="228" max="229" width="12.5" style="47" customWidth="1"/>
    <col min="230" max="236" width="11.5" style="47" customWidth="1"/>
    <col min="237" max="476" width="12.5" style="47" customWidth="1"/>
    <col min="477" max="482" width="15" style="47" customWidth="1"/>
    <col min="483" max="483" width="13.875" style="47" customWidth="1"/>
    <col min="484" max="485" width="12.5" style="47" customWidth="1"/>
    <col min="486" max="492" width="11.5" style="47" customWidth="1"/>
    <col min="493" max="732" width="12.5" style="47" customWidth="1"/>
    <col min="733" max="738" width="15" style="47" customWidth="1"/>
    <col min="739" max="739" width="13.875" style="47" customWidth="1"/>
    <col min="740" max="741" width="12.5" style="47" customWidth="1"/>
    <col min="742" max="748" width="11.5" style="47" customWidth="1"/>
    <col min="749" max="988" width="12.5" style="47" customWidth="1"/>
    <col min="989" max="994" width="15" style="47" customWidth="1"/>
    <col min="995" max="995" width="13.875" style="47" customWidth="1"/>
    <col min="996" max="997" width="12.5" style="263" customWidth="1"/>
    <col min="998" max="16384" width="12.5" style="263"/>
  </cols>
  <sheetData>
    <row r="1" spans="1:8" ht="15.75" customHeight="1" thickBot="1">
      <c r="A1" s="221" t="s">
        <v>219</v>
      </c>
      <c r="B1" s="222"/>
      <c r="C1" s="222"/>
      <c r="D1" s="222"/>
      <c r="E1" s="222"/>
      <c r="F1" s="222"/>
      <c r="G1" s="222"/>
      <c r="H1" s="222"/>
    </row>
    <row r="2" spans="1:8" s="47" customFormat="1" ht="30" customHeight="1">
      <c r="A2" s="218" t="s">
        <v>64</v>
      </c>
      <c r="B2" s="219" t="s">
        <v>2</v>
      </c>
      <c r="C2" s="218" t="s">
        <v>3</v>
      </c>
      <c r="D2" s="219" t="s">
        <v>149</v>
      </c>
      <c r="E2" s="219" t="s">
        <v>27</v>
      </c>
      <c r="F2" s="219" t="s">
        <v>150</v>
      </c>
      <c r="G2" s="219" t="s">
        <v>44</v>
      </c>
      <c r="H2" s="220" t="s">
        <v>151</v>
      </c>
    </row>
    <row r="3" spans="1:8" s="47" customFormat="1">
      <c r="A3" s="51" t="s">
        <v>3</v>
      </c>
      <c r="B3" s="120" t="s">
        <v>21</v>
      </c>
      <c r="C3" s="156">
        <f t="shared" ref="C3:H3" si="0">SUM(C4:C19)</f>
        <v>16429</v>
      </c>
      <c r="D3" s="156">
        <f t="shared" si="0"/>
        <v>7306</v>
      </c>
      <c r="E3" s="156">
        <f t="shared" si="0"/>
        <v>1593</v>
      </c>
      <c r="F3" s="156">
        <f t="shared" si="0"/>
        <v>4717</v>
      </c>
      <c r="G3" s="156">
        <f t="shared" si="0"/>
        <v>2781</v>
      </c>
      <c r="H3" s="156">
        <f t="shared" si="0"/>
        <v>32</v>
      </c>
    </row>
    <row r="4" spans="1:8" s="47" customFormat="1">
      <c r="A4" s="51" t="s">
        <v>4</v>
      </c>
      <c r="B4" s="120" t="s">
        <v>21</v>
      </c>
      <c r="C4" s="156">
        <f t="shared" ref="C4:C19" si="1">SUM(D4:H4)</f>
        <v>1137</v>
      </c>
      <c r="D4" s="156">
        <v>471</v>
      </c>
      <c r="E4" s="156">
        <v>141</v>
      </c>
      <c r="F4" s="156">
        <v>279</v>
      </c>
      <c r="G4" s="156">
        <v>246</v>
      </c>
      <c r="H4" s="156">
        <v>0</v>
      </c>
    </row>
    <row r="5" spans="1:8" s="47" customFormat="1">
      <c r="A5" s="51" t="s">
        <v>5</v>
      </c>
      <c r="B5" s="120" t="s">
        <v>21</v>
      </c>
      <c r="C5" s="156">
        <f t="shared" si="1"/>
        <v>610</v>
      </c>
      <c r="D5" s="156">
        <v>267</v>
      </c>
      <c r="E5" s="156">
        <v>36</v>
      </c>
      <c r="F5" s="156">
        <v>198</v>
      </c>
      <c r="G5" s="156">
        <v>109</v>
      </c>
      <c r="H5" s="156">
        <v>0</v>
      </c>
    </row>
    <row r="6" spans="1:8" s="47" customFormat="1">
      <c r="A6" s="51" t="s">
        <v>6</v>
      </c>
      <c r="B6" s="120" t="s">
        <v>21</v>
      </c>
      <c r="C6" s="156">
        <f t="shared" si="1"/>
        <v>932</v>
      </c>
      <c r="D6" s="156">
        <v>448</v>
      </c>
      <c r="E6" s="156">
        <v>46</v>
      </c>
      <c r="F6" s="156">
        <v>307</v>
      </c>
      <c r="G6" s="156">
        <v>131</v>
      </c>
      <c r="H6" s="156">
        <v>0</v>
      </c>
    </row>
    <row r="7" spans="1:8" s="47" customFormat="1">
      <c r="A7" s="51" t="s">
        <v>7</v>
      </c>
      <c r="B7" s="120" t="s">
        <v>21</v>
      </c>
      <c r="C7" s="156">
        <f t="shared" si="1"/>
        <v>1229</v>
      </c>
      <c r="D7" s="156">
        <v>498</v>
      </c>
      <c r="E7" s="156">
        <v>153</v>
      </c>
      <c r="F7" s="156">
        <v>304</v>
      </c>
      <c r="G7" s="156">
        <v>242</v>
      </c>
      <c r="H7" s="156">
        <v>32</v>
      </c>
    </row>
    <row r="8" spans="1:8" s="47" customFormat="1">
      <c r="A8" s="51" t="s">
        <v>8</v>
      </c>
      <c r="B8" s="120" t="s">
        <v>21</v>
      </c>
      <c r="C8" s="156">
        <f t="shared" si="1"/>
        <v>814</v>
      </c>
      <c r="D8" s="156">
        <v>413</v>
      </c>
      <c r="E8" s="156">
        <v>53</v>
      </c>
      <c r="F8" s="156">
        <v>270</v>
      </c>
      <c r="G8" s="156">
        <v>78</v>
      </c>
      <c r="H8" s="156">
        <v>0</v>
      </c>
    </row>
    <row r="9" spans="1:8" s="47" customFormat="1">
      <c r="A9" s="51" t="s">
        <v>9</v>
      </c>
      <c r="B9" s="120" t="s">
        <v>21</v>
      </c>
      <c r="C9" s="156">
        <f t="shared" si="1"/>
        <v>708</v>
      </c>
      <c r="D9" s="156">
        <v>314</v>
      </c>
      <c r="E9" s="156">
        <v>55</v>
      </c>
      <c r="F9" s="156">
        <v>234</v>
      </c>
      <c r="G9" s="156">
        <v>105</v>
      </c>
      <c r="H9" s="156">
        <v>0</v>
      </c>
    </row>
    <row r="10" spans="1:8" s="47" customFormat="1">
      <c r="A10" s="51" t="s">
        <v>10</v>
      </c>
      <c r="B10" s="120" t="s">
        <v>21</v>
      </c>
      <c r="C10" s="156">
        <f t="shared" si="1"/>
        <v>839</v>
      </c>
      <c r="D10" s="156">
        <v>412</v>
      </c>
      <c r="E10" s="156">
        <v>43</v>
      </c>
      <c r="F10" s="156">
        <v>264</v>
      </c>
      <c r="G10" s="156">
        <v>120</v>
      </c>
      <c r="H10" s="156">
        <v>0</v>
      </c>
    </row>
    <row r="11" spans="1:8" s="47" customFormat="1">
      <c r="A11" s="51" t="s">
        <v>11</v>
      </c>
      <c r="B11" s="120" t="s">
        <v>21</v>
      </c>
      <c r="C11" s="156">
        <f t="shared" si="1"/>
        <v>946</v>
      </c>
      <c r="D11" s="156">
        <v>428</v>
      </c>
      <c r="E11" s="156">
        <v>105</v>
      </c>
      <c r="F11" s="156">
        <v>271</v>
      </c>
      <c r="G11" s="156">
        <v>142</v>
      </c>
      <c r="H11" s="156">
        <v>0</v>
      </c>
    </row>
    <row r="12" spans="1:8" s="47" customFormat="1">
      <c r="A12" s="51" t="s">
        <v>12</v>
      </c>
      <c r="B12" s="120" t="s">
        <v>21</v>
      </c>
      <c r="C12" s="156">
        <f t="shared" si="1"/>
        <v>475</v>
      </c>
      <c r="D12" s="156">
        <v>230</v>
      </c>
      <c r="E12" s="156">
        <v>34</v>
      </c>
      <c r="F12" s="156">
        <v>145</v>
      </c>
      <c r="G12" s="156">
        <v>66</v>
      </c>
      <c r="H12" s="156">
        <v>0</v>
      </c>
    </row>
    <row r="13" spans="1:8" s="47" customFormat="1">
      <c r="A13" s="51" t="s">
        <v>13</v>
      </c>
      <c r="B13" s="120" t="s">
        <v>21</v>
      </c>
      <c r="C13" s="156">
        <f t="shared" si="1"/>
        <v>1566</v>
      </c>
      <c r="D13" s="156">
        <v>694</v>
      </c>
      <c r="E13" s="156">
        <v>210</v>
      </c>
      <c r="F13" s="156">
        <v>382</v>
      </c>
      <c r="G13" s="156">
        <v>280</v>
      </c>
      <c r="H13" s="156">
        <v>0</v>
      </c>
    </row>
    <row r="14" spans="1:8" s="47" customFormat="1">
      <c r="A14" s="51" t="s">
        <v>14</v>
      </c>
      <c r="B14" s="120" t="s">
        <v>21</v>
      </c>
      <c r="C14" s="156">
        <f t="shared" si="1"/>
        <v>980</v>
      </c>
      <c r="D14" s="156">
        <v>389</v>
      </c>
      <c r="E14" s="156">
        <v>106</v>
      </c>
      <c r="F14" s="156">
        <v>279</v>
      </c>
      <c r="G14" s="156">
        <v>206</v>
      </c>
      <c r="H14" s="156">
        <v>0</v>
      </c>
    </row>
    <row r="15" spans="1:8" s="47" customFormat="1">
      <c r="A15" s="51" t="s">
        <v>15</v>
      </c>
      <c r="B15" s="120" t="s">
        <v>21</v>
      </c>
      <c r="C15" s="156">
        <f t="shared" si="1"/>
        <v>993</v>
      </c>
      <c r="D15" s="156">
        <v>365</v>
      </c>
      <c r="E15" s="156">
        <v>118</v>
      </c>
      <c r="F15" s="156">
        <v>264</v>
      </c>
      <c r="G15" s="156">
        <v>246</v>
      </c>
      <c r="H15" s="156">
        <v>0</v>
      </c>
    </row>
    <row r="16" spans="1:8" s="47" customFormat="1">
      <c r="A16" s="51" t="s">
        <v>16</v>
      </c>
      <c r="B16" s="120" t="s">
        <v>21</v>
      </c>
      <c r="C16" s="156">
        <f t="shared" si="1"/>
        <v>1193</v>
      </c>
      <c r="D16" s="156">
        <v>563</v>
      </c>
      <c r="E16" s="156">
        <v>115</v>
      </c>
      <c r="F16" s="156">
        <v>363</v>
      </c>
      <c r="G16" s="156">
        <v>152</v>
      </c>
      <c r="H16" s="156">
        <v>0</v>
      </c>
    </row>
    <row r="17" spans="1:8" s="47" customFormat="1">
      <c r="A17" s="51" t="s">
        <v>17</v>
      </c>
      <c r="B17" s="120" t="s">
        <v>21</v>
      </c>
      <c r="C17" s="156">
        <f t="shared" si="1"/>
        <v>1715</v>
      </c>
      <c r="D17" s="156">
        <v>775</v>
      </c>
      <c r="E17" s="156">
        <v>167</v>
      </c>
      <c r="F17" s="156">
        <v>541</v>
      </c>
      <c r="G17" s="156">
        <v>232</v>
      </c>
      <c r="H17" s="156">
        <v>0</v>
      </c>
    </row>
    <row r="18" spans="1:8" s="47" customFormat="1">
      <c r="A18" s="51" t="s">
        <v>18</v>
      </c>
      <c r="B18" s="120" t="s">
        <v>21</v>
      </c>
      <c r="C18" s="156">
        <f t="shared" si="1"/>
        <v>1259</v>
      </c>
      <c r="D18" s="156">
        <v>534</v>
      </c>
      <c r="E18" s="156">
        <v>112</v>
      </c>
      <c r="F18" s="156">
        <v>314</v>
      </c>
      <c r="G18" s="156">
        <v>299</v>
      </c>
      <c r="H18" s="156">
        <v>0</v>
      </c>
    </row>
    <row r="19" spans="1:8" s="47" customFormat="1" ht="12.75" customHeight="1" thickBot="1">
      <c r="A19" s="217" t="s">
        <v>19</v>
      </c>
      <c r="B19" s="121" t="s">
        <v>21</v>
      </c>
      <c r="C19" s="158">
        <f t="shared" si="1"/>
        <v>1033</v>
      </c>
      <c r="D19" s="158">
        <v>505</v>
      </c>
      <c r="E19" s="158">
        <v>99</v>
      </c>
      <c r="F19" s="158">
        <v>302</v>
      </c>
      <c r="G19" s="158">
        <v>127</v>
      </c>
      <c r="H19" s="158">
        <v>0</v>
      </c>
    </row>
    <row r="20" spans="1:8" s="47" customFormat="1">
      <c r="A20" s="216" t="s">
        <v>3</v>
      </c>
      <c r="B20" s="120" t="s">
        <v>39</v>
      </c>
      <c r="C20" s="156">
        <v>6955</v>
      </c>
      <c r="D20" s="264">
        <v>2735</v>
      </c>
      <c r="E20" s="264">
        <v>661</v>
      </c>
      <c r="F20" s="264">
        <v>1980</v>
      </c>
      <c r="G20" s="264">
        <v>1554</v>
      </c>
      <c r="H20" s="156">
        <v>25</v>
      </c>
    </row>
    <row r="21" spans="1:8" s="47" customFormat="1">
      <c r="A21" s="51" t="s">
        <v>4</v>
      </c>
      <c r="B21" s="120" t="s">
        <v>39</v>
      </c>
      <c r="C21" s="156">
        <v>680</v>
      </c>
      <c r="D21" s="156">
        <v>254</v>
      </c>
      <c r="E21" s="156">
        <v>72</v>
      </c>
      <c r="F21" s="156">
        <v>208</v>
      </c>
      <c r="G21" s="156">
        <v>146</v>
      </c>
      <c r="H21" s="156">
        <v>0</v>
      </c>
    </row>
    <row r="22" spans="1:8" s="47" customFormat="1">
      <c r="A22" s="51" t="s">
        <v>5</v>
      </c>
      <c r="B22" s="120" t="s">
        <v>39</v>
      </c>
      <c r="C22" s="156">
        <v>140</v>
      </c>
      <c r="D22" s="156">
        <v>0</v>
      </c>
      <c r="E22" s="156">
        <v>38</v>
      </c>
      <c r="F22" s="156">
        <v>0</v>
      </c>
      <c r="G22" s="156">
        <v>102</v>
      </c>
      <c r="H22" s="156">
        <v>0</v>
      </c>
    </row>
    <row r="23" spans="1:8" s="47" customFormat="1">
      <c r="A23" s="51" t="s">
        <v>6</v>
      </c>
      <c r="B23" s="120" t="s">
        <v>39</v>
      </c>
      <c r="C23" s="156">
        <v>653</v>
      </c>
      <c r="D23" s="156">
        <v>328</v>
      </c>
      <c r="E23" s="156">
        <v>19</v>
      </c>
      <c r="F23" s="156">
        <v>224</v>
      </c>
      <c r="G23" s="156">
        <v>82</v>
      </c>
      <c r="H23" s="156">
        <v>0</v>
      </c>
    </row>
    <row r="24" spans="1:8" s="47" customFormat="1">
      <c r="A24" s="51" t="s">
        <v>7</v>
      </c>
      <c r="B24" s="120" t="s">
        <v>39</v>
      </c>
      <c r="C24" s="156">
        <v>137</v>
      </c>
      <c r="D24" s="156">
        <v>12</v>
      </c>
      <c r="E24" s="156">
        <v>27</v>
      </c>
      <c r="F24" s="156">
        <v>0</v>
      </c>
      <c r="G24" s="156">
        <v>73</v>
      </c>
      <c r="H24" s="156">
        <v>25</v>
      </c>
    </row>
    <row r="25" spans="1:8" s="47" customFormat="1">
      <c r="A25" s="51" t="s">
        <v>8</v>
      </c>
      <c r="B25" s="120" t="s">
        <v>39</v>
      </c>
      <c r="C25" s="156">
        <v>264</v>
      </c>
      <c r="D25" s="156">
        <v>110</v>
      </c>
      <c r="E25" s="156">
        <v>14</v>
      </c>
      <c r="F25" s="156">
        <v>71</v>
      </c>
      <c r="G25" s="156">
        <v>69</v>
      </c>
      <c r="H25" s="156">
        <v>0</v>
      </c>
    </row>
    <row r="26" spans="1:8" s="47" customFormat="1">
      <c r="A26" s="51" t="s">
        <v>9</v>
      </c>
      <c r="B26" s="120" t="s">
        <v>39</v>
      </c>
      <c r="C26" s="156">
        <v>612</v>
      </c>
      <c r="D26" s="156">
        <v>304</v>
      </c>
      <c r="E26" s="156">
        <v>37</v>
      </c>
      <c r="F26" s="156">
        <v>227</v>
      </c>
      <c r="G26" s="156">
        <v>44</v>
      </c>
      <c r="H26" s="156">
        <v>0</v>
      </c>
    </row>
    <row r="27" spans="1:8" s="47" customFormat="1">
      <c r="A27" s="51" t="s">
        <v>10</v>
      </c>
      <c r="B27" s="120" t="s">
        <v>39</v>
      </c>
      <c r="C27" s="156">
        <v>111</v>
      </c>
      <c r="D27" s="156">
        <v>0</v>
      </c>
      <c r="E27" s="156">
        <v>27</v>
      </c>
      <c r="F27" s="156">
        <v>0</v>
      </c>
      <c r="G27" s="156">
        <v>84</v>
      </c>
      <c r="H27" s="156">
        <v>0</v>
      </c>
    </row>
    <row r="28" spans="1:8" s="47" customFormat="1">
      <c r="A28" s="51" t="s">
        <v>11</v>
      </c>
      <c r="B28" s="120" t="s">
        <v>39</v>
      </c>
      <c r="C28" s="156">
        <v>589</v>
      </c>
      <c r="D28" s="156">
        <v>232</v>
      </c>
      <c r="E28" s="156">
        <v>58</v>
      </c>
      <c r="F28" s="156">
        <v>189</v>
      </c>
      <c r="G28" s="156">
        <v>110</v>
      </c>
      <c r="H28" s="156">
        <v>0</v>
      </c>
    </row>
    <row r="29" spans="1:8" s="47" customFormat="1">
      <c r="A29" s="51" t="s">
        <v>12</v>
      </c>
      <c r="B29" s="120" t="s">
        <v>39</v>
      </c>
      <c r="C29" s="156">
        <v>405</v>
      </c>
      <c r="D29" s="156">
        <v>184</v>
      </c>
      <c r="E29" s="156">
        <v>20</v>
      </c>
      <c r="F29" s="156">
        <v>134</v>
      </c>
      <c r="G29" s="156">
        <v>67</v>
      </c>
      <c r="H29" s="156">
        <v>0</v>
      </c>
    </row>
    <row r="30" spans="1:8" s="47" customFormat="1">
      <c r="A30" s="51" t="s">
        <v>13</v>
      </c>
      <c r="B30" s="120" t="s">
        <v>39</v>
      </c>
      <c r="C30" s="156">
        <v>181</v>
      </c>
      <c r="D30" s="156">
        <v>0</v>
      </c>
      <c r="E30" s="156">
        <v>58</v>
      </c>
      <c r="F30" s="156">
        <v>0</v>
      </c>
      <c r="G30" s="156">
        <v>123</v>
      </c>
      <c r="H30" s="156">
        <v>0</v>
      </c>
    </row>
    <row r="31" spans="1:8" s="47" customFormat="1">
      <c r="A31" s="51" t="s">
        <v>14</v>
      </c>
      <c r="B31" s="120" t="s">
        <v>39</v>
      </c>
      <c r="C31" s="156">
        <v>115</v>
      </c>
      <c r="D31" s="156">
        <v>62</v>
      </c>
      <c r="E31" s="156">
        <v>3</v>
      </c>
      <c r="F31" s="156">
        <v>47</v>
      </c>
      <c r="G31" s="156">
        <v>3</v>
      </c>
      <c r="H31" s="156">
        <v>0</v>
      </c>
    </row>
    <row r="32" spans="1:8" s="47" customFormat="1">
      <c r="A32" s="51" t="s">
        <v>15</v>
      </c>
      <c r="B32" s="120" t="s">
        <v>39</v>
      </c>
      <c r="C32" s="156">
        <v>757</v>
      </c>
      <c r="D32" s="156">
        <v>310</v>
      </c>
      <c r="E32" s="156">
        <v>66</v>
      </c>
      <c r="F32" s="156">
        <v>242</v>
      </c>
      <c r="G32" s="156">
        <v>139</v>
      </c>
      <c r="H32" s="156">
        <v>0</v>
      </c>
    </row>
    <row r="33" spans="1:8" s="47" customFormat="1">
      <c r="A33" s="51" t="s">
        <v>16</v>
      </c>
      <c r="B33" s="120" t="s">
        <v>39</v>
      </c>
      <c r="C33" s="156">
        <v>279</v>
      </c>
      <c r="D33" s="156">
        <v>77</v>
      </c>
      <c r="E33" s="156">
        <v>36</v>
      </c>
      <c r="F33" s="156">
        <v>48</v>
      </c>
      <c r="G33" s="156">
        <v>118</v>
      </c>
      <c r="H33" s="156">
        <v>0</v>
      </c>
    </row>
    <row r="34" spans="1:8" s="47" customFormat="1">
      <c r="A34" s="51" t="s">
        <v>17</v>
      </c>
      <c r="B34" s="120" t="s">
        <v>39</v>
      </c>
      <c r="C34" s="156">
        <v>31</v>
      </c>
      <c r="D34" s="156">
        <v>0</v>
      </c>
      <c r="E34" s="156">
        <v>11</v>
      </c>
      <c r="F34" s="156">
        <v>0</v>
      </c>
      <c r="G34" s="156">
        <v>20</v>
      </c>
      <c r="H34" s="156">
        <v>0</v>
      </c>
    </row>
    <row r="35" spans="1:8" s="47" customFormat="1">
      <c r="A35" s="51" t="s">
        <v>18</v>
      </c>
      <c r="B35" s="120" t="s">
        <v>39</v>
      </c>
      <c r="C35" s="156">
        <v>1093</v>
      </c>
      <c r="D35" s="156">
        <v>408</v>
      </c>
      <c r="E35" s="156">
        <v>110</v>
      </c>
      <c r="F35" s="156">
        <v>301</v>
      </c>
      <c r="G35" s="156">
        <v>274</v>
      </c>
      <c r="H35" s="156">
        <v>0</v>
      </c>
    </row>
    <row r="36" spans="1:8" s="47" customFormat="1" ht="12.75" customHeight="1" thickBot="1">
      <c r="A36" s="217" t="s">
        <v>19</v>
      </c>
      <c r="B36" s="121" t="s">
        <v>39</v>
      </c>
      <c r="C36" s="157">
        <v>908</v>
      </c>
      <c r="D36" s="158">
        <v>454</v>
      </c>
      <c r="E36" s="158">
        <v>65</v>
      </c>
      <c r="F36" s="158">
        <v>289</v>
      </c>
      <c r="G36" s="158">
        <v>100</v>
      </c>
      <c r="H36" s="158">
        <v>0</v>
      </c>
    </row>
    <row r="37" spans="1:8" s="47" customFormat="1">
      <c r="A37" s="216" t="s">
        <v>3</v>
      </c>
      <c r="B37" s="120" t="s">
        <v>40</v>
      </c>
      <c r="C37" s="156">
        <v>12948</v>
      </c>
      <c r="D37" s="264">
        <v>6352</v>
      </c>
      <c r="E37" s="264">
        <v>917</v>
      </c>
      <c r="F37" s="264">
        <v>4125</v>
      </c>
      <c r="G37" s="264">
        <v>1554</v>
      </c>
      <c r="H37" s="156">
        <v>0</v>
      </c>
    </row>
    <row r="38" spans="1:8" s="47" customFormat="1">
      <c r="A38" s="51" t="s">
        <v>4</v>
      </c>
      <c r="B38" s="120" t="s">
        <v>40</v>
      </c>
      <c r="C38" s="156">
        <v>202</v>
      </c>
      <c r="D38" s="156">
        <v>0</v>
      </c>
      <c r="E38" s="156">
        <v>58</v>
      </c>
      <c r="F38" s="156">
        <v>0</v>
      </c>
      <c r="G38" s="156">
        <v>144</v>
      </c>
      <c r="H38" s="156">
        <v>0</v>
      </c>
    </row>
    <row r="39" spans="1:8" s="47" customFormat="1">
      <c r="A39" s="51" t="s">
        <v>5</v>
      </c>
      <c r="B39" s="120" t="s">
        <v>40</v>
      </c>
      <c r="C39" s="156">
        <v>535</v>
      </c>
      <c r="D39" s="156">
        <v>225</v>
      </c>
      <c r="E39" s="156">
        <v>57</v>
      </c>
      <c r="F39" s="156">
        <v>155</v>
      </c>
      <c r="G39" s="156">
        <v>98</v>
      </c>
      <c r="H39" s="156">
        <v>0</v>
      </c>
    </row>
    <row r="40" spans="1:8" s="47" customFormat="1">
      <c r="A40" s="51" t="s">
        <v>6</v>
      </c>
      <c r="B40" s="120" t="s">
        <v>40</v>
      </c>
      <c r="C40" s="156">
        <v>699</v>
      </c>
      <c r="D40" s="156">
        <v>368</v>
      </c>
      <c r="E40" s="156">
        <v>37</v>
      </c>
      <c r="F40" s="156">
        <v>216</v>
      </c>
      <c r="G40" s="156">
        <v>78</v>
      </c>
      <c r="H40" s="156">
        <v>0</v>
      </c>
    </row>
    <row r="41" spans="1:8" s="47" customFormat="1">
      <c r="A41" s="51" t="s">
        <v>7</v>
      </c>
      <c r="B41" s="120" t="s">
        <v>40</v>
      </c>
      <c r="C41" s="156">
        <v>407</v>
      </c>
      <c r="D41" s="156">
        <v>135</v>
      </c>
      <c r="E41" s="156">
        <v>45</v>
      </c>
      <c r="F41" s="156">
        <v>105</v>
      </c>
      <c r="G41" s="156">
        <v>122</v>
      </c>
      <c r="H41" s="156">
        <v>0</v>
      </c>
    </row>
    <row r="42" spans="1:8" s="47" customFormat="1">
      <c r="A42" s="51" t="s">
        <v>8</v>
      </c>
      <c r="B42" s="120" t="s">
        <v>40</v>
      </c>
      <c r="C42" s="156">
        <v>644</v>
      </c>
      <c r="D42" s="156">
        <v>375</v>
      </c>
      <c r="E42" s="156">
        <v>12</v>
      </c>
      <c r="F42" s="156">
        <v>228</v>
      </c>
      <c r="G42" s="156">
        <v>29</v>
      </c>
      <c r="H42" s="156">
        <v>0</v>
      </c>
    </row>
    <row r="43" spans="1:8" s="47" customFormat="1">
      <c r="A43" s="51" t="s">
        <v>9</v>
      </c>
      <c r="B43" s="120" t="s">
        <v>40</v>
      </c>
      <c r="C43" s="156">
        <v>795</v>
      </c>
      <c r="D43" s="156">
        <v>417</v>
      </c>
      <c r="E43" s="156">
        <v>48</v>
      </c>
      <c r="F43" s="156">
        <v>275</v>
      </c>
      <c r="G43" s="156">
        <v>55</v>
      </c>
      <c r="H43" s="156">
        <v>0</v>
      </c>
    </row>
    <row r="44" spans="1:8" s="47" customFormat="1">
      <c r="A44" s="51" t="s">
        <v>10</v>
      </c>
      <c r="B44" s="120" t="s">
        <v>40</v>
      </c>
      <c r="C44" s="156">
        <v>743</v>
      </c>
      <c r="D44" s="156">
        <v>401</v>
      </c>
      <c r="E44" s="156">
        <v>43</v>
      </c>
      <c r="F44" s="156">
        <v>239</v>
      </c>
      <c r="G44" s="156">
        <v>60</v>
      </c>
      <c r="H44" s="156">
        <v>0</v>
      </c>
    </row>
    <row r="45" spans="1:8" s="47" customFormat="1">
      <c r="A45" s="51" t="s">
        <v>11</v>
      </c>
      <c r="B45" s="120" t="s">
        <v>40</v>
      </c>
      <c r="C45" s="156">
        <v>972</v>
      </c>
      <c r="D45" s="156">
        <v>498</v>
      </c>
      <c r="E45" s="156">
        <v>54</v>
      </c>
      <c r="F45" s="156">
        <v>335</v>
      </c>
      <c r="G45" s="156">
        <v>85</v>
      </c>
      <c r="H45" s="156">
        <v>0</v>
      </c>
    </row>
    <row r="46" spans="1:8" s="47" customFormat="1">
      <c r="A46" s="51" t="s">
        <v>12</v>
      </c>
      <c r="B46" s="120" t="s">
        <v>40</v>
      </c>
      <c r="C46" s="156">
        <v>466</v>
      </c>
      <c r="D46" s="156">
        <v>219</v>
      </c>
      <c r="E46" s="156">
        <v>23</v>
      </c>
      <c r="F46" s="156">
        <v>168</v>
      </c>
      <c r="G46" s="156">
        <v>56</v>
      </c>
      <c r="H46" s="156">
        <v>0</v>
      </c>
    </row>
    <row r="47" spans="1:8" s="47" customFormat="1">
      <c r="A47" s="51" t="s">
        <v>13</v>
      </c>
      <c r="B47" s="120" t="s">
        <v>40</v>
      </c>
      <c r="C47" s="156">
        <v>1075</v>
      </c>
      <c r="D47" s="156">
        <v>605</v>
      </c>
      <c r="E47" s="156">
        <v>47</v>
      </c>
      <c r="F47" s="156">
        <v>335</v>
      </c>
      <c r="G47" s="156">
        <v>88</v>
      </c>
      <c r="H47" s="156">
        <v>0</v>
      </c>
    </row>
    <row r="48" spans="1:8" s="47" customFormat="1">
      <c r="A48" s="51" t="s">
        <v>14</v>
      </c>
      <c r="B48" s="120" t="s">
        <v>40</v>
      </c>
      <c r="C48" s="156">
        <v>392</v>
      </c>
      <c r="D48" s="156">
        <v>169</v>
      </c>
      <c r="E48" s="156">
        <v>31</v>
      </c>
      <c r="F48" s="156">
        <v>152</v>
      </c>
      <c r="G48" s="156">
        <v>40</v>
      </c>
      <c r="H48" s="156">
        <v>0</v>
      </c>
    </row>
    <row r="49" spans="1:8" s="47" customFormat="1">
      <c r="A49" s="51" t="s">
        <v>15</v>
      </c>
      <c r="B49" s="120" t="s">
        <v>40</v>
      </c>
      <c r="C49" s="156">
        <v>995</v>
      </c>
      <c r="D49" s="156">
        <v>491</v>
      </c>
      <c r="E49" s="156">
        <v>75</v>
      </c>
      <c r="F49" s="156">
        <v>315</v>
      </c>
      <c r="G49" s="156">
        <v>114</v>
      </c>
      <c r="H49" s="156">
        <v>0</v>
      </c>
    </row>
    <row r="50" spans="1:8" s="47" customFormat="1">
      <c r="A50" s="51" t="s">
        <v>16</v>
      </c>
      <c r="B50" s="120" t="s">
        <v>40</v>
      </c>
      <c r="C50" s="156">
        <v>1251</v>
      </c>
      <c r="D50" s="156">
        <v>689</v>
      </c>
      <c r="E50" s="156">
        <v>61</v>
      </c>
      <c r="F50" s="156">
        <v>412</v>
      </c>
      <c r="G50" s="156">
        <v>89</v>
      </c>
      <c r="H50" s="156">
        <v>0</v>
      </c>
    </row>
    <row r="51" spans="1:8" s="47" customFormat="1">
      <c r="A51" s="51" t="s">
        <v>17</v>
      </c>
      <c r="B51" s="120" t="s">
        <v>40</v>
      </c>
      <c r="C51" s="156">
        <v>732</v>
      </c>
      <c r="D51" s="156">
        <v>366</v>
      </c>
      <c r="E51" s="156">
        <v>17</v>
      </c>
      <c r="F51" s="156">
        <v>274</v>
      </c>
      <c r="G51" s="156">
        <v>75</v>
      </c>
      <c r="H51" s="156">
        <v>0</v>
      </c>
    </row>
    <row r="52" spans="1:8" s="47" customFormat="1">
      <c r="A52" s="51" t="s">
        <v>18</v>
      </c>
      <c r="B52" s="120" t="s">
        <v>40</v>
      </c>
      <c r="C52" s="156">
        <v>1713</v>
      </c>
      <c r="D52" s="156">
        <v>702</v>
      </c>
      <c r="E52" s="156">
        <v>211</v>
      </c>
      <c r="F52" s="156">
        <v>463</v>
      </c>
      <c r="G52" s="156">
        <v>337</v>
      </c>
      <c r="H52" s="156">
        <v>0</v>
      </c>
    </row>
    <row r="53" spans="1:8" s="47" customFormat="1" ht="12.75" customHeight="1" thickBot="1">
      <c r="A53" s="217" t="s">
        <v>19</v>
      </c>
      <c r="B53" s="121" t="s">
        <v>40</v>
      </c>
      <c r="C53" s="157">
        <v>1327</v>
      </c>
      <c r="D53" s="158">
        <v>692</v>
      </c>
      <c r="E53" s="158">
        <v>98</v>
      </c>
      <c r="F53" s="158">
        <v>453</v>
      </c>
      <c r="G53" s="158">
        <v>84</v>
      </c>
      <c r="H53" s="158">
        <v>0</v>
      </c>
    </row>
    <row r="54" spans="1:8" s="47" customFormat="1">
      <c r="A54" s="216" t="s">
        <v>3</v>
      </c>
      <c r="B54" s="120" t="s">
        <v>41</v>
      </c>
      <c r="C54" s="156">
        <v>13628</v>
      </c>
      <c r="D54" s="264">
        <v>6659</v>
      </c>
      <c r="E54" s="264">
        <v>930</v>
      </c>
      <c r="F54" s="264">
        <v>4372</v>
      </c>
      <c r="G54" s="264">
        <v>1667</v>
      </c>
      <c r="H54" s="156">
        <v>0</v>
      </c>
    </row>
    <row r="55" spans="1:8" s="47" customFormat="1">
      <c r="A55" s="51" t="s">
        <v>4</v>
      </c>
      <c r="B55" s="120" t="s">
        <v>41</v>
      </c>
      <c r="C55" s="156">
        <v>750</v>
      </c>
      <c r="D55" s="156">
        <v>316</v>
      </c>
      <c r="E55" s="156">
        <v>70</v>
      </c>
      <c r="F55" s="156">
        <v>197</v>
      </c>
      <c r="G55" s="156">
        <v>167</v>
      </c>
      <c r="H55" s="156">
        <v>0</v>
      </c>
    </row>
    <row r="56" spans="1:8" s="47" customFormat="1">
      <c r="A56" s="51" t="s">
        <v>5</v>
      </c>
      <c r="B56" s="120" t="s">
        <v>41</v>
      </c>
      <c r="C56" s="156">
        <v>571</v>
      </c>
      <c r="D56" s="156">
        <v>242</v>
      </c>
      <c r="E56" s="156">
        <v>57</v>
      </c>
      <c r="F56" s="156">
        <v>188</v>
      </c>
      <c r="G56" s="156">
        <v>84</v>
      </c>
      <c r="H56" s="156">
        <v>0</v>
      </c>
    </row>
    <row r="57" spans="1:8" s="47" customFormat="1">
      <c r="A57" s="51" t="s">
        <v>6</v>
      </c>
      <c r="B57" s="120" t="s">
        <v>41</v>
      </c>
      <c r="C57" s="156">
        <v>917</v>
      </c>
      <c r="D57" s="156">
        <v>474</v>
      </c>
      <c r="E57" s="156">
        <v>67</v>
      </c>
      <c r="F57" s="156">
        <v>273</v>
      </c>
      <c r="G57" s="156">
        <v>103</v>
      </c>
      <c r="H57" s="156">
        <v>0</v>
      </c>
    </row>
    <row r="58" spans="1:8" s="47" customFormat="1">
      <c r="A58" s="51" t="s">
        <v>7</v>
      </c>
      <c r="B58" s="120" t="s">
        <v>41</v>
      </c>
      <c r="C58" s="156">
        <v>781</v>
      </c>
      <c r="D58" s="156">
        <v>390</v>
      </c>
      <c r="E58" s="156">
        <v>47</v>
      </c>
      <c r="F58" s="156">
        <v>273</v>
      </c>
      <c r="G58" s="156">
        <v>71</v>
      </c>
      <c r="H58" s="156">
        <v>0</v>
      </c>
    </row>
    <row r="59" spans="1:8" s="47" customFormat="1">
      <c r="A59" s="51" t="s">
        <v>8</v>
      </c>
      <c r="B59" s="120" t="s">
        <v>41</v>
      </c>
      <c r="C59" s="156">
        <v>627</v>
      </c>
      <c r="D59" s="156">
        <v>347</v>
      </c>
      <c r="E59" s="156">
        <v>19</v>
      </c>
      <c r="F59" s="156">
        <v>206</v>
      </c>
      <c r="G59" s="156">
        <v>55</v>
      </c>
      <c r="H59" s="156">
        <v>0</v>
      </c>
    </row>
    <row r="60" spans="1:8" s="47" customFormat="1">
      <c r="A60" s="51" t="s">
        <v>9</v>
      </c>
      <c r="B60" s="120" t="s">
        <v>41</v>
      </c>
      <c r="C60" s="156">
        <v>663</v>
      </c>
      <c r="D60" s="156">
        <v>324</v>
      </c>
      <c r="E60" s="156">
        <v>47</v>
      </c>
      <c r="F60" s="156">
        <v>215</v>
      </c>
      <c r="G60" s="156">
        <v>77</v>
      </c>
      <c r="H60" s="156">
        <v>0</v>
      </c>
    </row>
    <row r="61" spans="1:8" s="47" customFormat="1">
      <c r="A61" s="51" t="s">
        <v>10</v>
      </c>
      <c r="B61" s="120" t="s">
        <v>41</v>
      </c>
      <c r="C61" s="156">
        <v>678</v>
      </c>
      <c r="D61" s="156">
        <v>321</v>
      </c>
      <c r="E61" s="156">
        <v>47</v>
      </c>
      <c r="F61" s="156">
        <v>253</v>
      </c>
      <c r="G61" s="156">
        <v>57</v>
      </c>
      <c r="H61" s="156">
        <v>0</v>
      </c>
    </row>
    <row r="62" spans="1:8" s="47" customFormat="1">
      <c r="A62" s="51" t="s">
        <v>11</v>
      </c>
      <c r="B62" s="120" t="s">
        <v>41</v>
      </c>
      <c r="C62" s="156">
        <v>685</v>
      </c>
      <c r="D62" s="156">
        <v>314</v>
      </c>
      <c r="E62" s="156">
        <v>36</v>
      </c>
      <c r="F62" s="156">
        <v>287</v>
      </c>
      <c r="G62" s="156">
        <v>48</v>
      </c>
      <c r="H62" s="156">
        <v>0</v>
      </c>
    </row>
    <row r="63" spans="1:8" s="47" customFormat="1">
      <c r="A63" s="51" t="s">
        <v>12</v>
      </c>
      <c r="B63" s="120" t="s">
        <v>41</v>
      </c>
      <c r="C63" s="156">
        <v>444</v>
      </c>
      <c r="D63" s="156">
        <v>207</v>
      </c>
      <c r="E63" s="156">
        <v>21</v>
      </c>
      <c r="F63" s="156">
        <v>156</v>
      </c>
      <c r="G63" s="156">
        <v>60</v>
      </c>
      <c r="H63" s="156">
        <v>0</v>
      </c>
    </row>
    <row r="64" spans="1:8" s="47" customFormat="1">
      <c r="A64" s="51" t="s">
        <v>13</v>
      </c>
      <c r="B64" s="120" t="s">
        <v>41</v>
      </c>
      <c r="C64" s="156">
        <v>1239</v>
      </c>
      <c r="D64" s="156">
        <v>674</v>
      </c>
      <c r="E64" s="156">
        <v>84</v>
      </c>
      <c r="F64" s="156">
        <v>388</v>
      </c>
      <c r="G64" s="156">
        <v>93</v>
      </c>
      <c r="H64" s="156">
        <v>0</v>
      </c>
    </row>
    <row r="65" spans="1:8" s="47" customFormat="1">
      <c r="A65" s="51" t="s">
        <v>14</v>
      </c>
      <c r="B65" s="120" t="s">
        <v>41</v>
      </c>
      <c r="C65" s="156">
        <v>656</v>
      </c>
      <c r="D65" s="156">
        <v>321</v>
      </c>
      <c r="E65" s="156">
        <v>41</v>
      </c>
      <c r="F65" s="156">
        <v>229</v>
      </c>
      <c r="G65" s="156">
        <v>65</v>
      </c>
      <c r="H65" s="156">
        <v>0</v>
      </c>
    </row>
    <row r="66" spans="1:8" s="47" customFormat="1">
      <c r="A66" s="51" t="s">
        <v>15</v>
      </c>
      <c r="B66" s="120" t="s">
        <v>41</v>
      </c>
      <c r="C66" s="156">
        <v>837</v>
      </c>
      <c r="D66" s="156">
        <v>391</v>
      </c>
      <c r="E66" s="156">
        <v>68</v>
      </c>
      <c r="F66" s="156">
        <v>254</v>
      </c>
      <c r="G66" s="156">
        <v>124</v>
      </c>
      <c r="H66" s="156">
        <v>0</v>
      </c>
    </row>
    <row r="67" spans="1:8" s="47" customFormat="1">
      <c r="A67" s="51" t="s">
        <v>16</v>
      </c>
      <c r="B67" s="120" t="s">
        <v>41</v>
      </c>
      <c r="C67" s="156">
        <v>1193</v>
      </c>
      <c r="D67" s="156">
        <v>619</v>
      </c>
      <c r="E67" s="156">
        <v>75</v>
      </c>
      <c r="F67" s="156">
        <v>403</v>
      </c>
      <c r="G67" s="156">
        <v>96</v>
      </c>
      <c r="H67" s="156">
        <v>0</v>
      </c>
    </row>
    <row r="68" spans="1:8" s="47" customFormat="1">
      <c r="A68" s="51" t="s">
        <v>17</v>
      </c>
      <c r="B68" s="120" t="s">
        <v>41</v>
      </c>
      <c r="C68" s="156">
        <v>1148</v>
      </c>
      <c r="D68" s="156">
        <v>630</v>
      </c>
      <c r="E68" s="156">
        <v>59</v>
      </c>
      <c r="F68" s="156">
        <v>348</v>
      </c>
      <c r="G68" s="156">
        <v>111</v>
      </c>
      <c r="H68" s="156">
        <v>0</v>
      </c>
    </row>
    <row r="69" spans="1:8" s="47" customFormat="1">
      <c r="A69" s="51" t="s">
        <v>18</v>
      </c>
      <c r="B69" s="120" t="s">
        <v>41</v>
      </c>
      <c r="C69" s="156">
        <v>1455</v>
      </c>
      <c r="D69" s="156">
        <v>565</v>
      </c>
      <c r="E69" s="156">
        <v>140</v>
      </c>
      <c r="F69" s="156">
        <v>403</v>
      </c>
      <c r="G69" s="156">
        <v>347</v>
      </c>
      <c r="H69" s="156">
        <v>0</v>
      </c>
    </row>
    <row r="70" spans="1:8" s="47" customFormat="1" ht="12.75" customHeight="1" thickBot="1">
      <c r="A70" s="217" t="s">
        <v>19</v>
      </c>
      <c r="B70" s="121" t="s">
        <v>41</v>
      </c>
      <c r="C70" s="157">
        <v>984</v>
      </c>
      <c r="D70" s="158">
        <v>524</v>
      </c>
      <c r="E70" s="158">
        <v>52</v>
      </c>
      <c r="F70" s="158">
        <v>299</v>
      </c>
      <c r="G70" s="158">
        <v>109</v>
      </c>
      <c r="H70" s="158">
        <v>0</v>
      </c>
    </row>
    <row r="71" spans="1:8" s="47" customFormat="1">
      <c r="A71" s="216" t="s">
        <v>3</v>
      </c>
      <c r="B71" s="120" t="s">
        <v>42</v>
      </c>
      <c r="C71" s="156">
        <v>13425</v>
      </c>
      <c r="D71" s="264">
        <v>6433</v>
      </c>
      <c r="E71" s="264">
        <v>958</v>
      </c>
      <c r="F71" s="264">
        <v>4418</v>
      </c>
      <c r="G71" s="264">
        <v>1616</v>
      </c>
      <c r="H71" s="156">
        <v>0</v>
      </c>
    </row>
    <row r="72" spans="1:8" s="47" customFormat="1">
      <c r="A72" s="51" t="s">
        <v>4</v>
      </c>
      <c r="B72" s="120" t="s">
        <v>42</v>
      </c>
      <c r="C72" s="156">
        <v>866</v>
      </c>
      <c r="D72" s="156">
        <v>405</v>
      </c>
      <c r="E72" s="156">
        <v>62</v>
      </c>
      <c r="F72" s="156">
        <v>261</v>
      </c>
      <c r="G72" s="156">
        <v>138</v>
      </c>
      <c r="H72" s="156">
        <v>0</v>
      </c>
    </row>
    <row r="73" spans="1:8" s="47" customFormat="1">
      <c r="A73" s="51" t="s">
        <v>5</v>
      </c>
      <c r="B73" s="120" t="s">
        <v>42</v>
      </c>
      <c r="C73" s="156">
        <v>528</v>
      </c>
      <c r="D73" s="156">
        <v>239</v>
      </c>
      <c r="E73" s="156">
        <v>43</v>
      </c>
      <c r="F73" s="156">
        <v>154</v>
      </c>
      <c r="G73" s="156">
        <v>92</v>
      </c>
      <c r="H73" s="156">
        <v>0</v>
      </c>
    </row>
    <row r="74" spans="1:8" s="47" customFormat="1">
      <c r="A74" s="51" t="s">
        <v>6</v>
      </c>
      <c r="B74" s="120" t="s">
        <v>42</v>
      </c>
      <c r="C74" s="156">
        <v>934</v>
      </c>
      <c r="D74" s="156">
        <v>417</v>
      </c>
      <c r="E74" s="156">
        <v>71</v>
      </c>
      <c r="F74" s="156">
        <v>316</v>
      </c>
      <c r="G74" s="156">
        <v>130</v>
      </c>
      <c r="H74" s="156">
        <v>0</v>
      </c>
    </row>
    <row r="75" spans="1:8" s="47" customFormat="1">
      <c r="A75" s="51" t="s">
        <v>7</v>
      </c>
      <c r="B75" s="120" t="s">
        <v>42</v>
      </c>
      <c r="C75" s="156">
        <v>855</v>
      </c>
      <c r="D75" s="156">
        <v>419</v>
      </c>
      <c r="E75" s="156">
        <v>60</v>
      </c>
      <c r="F75" s="156">
        <v>269</v>
      </c>
      <c r="G75" s="156">
        <v>107</v>
      </c>
      <c r="H75" s="156">
        <v>0</v>
      </c>
    </row>
    <row r="76" spans="1:8" s="47" customFormat="1">
      <c r="A76" s="51" t="s">
        <v>8</v>
      </c>
      <c r="B76" s="120" t="s">
        <v>42</v>
      </c>
      <c r="C76" s="156">
        <v>691</v>
      </c>
      <c r="D76" s="156">
        <v>366</v>
      </c>
      <c r="E76" s="156">
        <v>28</v>
      </c>
      <c r="F76" s="156">
        <v>217</v>
      </c>
      <c r="G76" s="156">
        <v>80</v>
      </c>
      <c r="H76" s="156">
        <v>0</v>
      </c>
    </row>
    <row r="77" spans="1:8" s="47" customFormat="1">
      <c r="A77" s="51" t="s">
        <v>9</v>
      </c>
      <c r="B77" s="120" t="s">
        <v>42</v>
      </c>
      <c r="C77" s="156">
        <v>612</v>
      </c>
      <c r="D77" s="156">
        <v>277</v>
      </c>
      <c r="E77" s="156">
        <v>52</v>
      </c>
      <c r="F77" s="156">
        <v>198</v>
      </c>
      <c r="G77" s="156">
        <v>85</v>
      </c>
      <c r="H77" s="156">
        <v>0</v>
      </c>
    </row>
    <row r="78" spans="1:8" s="47" customFormat="1">
      <c r="A78" s="51" t="s">
        <v>10</v>
      </c>
      <c r="B78" s="120" t="s">
        <v>42</v>
      </c>
      <c r="C78" s="156">
        <v>782</v>
      </c>
      <c r="D78" s="156">
        <v>392</v>
      </c>
      <c r="E78" s="156">
        <v>30</v>
      </c>
      <c r="F78" s="156">
        <v>299</v>
      </c>
      <c r="G78" s="156">
        <v>61</v>
      </c>
      <c r="H78" s="156">
        <v>0</v>
      </c>
    </row>
    <row r="79" spans="1:8" s="47" customFormat="1">
      <c r="A79" s="51" t="s">
        <v>11</v>
      </c>
      <c r="B79" s="120" t="s">
        <v>42</v>
      </c>
      <c r="C79" s="156">
        <v>705</v>
      </c>
      <c r="D79" s="156">
        <v>342</v>
      </c>
      <c r="E79" s="156">
        <v>35</v>
      </c>
      <c r="F79" s="156">
        <v>252</v>
      </c>
      <c r="G79" s="156">
        <v>76</v>
      </c>
      <c r="H79" s="156">
        <v>0</v>
      </c>
    </row>
    <row r="80" spans="1:8" s="47" customFormat="1">
      <c r="A80" s="51" t="s">
        <v>12</v>
      </c>
      <c r="B80" s="120" t="s">
        <v>42</v>
      </c>
      <c r="C80" s="156">
        <v>401</v>
      </c>
      <c r="D80" s="156">
        <v>189</v>
      </c>
      <c r="E80" s="156">
        <v>14</v>
      </c>
      <c r="F80" s="156">
        <v>148</v>
      </c>
      <c r="G80" s="156">
        <v>50</v>
      </c>
      <c r="H80" s="156">
        <v>0</v>
      </c>
    </row>
    <row r="81" spans="1:8" s="47" customFormat="1">
      <c r="A81" s="51" t="s">
        <v>13</v>
      </c>
      <c r="B81" s="120" t="s">
        <v>42</v>
      </c>
      <c r="C81" s="156">
        <v>1187</v>
      </c>
      <c r="D81" s="156">
        <v>586</v>
      </c>
      <c r="E81" s="156">
        <v>119</v>
      </c>
      <c r="F81" s="156">
        <v>388</v>
      </c>
      <c r="G81" s="156">
        <v>94</v>
      </c>
      <c r="H81" s="156">
        <v>0</v>
      </c>
    </row>
    <row r="82" spans="1:8" s="47" customFormat="1">
      <c r="A82" s="51" t="s">
        <v>14</v>
      </c>
      <c r="B82" s="120" t="s">
        <v>42</v>
      </c>
      <c r="C82" s="156">
        <v>639</v>
      </c>
      <c r="D82" s="156">
        <v>320</v>
      </c>
      <c r="E82" s="156">
        <v>46</v>
      </c>
      <c r="F82" s="156">
        <v>207</v>
      </c>
      <c r="G82" s="156">
        <v>66</v>
      </c>
      <c r="H82" s="156">
        <v>0</v>
      </c>
    </row>
    <row r="83" spans="1:8" s="47" customFormat="1">
      <c r="A83" s="51" t="s">
        <v>15</v>
      </c>
      <c r="B83" s="120" t="s">
        <v>42</v>
      </c>
      <c r="C83" s="156">
        <v>764</v>
      </c>
      <c r="D83" s="156">
        <v>336</v>
      </c>
      <c r="E83" s="156">
        <v>65</v>
      </c>
      <c r="F83" s="156">
        <v>249</v>
      </c>
      <c r="G83" s="156">
        <v>114</v>
      </c>
      <c r="H83" s="156">
        <v>0</v>
      </c>
    </row>
    <row r="84" spans="1:8" s="47" customFormat="1">
      <c r="A84" s="51" t="s">
        <v>16</v>
      </c>
      <c r="B84" s="120" t="s">
        <v>42</v>
      </c>
      <c r="C84" s="156">
        <v>1069</v>
      </c>
      <c r="D84" s="156">
        <v>580</v>
      </c>
      <c r="E84" s="156">
        <v>67</v>
      </c>
      <c r="F84" s="156">
        <v>337</v>
      </c>
      <c r="G84" s="156">
        <v>85</v>
      </c>
      <c r="H84" s="156">
        <v>0</v>
      </c>
    </row>
    <row r="85" spans="1:8" s="47" customFormat="1">
      <c r="A85" s="51" t="s">
        <v>17</v>
      </c>
      <c r="B85" s="120" t="s">
        <v>42</v>
      </c>
      <c r="C85" s="156">
        <v>1293</v>
      </c>
      <c r="D85" s="156">
        <v>622</v>
      </c>
      <c r="E85" s="156">
        <v>108</v>
      </c>
      <c r="F85" s="156">
        <v>433</v>
      </c>
      <c r="G85" s="156">
        <v>130</v>
      </c>
      <c r="H85" s="156">
        <v>0</v>
      </c>
    </row>
    <row r="86" spans="1:8" s="47" customFormat="1">
      <c r="A86" s="51" t="s">
        <v>18</v>
      </c>
      <c r="B86" s="120" t="s">
        <v>42</v>
      </c>
      <c r="C86" s="156">
        <v>1215</v>
      </c>
      <c r="D86" s="156">
        <v>491</v>
      </c>
      <c r="E86" s="156">
        <v>113</v>
      </c>
      <c r="F86" s="156">
        <v>387</v>
      </c>
      <c r="G86" s="156">
        <v>224</v>
      </c>
      <c r="H86" s="156">
        <v>0</v>
      </c>
    </row>
    <row r="87" spans="1:8" s="47" customFormat="1" ht="12.75" customHeight="1" thickBot="1">
      <c r="A87" s="217" t="s">
        <v>19</v>
      </c>
      <c r="B87" s="121" t="s">
        <v>42</v>
      </c>
      <c r="C87" s="157">
        <v>884</v>
      </c>
      <c r="D87" s="158">
        <v>452</v>
      </c>
      <c r="E87" s="158">
        <v>45</v>
      </c>
      <c r="F87" s="158">
        <v>303</v>
      </c>
      <c r="G87" s="158">
        <v>84</v>
      </c>
      <c r="H87" s="158">
        <v>0</v>
      </c>
    </row>
    <row r="88" spans="1:8" s="47" customFormat="1">
      <c r="A88" s="51" t="s">
        <v>3</v>
      </c>
      <c r="B88" s="120" t="s">
        <v>43</v>
      </c>
      <c r="C88" s="156">
        <v>12575</v>
      </c>
      <c r="D88" s="156">
        <v>6038</v>
      </c>
      <c r="E88" s="156">
        <v>823</v>
      </c>
      <c r="F88" s="156">
        <v>4113</v>
      </c>
      <c r="G88" s="156">
        <v>1601</v>
      </c>
      <c r="H88" s="156">
        <v>0</v>
      </c>
    </row>
    <row r="89" spans="1:8" s="47" customFormat="1">
      <c r="A89" s="51" t="s">
        <v>4</v>
      </c>
      <c r="B89" s="120" t="s">
        <v>43</v>
      </c>
      <c r="C89" s="156">
        <v>894</v>
      </c>
      <c r="D89" s="156">
        <v>416</v>
      </c>
      <c r="E89" s="156">
        <v>82</v>
      </c>
      <c r="F89" s="156">
        <v>262</v>
      </c>
      <c r="G89" s="156">
        <v>134</v>
      </c>
      <c r="H89" s="156">
        <v>0</v>
      </c>
    </row>
    <row r="90" spans="1:8" s="47" customFormat="1">
      <c r="A90" s="51" t="s">
        <v>5</v>
      </c>
      <c r="B90" s="120" t="s">
        <v>43</v>
      </c>
      <c r="C90" s="156">
        <v>539</v>
      </c>
      <c r="D90" s="156">
        <v>231</v>
      </c>
      <c r="E90" s="156">
        <v>49</v>
      </c>
      <c r="F90" s="156">
        <v>132</v>
      </c>
      <c r="G90" s="156">
        <v>127</v>
      </c>
      <c r="H90" s="156">
        <v>0</v>
      </c>
    </row>
    <row r="91" spans="1:8" s="47" customFormat="1">
      <c r="A91" s="51" t="s">
        <v>6</v>
      </c>
      <c r="B91" s="120" t="s">
        <v>43</v>
      </c>
      <c r="C91" s="156">
        <v>863</v>
      </c>
      <c r="D91" s="156">
        <v>427</v>
      </c>
      <c r="E91" s="156">
        <v>45</v>
      </c>
      <c r="F91" s="156">
        <v>281</v>
      </c>
      <c r="G91" s="156">
        <v>110</v>
      </c>
      <c r="H91" s="156">
        <v>0</v>
      </c>
    </row>
    <row r="92" spans="1:8" s="47" customFormat="1">
      <c r="A92" s="51" t="s">
        <v>7</v>
      </c>
      <c r="B92" s="120" t="s">
        <v>43</v>
      </c>
      <c r="C92" s="156">
        <v>820</v>
      </c>
      <c r="D92" s="156">
        <v>420</v>
      </c>
      <c r="E92" s="156">
        <v>44</v>
      </c>
      <c r="F92" s="156">
        <v>272</v>
      </c>
      <c r="G92" s="156">
        <v>84</v>
      </c>
      <c r="H92" s="156">
        <v>0</v>
      </c>
    </row>
    <row r="93" spans="1:8" s="47" customFormat="1">
      <c r="A93" s="51" t="s">
        <v>8</v>
      </c>
      <c r="B93" s="120" t="s">
        <v>43</v>
      </c>
      <c r="C93" s="156">
        <v>718</v>
      </c>
      <c r="D93" s="156">
        <v>367</v>
      </c>
      <c r="E93" s="156">
        <v>53</v>
      </c>
      <c r="F93" s="156">
        <v>221</v>
      </c>
      <c r="G93" s="156">
        <v>77</v>
      </c>
      <c r="H93" s="156">
        <v>0</v>
      </c>
    </row>
    <row r="94" spans="1:8" s="47" customFormat="1">
      <c r="A94" s="51" t="s">
        <v>9</v>
      </c>
      <c r="B94" s="120" t="s">
        <v>43</v>
      </c>
      <c r="C94" s="156">
        <v>594</v>
      </c>
      <c r="D94" s="156">
        <v>302</v>
      </c>
      <c r="E94" s="156">
        <v>36</v>
      </c>
      <c r="F94" s="156">
        <v>193</v>
      </c>
      <c r="G94" s="156">
        <v>63</v>
      </c>
      <c r="H94" s="156">
        <v>0</v>
      </c>
    </row>
    <row r="95" spans="1:8" s="47" customFormat="1">
      <c r="A95" s="51" t="s">
        <v>10</v>
      </c>
      <c r="B95" s="120" t="s">
        <v>43</v>
      </c>
      <c r="C95" s="156">
        <v>707</v>
      </c>
      <c r="D95" s="156">
        <v>337</v>
      </c>
      <c r="E95" s="156">
        <v>24</v>
      </c>
      <c r="F95" s="156">
        <v>264</v>
      </c>
      <c r="G95" s="156">
        <v>82</v>
      </c>
      <c r="H95" s="156">
        <v>0</v>
      </c>
    </row>
    <row r="96" spans="1:8" s="47" customFormat="1">
      <c r="A96" s="51" t="s">
        <v>11</v>
      </c>
      <c r="B96" s="120" t="s">
        <v>43</v>
      </c>
      <c r="C96" s="156">
        <v>684</v>
      </c>
      <c r="D96" s="156">
        <v>375</v>
      </c>
      <c r="E96" s="156">
        <v>22</v>
      </c>
      <c r="F96" s="156">
        <v>229</v>
      </c>
      <c r="G96" s="156">
        <v>58</v>
      </c>
      <c r="H96" s="156">
        <v>0</v>
      </c>
    </row>
    <row r="97" spans="1:8" s="47" customFormat="1">
      <c r="A97" s="51" t="s">
        <v>12</v>
      </c>
      <c r="B97" s="120" t="s">
        <v>43</v>
      </c>
      <c r="C97" s="156">
        <v>336</v>
      </c>
      <c r="D97" s="156">
        <v>161</v>
      </c>
      <c r="E97" s="156">
        <v>9</v>
      </c>
      <c r="F97" s="156">
        <v>136</v>
      </c>
      <c r="G97" s="156">
        <v>30</v>
      </c>
      <c r="H97" s="156">
        <v>0</v>
      </c>
    </row>
    <row r="98" spans="1:8" s="47" customFormat="1">
      <c r="A98" s="51" t="s">
        <v>13</v>
      </c>
      <c r="B98" s="120" t="s">
        <v>43</v>
      </c>
      <c r="C98" s="156">
        <v>998</v>
      </c>
      <c r="D98" s="156">
        <v>494</v>
      </c>
      <c r="E98" s="156">
        <v>75</v>
      </c>
      <c r="F98" s="156">
        <v>316</v>
      </c>
      <c r="G98" s="156">
        <v>113</v>
      </c>
      <c r="H98" s="156">
        <v>0</v>
      </c>
    </row>
    <row r="99" spans="1:8" s="47" customFormat="1">
      <c r="A99" s="51" t="s">
        <v>14</v>
      </c>
      <c r="B99" s="120" t="s">
        <v>43</v>
      </c>
      <c r="C99" s="156">
        <v>561</v>
      </c>
      <c r="D99" s="156">
        <v>268</v>
      </c>
      <c r="E99" s="156">
        <v>50</v>
      </c>
      <c r="F99" s="156">
        <v>184</v>
      </c>
      <c r="G99" s="156">
        <v>59</v>
      </c>
      <c r="H99" s="156">
        <v>0</v>
      </c>
    </row>
    <row r="100" spans="1:8" s="47" customFormat="1">
      <c r="A100" s="51" t="s">
        <v>15</v>
      </c>
      <c r="B100" s="120" t="s">
        <v>43</v>
      </c>
      <c r="C100" s="156">
        <v>689</v>
      </c>
      <c r="D100" s="156">
        <v>305</v>
      </c>
      <c r="E100" s="156">
        <v>36</v>
      </c>
      <c r="F100" s="156">
        <v>215</v>
      </c>
      <c r="G100" s="156">
        <v>133</v>
      </c>
      <c r="H100" s="156">
        <v>0</v>
      </c>
    </row>
    <row r="101" spans="1:8" s="47" customFormat="1">
      <c r="A101" s="51" t="s">
        <v>16</v>
      </c>
      <c r="B101" s="120" t="s">
        <v>43</v>
      </c>
      <c r="C101" s="156">
        <v>963</v>
      </c>
      <c r="D101" s="156">
        <v>448</v>
      </c>
      <c r="E101" s="156">
        <v>58</v>
      </c>
      <c r="F101" s="156">
        <v>350</v>
      </c>
      <c r="G101" s="156">
        <v>107</v>
      </c>
      <c r="H101" s="156">
        <v>0</v>
      </c>
    </row>
    <row r="102" spans="1:8" s="47" customFormat="1">
      <c r="A102" s="51" t="s">
        <v>17</v>
      </c>
      <c r="B102" s="120" t="s">
        <v>43</v>
      </c>
      <c r="C102" s="156">
        <v>1231</v>
      </c>
      <c r="D102" s="156">
        <v>584</v>
      </c>
      <c r="E102" s="156">
        <v>97</v>
      </c>
      <c r="F102" s="156">
        <v>383</v>
      </c>
      <c r="G102" s="156">
        <v>167</v>
      </c>
      <c r="H102" s="156">
        <v>0</v>
      </c>
    </row>
    <row r="103" spans="1:8" s="47" customFormat="1">
      <c r="A103" s="51" t="s">
        <v>18</v>
      </c>
      <c r="B103" s="120" t="s">
        <v>43</v>
      </c>
      <c r="C103" s="156">
        <v>1085</v>
      </c>
      <c r="D103" s="156">
        <v>452</v>
      </c>
      <c r="E103" s="156">
        <v>94</v>
      </c>
      <c r="F103" s="156">
        <v>352</v>
      </c>
      <c r="G103" s="156">
        <v>187</v>
      </c>
      <c r="H103" s="156">
        <v>0</v>
      </c>
    </row>
    <row r="104" spans="1:8" s="47" customFormat="1" ht="12.75" customHeight="1" thickBot="1">
      <c r="A104" s="217" t="s">
        <v>19</v>
      </c>
      <c r="B104" s="121" t="s">
        <v>43</v>
      </c>
      <c r="C104" s="158">
        <v>893</v>
      </c>
      <c r="D104" s="158">
        <v>451</v>
      </c>
      <c r="E104" s="158">
        <v>49</v>
      </c>
      <c r="F104" s="158">
        <v>323</v>
      </c>
      <c r="G104" s="158">
        <v>70</v>
      </c>
      <c r="H104" s="158">
        <v>0</v>
      </c>
    </row>
    <row r="105" spans="1:8" s="47" customFormat="1">
      <c r="A105" s="51" t="s">
        <v>3</v>
      </c>
      <c r="B105" s="120" t="s">
        <v>45</v>
      </c>
      <c r="C105" s="156">
        <v>11505</v>
      </c>
      <c r="D105" s="156">
        <v>5725</v>
      </c>
      <c r="E105" s="156">
        <v>700</v>
      </c>
      <c r="F105" s="156">
        <v>3658</v>
      </c>
      <c r="G105" s="156">
        <v>1422</v>
      </c>
      <c r="H105" s="156">
        <v>0</v>
      </c>
    </row>
    <row r="106" spans="1:8" s="47" customFormat="1">
      <c r="A106" s="51" t="s">
        <v>4</v>
      </c>
      <c r="B106" s="120" t="s">
        <v>45</v>
      </c>
      <c r="C106" s="156">
        <v>766</v>
      </c>
      <c r="D106" s="156">
        <v>374</v>
      </c>
      <c r="E106" s="156">
        <v>40</v>
      </c>
      <c r="F106" s="156">
        <v>262</v>
      </c>
      <c r="G106" s="156">
        <v>90</v>
      </c>
      <c r="H106" s="156">
        <v>0</v>
      </c>
    </row>
    <row r="107" spans="1:8" s="47" customFormat="1">
      <c r="A107" s="51" t="s">
        <v>5</v>
      </c>
      <c r="B107" s="120" t="s">
        <v>45</v>
      </c>
      <c r="C107" s="156">
        <v>511</v>
      </c>
      <c r="D107" s="156">
        <v>214</v>
      </c>
      <c r="E107" s="156">
        <v>51</v>
      </c>
      <c r="F107" s="156">
        <v>139</v>
      </c>
      <c r="G107" s="156">
        <v>107</v>
      </c>
      <c r="H107" s="156">
        <v>0</v>
      </c>
    </row>
    <row r="108" spans="1:8" s="47" customFormat="1">
      <c r="A108" s="51" t="s">
        <v>6</v>
      </c>
      <c r="B108" s="120" t="s">
        <v>45</v>
      </c>
      <c r="C108" s="156">
        <v>779</v>
      </c>
      <c r="D108" s="156">
        <v>390</v>
      </c>
      <c r="E108" s="156">
        <v>55</v>
      </c>
      <c r="F108" s="156">
        <v>238</v>
      </c>
      <c r="G108" s="156">
        <v>96</v>
      </c>
      <c r="H108" s="156">
        <v>0</v>
      </c>
    </row>
    <row r="109" spans="1:8" s="47" customFormat="1">
      <c r="A109" s="51" t="s">
        <v>7</v>
      </c>
      <c r="B109" s="120" t="s">
        <v>45</v>
      </c>
      <c r="C109" s="156">
        <v>740</v>
      </c>
      <c r="D109" s="156">
        <v>387</v>
      </c>
      <c r="E109" s="156">
        <v>39</v>
      </c>
      <c r="F109" s="156">
        <v>229</v>
      </c>
      <c r="G109" s="156">
        <v>85</v>
      </c>
      <c r="H109" s="156">
        <v>0</v>
      </c>
    </row>
    <row r="110" spans="1:8" s="47" customFormat="1">
      <c r="A110" s="51" t="s">
        <v>8</v>
      </c>
      <c r="B110" s="120" t="s">
        <v>45</v>
      </c>
      <c r="C110" s="156">
        <v>645</v>
      </c>
      <c r="D110" s="156">
        <v>336</v>
      </c>
      <c r="E110" s="156">
        <v>31</v>
      </c>
      <c r="F110" s="156">
        <v>210</v>
      </c>
      <c r="G110" s="156">
        <v>68</v>
      </c>
      <c r="H110" s="156">
        <v>0</v>
      </c>
    </row>
    <row r="111" spans="1:8" s="47" customFormat="1">
      <c r="A111" s="51" t="s">
        <v>9</v>
      </c>
      <c r="B111" s="120" t="s">
        <v>45</v>
      </c>
      <c r="C111" s="156">
        <v>546</v>
      </c>
      <c r="D111" s="156">
        <v>296</v>
      </c>
      <c r="E111" s="156">
        <v>26</v>
      </c>
      <c r="F111" s="156">
        <v>176</v>
      </c>
      <c r="G111" s="156">
        <v>48</v>
      </c>
      <c r="H111" s="156">
        <v>0</v>
      </c>
    </row>
    <row r="112" spans="1:8" s="47" customFormat="1">
      <c r="A112" s="51" t="s">
        <v>10</v>
      </c>
      <c r="B112" s="120" t="s">
        <v>45</v>
      </c>
      <c r="C112" s="156">
        <v>669</v>
      </c>
      <c r="D112" s="156">
        <v>358</v>
      </c>
      <c r="E112" s="156">
        <v>31</v>
      </c>
      <c r="F112" s="156">
        <v>221</v>
      </c>
      <c r="G112" s="156">
        <v>59</v>
      </c>
      <c r="H112" s="156">
        <v>0</v>
      </c>
    </row>
    <row r="113" spans="1:8" s="47" customFormat="1">
      <c r="A113" s="51" t="s">
        <v>11</v>
      </c>
      <c r="B113" s="120" t="s">
        <v>45</v>
      </c>
      <c r="C113" s="156">
        <v>591</v>
      </c>
      <c r="D113" s="156">
        <v>284</v>
      </c>
      <c r="E113" s="156">
        <v>24</v>
      </c>
      <c r="F113" s="156">
        <v>235</v>
      </c>
      <c r="G113" s="156">
        <v>48</v>
      </c>
      <c r="H113" s="156">
        <v>0</v>
      </c>
    </row>
    <row r="114" spans="1:8" s="47" customFormat="1">
      <c r="A114" s="51" t="s">
        <v>12</v>
      </c>
      <c r="B114" s="120" t="s">
        <v>45</v>
      </c>
      <c r="C114" s="156">
        <v>337</v>
      </c>
      <c r="D114" s="156">
        <v>177</v>
      </c>
      <c r="E114" s="156">
        <v>13</v>
      </c>
      <c r="F114" s="156">
        <v>118</v>
      </c>
      <c r="G114" s="156">
        <v>29</v>
      </c>
      <c r="H114" s="156">
        <v>0</v>
      </c>
    </row>
    <row r="115" spans="1:8">
      <c r="A115" s="51" t="s">
        <v>13</v>
      </c>
      <c r="B115" s="120" t="s">
        <v>45</v>
      </c>
      <c r="C115" s="156">
        <v>965</v>
      </c>
      <c r="D115" s="156">
        <v>494</v>
      </c>
      <c r="E115" s="156">
        <v>61</v>
      </c>
      <c r="F115" s="156">
        <v>304</v>
      </c>
      <c r="G115" s="156">
        <v>106</v>
      </c>
      <c r="H115" s="156">
        <v>0</v>
      </c>
    </row>
    <row r="116" spans="1:8">
      <c r="A116" s="51" t="s">
        <v>14</v>
      </c>
      <c r="B116" s="120" t="s">
        <v>45</v>
      </c>
      <c r="C116" s="156">
        <v>534</v>
      </c>
      <c r="D116" s="156">
        <v>276</v>
      </c>
      <c r="E116" s="156">
        <v>26</v>
      </c>
      <c r="F116" s="156">
        <v>164</v>
      </c>
      <c r="G116" s="156">
        <v>68</v>
      </c>
      <c r="H116" s="156">
        <v>0</v>
      </c>
    </row>
    <row r="117" spans="1:8">
      <c r="A117" s="51" t="s">
        <v>15</v>
      </c>
      <c r="B117" s="120" t="s">
        <v>45</v>
      </c>
      <c r="C117" s="156">
        <v>616</v>
      </c>
      <c r="D117" s="156">
        <v>281</v>
      </c>
      <c r="E117" s="156">
        <v>42</v>
      </c>
      <c r="F117" s="156">
        <v>192</v>
      </c>
      <c r="G117" s="156">
        <v>101</v>
      </c>
      <c r="H117" s="156">
        <v>0</v>
      </c>
    </row>
    <row r="118" spans="1:8">
      <c r="A118" s="51" t="s">
        <v>16</v>
      </c>
      <c r="B118" s="120" t="s">
        <v>45</v>
      </c>
      <c r="C118" s="156">
        <v>883</v>
      </c>
      <c r="D118" s="156">
        <v>436</v>
      </c>
      <c r="E118" s="156">
        <v>65</v>
      </c>
      <c r="F118" s="156">
        <v>264</v>
      </c>
      <c r="G118" s="156">
        <v>118</v>
      </c>
      <c r="H118" s="156">
        <v>0</v>
      </c>
    </row>
    <row r="119" spans="1:8">
      <c r="A119" s="51" t="s">
        <v>17</v>
      </c>
      <c r="B119" s="120" t="s">
        <v>45</v>
      </c>
      <c r="C119" s="156">
        <v>1248</v>
      </c>
      <c r="D119" s="156">
        <v>604</v>
      </c>
      <c r="E119" s="156">
        <v>94</v>
      </c>
      <c r="F119" s="156">
        <v>354</v>
      </c>
      <c r="G119" s="156">
        <v>196</v>
      </c>
      <c r="H119" s="156">
        <v>0</v>
      </c>
    </row>
    <row r="120" spans="1:8">
      <c r="A120" s="51" t="s">
        <v>18</v>
      </c>
      <c r="B120" s="120" t="s">
        <v>45</v>
      </c>
      <c r="C120" s="156">
        <v>864</v>
      </c>
      <c r="D120" s="156">
        <v>421</v>
      </c>
      <c r="E120" s="156">
        <v>50</v>
      </c>
      <c r="F120" s="156">
        <v>281</v>
      </c>
      <c r="G120" s="156">
        <v>112</v>
      </c>
      <c r="H120" s="156">
        <v>0</v>
      </c>
    </row>
    <row r="121" spans="1:8">
      <c r="A121" s="217" t="s">
        <v>19</v>
      </c>
      <c r="B121" s="121" t="s">
        <v>45</v>
      </c>
      <c r="C121" s="158">
        <v>811</v>
      </c>
      <c r="D121" s="158">
        <v>397</v>
      </c>
      <c r="E121" s="158">
        <v>52</v>
      </c>
      <c r="F121" s="158">
        <v>271</v>
      </c>
      <c r="G121" s="158">
        <v>91</v>
      </c>
      <c r="H121" s="158">
        <v>0</v>
      </c>
    </row>
    <row r="123" spans="1:8">
      <c r="A123" s="47" t="s">
        <v>152</v>
      </c>
    </row>
  </sheetData>
  <phoneticPr fontId="32"/>
  <pageMargins left="0.59055118110236227" right="0.39370078740157483" top="0.62992125984251968" bottom="0.55118110236220474" header="0.51181102362204722" footer="0.51181102362204722"/>
  <pageSetup paperSize="9" fitToHeight="0" orientation="portrait" horizontalDpi="300" verticalDpi="300" r:id="rId1"/>
  <rowBreaks count="2" manualBreakCount="2">
    <brk id="53" max="7" man="1"/>
    <brk id="104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B0F0"/>
    <pageSetUpPr fitToPage="1"/>
  </sheetPr>
  <dimension ref="A1:ALV159"/>
  <sheetViews>
    <sheetView showGridLines="0" view="pageBreakPreview" zoomScaleNormal="70" zoomScaleSheetLayoutView="100" workbookViewId="0">
      <pane ySplit="2" topLeftCell="A3" activePane="bottomLeft" state="frozen"/>
      <selection activeCell="K1" sqref="K1"/>
      <selection pane="bottomLeft" activeCell="I28" sqref="I28"/>
    </sheetView>
  </sheetViews>
  <sheetFormatPr defaultColWidth="10.125" defaultRowHeight="13.5"/>
  <cols>
    <col min="1" max="1010" width="10.125" style="81" customWidth="1"/>
    <col min="1011" max="1012" width="10.125" style="265" customWidth="1"/>
    <col min="1013" max="16384" width="10.125" style="265"/>
  </cols>
  <sheetData>
    <row r="1" spans="1:16">
      <c r="A1" s="81" t="s">
        <v>220</v>
      </c>
    </row>
    <row r="2" spans="1:16" ht="57" customHeight="1">
      <c r="A2" s="159" t="s">
        <v>64</v>
      </c>
      <c r="B2" s="159" t="s">
        <v>2</v>
      </c>
      <c r="C2" s="160" t="s">
        <v>153</v>
      </c>
      <c r="D2" s="160" t="s">
        <v>154</v>
      </c>
      <c r="E2" s="160" t="s">
        <v>155</v>
      </c>
      <c r="F2" s="160" t="s">
        <v>156</v>
      </c>
      <c r="G2" s="160" t="s">
        <v>157</v>
      </c>
      <c r="H2" s="160" t="s">
        <v>158</v>
      </c>
      <c r="I2" s="160" t="s">
        <v>159</v>
      </c>
      <c r="J2" s="160" t="s">
        <v>160</v>
      </c>
      <c r="K2" s="160" t="s">
        <v>161</v>
      </c>
      <c r="L2" s="160" t="s">
        <v>162</v>
      </c>
      <c r="M2" s="160" t="s">
        <v>163</v>
      </c>
      <c r="N2" s="160" t="s">
        <v>164</v>
      </c>
      <c r="O2" s="160" t="s">
        <v>165</v>
      </c>
      <c r="P2" s="160" t="s">
        <v>166</v>
      </c>
    </row>
    <row r="3" spans="1:16" ht="15" customHeight="1">
      <c r="A3" s="34" t="s">
        <v>3</v>
      </c>
      <c r="B3" s="34" t="s">
        <v>21</v>
      </c>
      <c r="C3" s="122">
        <f t="shared" ref="C3:L3" si="0">SUM(C4:C19)</f>
        <v>17546</v>
      </c>
      <c r="D3" s="21">
        <f t="shared" si="0"/>
        <v>14538</v>
      </c>
      <c r="E3" s="21">
        <f t="shared" si="0"/>
        <v>2899</v>
      </c>
      <c r="F3" s="21">
        <f t="shared" si="0"/>
        <v>109</v>
      </c>
      <c r="G3" s="21">
        <f t="shared" si="0"/>
        <v>96</v>
      </c>
      <c r="H3" s="21">
        <f t="shared" si="0"/>
        <v>10</v>
      </c>
      <c r="I3" s="21">
        <f t="shared" si="0"/>
        <v>3</v>
      </c>
      <c r="J3" s="21">
        <f t="shared" si="0"/>
        <v>289</v>
      </c>
      <c r="K3" s="21">
        <f t="shared" si="0"/>
        <v>12</v>
      </c>
      <c r="L3" s="21">
        <f t="shared" si="0"/>
        <v>277</v>
      </c>
      <c r="M3" s="22">
        <v>0.02</v>
      </c>
      <c r="N3" s="21">
        <f>SUM(N4:N19)</f>
        <v>1954</v>
      </c>
      <c r="O3" s="21">
        <f>SUM(O4:O19)</f>
        <v>1721</v>
      </c>
      <c r="P3" s="20">
        <v>0.62</v>
      </c>
    </row>
    <row r="4" spans="1:16" ht="15" customHeight="1">
      <c r="A4" s="77" t="s">
        <v>4</v>
      </c>
      <c r="B4" s="77" t="s">
        <v>21</v>
      </c>
      <c r="C4" s="21">
        <v>1138</v>
      </c>
      <c r="D4" s="21">
        <v>979</v>
      </c>
      <c r="E4" s="21">
        <v>157</v>
      </c>
      <c r="F4" s="21">
        <v>2</v>
      </c>
      <c r="G4" s="21">
        <v>1</v>
      </c>
      <c r="H4" s="21">
        <v>1</v>
      </c>
      <c r="I4" s="21">
        <v>0</v>
      </c>
      <c r="J4" s="21">
        <v>8</v>
      </c>
      <c r="K4" s="21">
        <v>2</v>
      </c>
      <c r="L4" s="21">
        <v>6</v>
      </c>
      <c r="M4" s="22">
        <v>0.01</v>
      </c>
      <c r="N4" s="21">
        <v>102</v>
      </c>
      <c r="O4" s="21">
        <v>172</v>
      </c>
      <c r="P4" s="20">
        <v>0.18</v>
      </c>
    </row>
    <row r="5" spans="1:16" ht="15" customHeight="1">
      <c r="A5" s="77" t="s">
        <v>5</v>
      </c>
      <c r="B5" s="77" t="s">
        <v>21</v>
      </c>
      <c r="C5" s="21">
        <v>623</v>
      </c>
      <c r="D5" s="21">
        <v>531</v>
      </c>
      <c r="E5" s="21">
        <v>88</v>
      </c>
      <c r="F5" s="21">
        <v>4</v>
      </c>
      <c r="G5" s="21">
        <v>3</v>
      </c>
      <c r="H5" s="21">
        <v>1</v>
      </c>
      <c r="I5" s="21">
        <v>0</v>
      </c>
      <c r="J5" s="21">
        <v>15</v>
      </c>
      <c r="K5" s="21">
        <v>0</v>
      </c>
      <c r="L5" s="21">
        <v>15</v>
      </c>
      <c r="M5" s="22">
        <v>0.02</v>
      </c>
      <c r="N5" s="21">
        <v>42</v>
      </c>
      <c r="O5" s="21">
        <v>60</v>
      </c>
      <c r="P5" s="20">
        <v>0.64</v>
      </c>
    </row>
    <row r="6" spans="1:16" ht="15" customHeight="1">
      <c r="A6" s="77" t="s">
        <v>6</v>
      </c>
      <c r="B6" s="77" t="s">
        <v>21</v>
      </c>
      <c r="C6" s="21">
        <v>1050</v>
      </c>
      <c r="D6" s="21">
        <v>845</v>
      </c>
      <c r="E6" s="21">
        <v>196</v>
      </c>
      <c r="F6" s="21">
        <v>9</v>
      </c>
      <c r="G6" s="21">
        <v>9</v>
      </c>
      <c r="H6" s="21">
        <v>0</v>
      </c>
      <c r="I6" s="21">
        <v>0</v>
      </c>
      <c r="J6" s="21">
        <v>21</v>
      </c>
      <c r="K6" s="21">
        <v>0</v>
      </c>
      <c r="L6" s="21">
        <v>21</v>
      </c>
      <c r="M6" s="22">
        <v>0.02</v>
      </c>
      <c r="N6" s="21">
        <v>101</v>
      </c>
      <c r="O6" s="21">
        <v>143</v>
      </c>
      <c r="P6" s="20">
        <v>0.86</v>
      </c>
    </row>
    <row r="7" spans="1:16" ht="15" customHeight="1">
      <c r="A7" s="77" t="s">
        <v>7</v>
      </c>
      <c r="B7" s="77" t="s">
        <v>21</v>
      </c>
      <c r="C7" s="21">
        <v>1100</v>
      </c>
      <c r="D7" s="21">
        <v>923</v>
      </c>
      <c r="E7" s="21">
        <v>172</v>
      </c>
      <c r="F7" s="21">
        <v>5</v>
      </c>
      <c r="G7" s="21">
        <v>5</v>
      </c>
      <c r="H7" s="21">
        <v>0</v>
      </c>
      <c r="I7" s="21">
        <v>0</v>
      </c>
      <c r="J7" s="21">
        <v>12</v>
      </c>
      <c r="K7" s="21">
        <v>0</v>
      </c>
      <c r="L7" s="21">
        <v>12</v>
      </c>
      <c r="M7" s="22">
        <v>0.01</v>
      </c>
      <c r="N7" s="21">
        <v>59</v>
      </c>
      <c r="O7" s="21">
        <v>84</v>
      </c>
      <c r="P7" s="20">
        <v>0.45</v>
      </c>
    </row>
    <row r="8" spans="1:16" ht="15" customHeight="1">
      <c r="A8" s="77" t="s">
        <v>8</v>
      </c>
      <c r="B8" s="77" t="s">
        <v>21</v>
      </c>
      <c r="C8" s="21">
        <v>914</v>
      </c>
      <c r="D8" s="21">
        <v>784</v>
      </c>
      <c r="E8" s="21">
        <v>125</v>
      </c>
      <c r="F8" s="21">
        <v>5</v>
      </c>
      <c r="G8" s="21">
        <v>3</v>
      </c>
      <c r="H8" s="21">
        <v>2</v>
      </c>
      <c r="I8" s="21">
        <v>0</v>
      </c>
      <c r="J8" s="21">
        <v>17</v>
      </c>
      <c r="K8" s="21">
        <v>0</v>
      </c>
      <c r="L8" s="21">
        <v>17</v>
      </c>
      <c r="M8" s="22">
        <v>0.02</v>
      </c>
      <c r="N8" s="21">
        <v>118</v>
      </c>
      <c r="O8" s="21">
        <v>99</v>
      </c>
      <c r="P8" s="20">
        <v>0.55000000000000004</v>
      </c>
    </row>
    <row r="9" spans="1:16" ht="15" customHeight="1">
      <c r="A9" s="77" t="s">
        <v>9</v>
      </c>
      <c r="B9" s="77" t="s">
        <v>21</v>
      </c>
      <c r="C9" s="21">
        <v>528</v>
      </c>
      <c r="D9" s="21">
        <v>438</v>
      </c>
      <c r="E9" s="21">
        <v>88</v>
      </c>
      <c r="F9" s="21">
        <v>2</v>
      </c>
      <c r="G9" s="21">
        <v>1</v>
      </c>
      <c r="H9" s="21">
        <v>0</v>
      </c>
      <c r="I9" s="21">
        <v>1</v>
      </c>
      <c r="J9" s="21">
        <v>8</v>
      </c>
      <c r="K9" s="21">
        <v>0</v>
      </c>
      <c r="L9" s="21">
        <v>8</v>
      </c>
      <c r="M9" s="22">
        <v>0.02</v>
      </c>
      <c r="N9" s="21">
        <v>51</v>
      </c>
      <c r="O9" s="21">
        <v>54</v>
      </c>
      <c r="P9" s="20">
        <v>0.38</v>
      </c>
    </row>
    <row r="10" spans="1:16" ht="15" customHeight="1">
      <c r="A10" s="77" t="s">
        <v>10</v>
      </c>
      <c r="B10" s="77" t="s">
        <v>21</v>
      </c>
      <c r="C10" s="21">
        <v>864</v>
      </c>
      <c r="D10" s="21">
        <v>730</v>
      </c>
      <c r="E10" s="21">
        <v>125</v>
      </c>
      <c r="F10" s="21">
        <v>9</v>
      </c>
      <c r="G10" s="21">
        <v>9</v>
      </c>
      <c r="H10" s="21">
        <v>0</v>
      </c>
      <c r="I10" s="21">
        <v>0</v>
      </c>
      <c r="J10" s="21">
        <v>23</v>
      </c>
      <c r="K10" s="21">
        <v>0</v>
      </c>
      <c r="L10" s="21">
        <v>23</v>
      </c>
      <c r="M10" s="22">
        <v>0.03</v>
      </c>
      <c r="N10" s="21">
        <v>67</v>
      </c>
      <c r="O10" s="21">
        <v>59</v>
      </c>
      <c r="P10" s="20">
        <v>1.04</v>
      </c>
    </row>
    <row r="11" spans="1:16" ht="15" customHeight="1">
      <c r="A11" s="77" t="s">
        <v>11</v>
      </c>
      <c r="B11" s="77" t="s">
        <v>21</v>
      </c>
      <c r="C11" s="21">
        <v>913</v>
      </c>
      <c r="D11" s="21">
        <v>829</v>
      </c>
      <c r="E11" s="21">
        <v>78</v>
      </c>
      <c r="F11" s="21">
        <v>6</v>
      </c>
      <c r="G11" s="21">
        <v>6</v>
      </c>
      <c r="H11" s="21">
        <v>0</v>
      </c>
      <c r="I11" s="21">
        <v>0</v>
      </c>
      <c r="J11" s="21">
        <v>11</v>
      </c>
      <c r="K11" s="21">
        <v>0</v>
      </c>
      <c r="L11" s="21">
        <v>11</v>
      </c>
      <c r="M11" s="22">
        <v>0.01</v>
      </c>
      <c r="N11" s="21">
        <v>54</v>
      </c>
      <c r="O11" s="21">
        <v>115</v>
      </c>
      <c r="P11" s="20">
        <v>0.66</v>
      </c>
    </row>
    <row r="12" spans="1:16" ht="15" customHeight="1">
      <c r="A12" s="77" t="s">
        <v>12</v>
      </c>
      <c r="B12" s="77" t="s">
        <v>21</v>
      </c>
      <c r="C12" s="21">
        <v>438</v>
      </c>
      <c r="D12" s="21">
        <v>390</v>
      </c>
      <c r="E12" s="21">
        <v>47</v>
      </c>
      <c r="F12" s="21">
        <v>1</v>
      </c>
      <c r="G12" s="21">
        <v>1</v>
      </c>
      <c r="H12" s="21">
        <v>0</v>
      </c>
      <c r="I12" s="21">
        <v>0</v>
      </c>
      <c r="J12" s="21">
        <v>1</v>
      </c>
      <c r="K12" s="21">
        <v>0</v>
      </c>
      <c r="L12" s="21">
        <v>1</v>
      </c>
      <c r="M12" s="22">
        <v>0</v>
      </c>
      <c r="N12" s="21">
        <v>47</v>
      </c>
      <c r="O12" s="21">
        <v>27</v>
      </c>
      <c r="P12" s="20">
        <v>0.23</v>
      </c>
    </row>
    <row r="13" spans="1:16" ht="15" customHeight="1">
      <c r="A13" s="77" t="s">
        <v>13</v>
      </c>
      <c r="B13" s="77" t="s">
        <v>21</v>
      </c>
      <c r="C13" s="21">
        <v>1728</v>
      </c>
      <c r="D13" s="21">
        <v>1376</v>
      </c>
      <c r="E13" s="21">
        <v>337</v>
      </c>
      <c r="F13" s="21">
        <v>15</v>
      </c>
      <c r="G13" s="21">
        <v>14</v>
      </c>
      <c r="H13" s="21">
        <v>0</v>
      </c>
      <c r="I13" s="21">
        <v>1</v>
      </c>
      <c r="J13" s="21">
        <v>36</v>
      </c>
      <c r="K13" s="21">
        <v>0</v>
      </c>
      <c r="L13" s="21">
        <v>36</v>
      </c>
      <c r="M13" s="22">
        <v>0.02</v>
      </c>
      <c r="N13" s="21">
        <v>224</v>
      </c>
      <c r="O13" s="21">
        <v>136</v>
      </c>
      <c r="P13" s="20">
        <v>0.87</v>
      </c>
    </row>
    <row r="14" spans="1:16" ht="15" customHeight="1">
      <c r="A14" s="77" t="s">
        <v>14</v>
      </c>
      <c r="B14" s="77" t="s">
        <v>21</v>
      </c>
      <c r="C14" s="21">
        <v>877</v>
      </c>
      <c r="D14" s="21">
        <v>661</v>
      </c>
      <c r="E14" s="21">
        <v>207</v>
      </c>
      <c r="F14" s="21">
        <v>9</v>
      </c>
      <c r="G14" s="21">
        <v>7</v>
      </c>
      <c r="H14" s="21">
        <v>2</v>
      </c>
      <c r="I14" s="21">
        <v>0</v>
      </c>
      <c r="J14" s="21">
        <v>28</v>
      </c>
      <c r="K14" s="21">
        <v>2</v>
      </c>
      <c r="L14" s="21">
        <v>26</v>
      </c>
      <c r="M14" s="22">
        <v>0.03</v>
      </c>
      <c r="N14" s="21">
        <v>65</v>
      </c>
      <c r="O14" s="21">
        <v>74</v>
      </c>
      <c r="P14" s="20">
        <v>1.03</v>
      </c>
    </row>
    <row r="15" spans="1:16" ht="15" customHeight="1">
      <c r="A15" s="77" t="s">
        <v>15</v>
      </c>
      <c r="B15" s="77" t="s">
        <v>21</v>
      </c>
      <c r="C15" s="21">
        <v>855</v>
      </c>
      <c r="D15" s="21">
        <v>655</v>
      </c>
      <c r="E15" s="21">
        <v>196</v>
      </c>
      <c r="F15" s="21">
        <v>4</v>
      </c>
      <c r="G15" s="21">
        <v>4</v>
      </c>
      <c r="H15" s="21">
        <v>0</v>
      </c>
      <c r="I15" s="21">
        <v>0</v>
      </c>
      <c r="J15" s="21">
        <v>11</v>
      </c>
      <c r="K15" s="21">
        <v>1</v>
      </c>
      <c r="L15" s="21">
        <v>10</v>
      </c>
      <c r="M15" s="22">
        <v>0.01</v>
      </c>
      <c r="N15" s="21">
        <v>78</v>
      </c>
      <c r="O15" s="21">
        <v>41</v>
      </c>
      <c r="P15" s="20">
        <v>0.47</v>
      </c>
    </row>
    <row r="16" spans="1:16" ht="15" customHeight="1">
      <c r="A16" s="77" t="s">
        <v>16</v>
      </c>
      <c r="B16" s="77" t="s">
        <v>21</v>
      </c>
      <c r="C16" s="21">
        <v>1565</v>
      </c>
      <c r="D16" s="21">
        <v>1270</v>
      </c>
      <c r="E16" s="21">
        <v>288</v>
      </c>
      <c r="F16" s="21">
        <v>7</v>
      </c>
      <c r="G16" s="21">
        <v>6</v>
      </c>
      <c r="H16" s="21">
        <v>1</v>
      </c>
      <c r="I16" s="21">
        <v>0</v>
      </c>
      <c r="J16" s="21">
        <v>26</v>
      </c>
      <c r="K16" s="21">
        <v>7</v>
      </c>
      <c r="L16" s="21">
        <v>19</v>
      </c>
      <c r="M16" s="22">
        <v>0.02</v>
      </c>
      <c r="N16" s="21">
        <v>274</v>
      </c>
      <c r="O16" s="21">
        <v>95</v>
      </c>
      <c r="P16" s="20">
        <v>0.45</v>
      </c>
    </row>
    <row r="17" spans="1:16" ht="15" customHeight="1">
      <c r="A17" s="77" t="s">
        <v>17</v>
      </c>
      <c r="B17" s="77" t="s">
        <v>21</v>
      </c>
      <c r="C17" s="21">
        <v>2296</v>
      </c>
      <c r="D17" s="21">
        <v>1896</v>
      </c>
      <c r="E17" s="21">
        <v>385</v>
      </c>
      <c r="F17" s="21">
        <v>15</v>
      </c>
      <c r="G17" s="21">
        <v>13</v>
      </c>
      <c r="H17" s="21">
        <v>1</v>
      </c>
      <c r="I17" s="21">
        <v>1</v>
      </c>
      <c r="J17" s="21">
        <v>32</v>
      </c>
      <c r="K17" s="21">
        <v>0</v>
      </c>
      <c r="L17" s="21">
        <v>32</v>
      </c>
      <c r="M17" s="22">
        <v>0.01</v>
      </c>
      <c r="N17" s="21">
        <v>364</v>
      </c>
      <c r="O17" s="21">
        <v>329</v>
      </c>
      <c r="P17" s="20">
        <v>0.65</v>
      </c>
    </row>
    <row r="18" spans="1:16" ht="15" customHeight="1">
      <c r="A18" s="77" t="s">
        <v>18</v>
      </c>
      <c r="B18" s="77" t="s">
        <v>21</v>
      </c>
      <c r="C18" s="21">
        <v>1397</v>
      </c>
      <c r="D18" s="21">
        <v>1172</v>
      </c>
      <c r="E18" s="21">
        <v>216</v>
      </c>
      <c r="F18" s="21">
        <v>9</v>
      </c>
      <c r="G18" s="21">
        <v>8</v>
      </c>
      <c r="H18" s="21">
        <v>1</v>
      </c>
      <c r="I18" s="21">
        <v>0</v>
      </c>
      <c r="J18" s="21">
        <v>21</v>
      </c>
      <c r="K18" s="21">
        <v>0</v>
      </c>
      <c r="L18" s="21">
        <v>21</v>
      </c>
      <c r="M18" s="22">
        <v>0.02</v>
      </c>
      <c r="N18" s="21">
        <v>149</v>
      </c>
      <c r="O18" s="21">
        <v>134</v>
      </c>
      <c r="P18" s="20">
        <v>0.64</v>
      </c>
    </row>
    <row r="19" spans="1:16" ht="15" customHeight="1" thickBot="1">
      <c r="A19" s="33" t="s">
        <v>19</v>
      </c>
      <c r="B19" s="33" t="s">
        <v>21</v>
      </c>
      <c r="C19" s="24">
        <v>1260</v>
      </c>
      <c r="D19" s="24">
        <v>1059</v>
      </c>
      <c r="E19" s="24">
        <v>194</v>
      </c>
      <c r="F19" s="24">
        <v>7</v>
      </c>
      <c r="G19" s="24">
        <v>6</v>
      </c>
      <c r="H19" s="24">
        <v>1</v>
      </c>
      <c r="I19" s="24">
        <v>0</v>
      </c>
      <c r="J19" s="24">
        <v>19</v>
      </c>
      <c r="K19" s="24">
        <v>0</v>
      </c>
      <c r="L19" s="24">
        <v>19</v>
      </c>
      <c r="M19" s="25">
        <v>0.02</v>
      </c>
      <c r="N19" s="24">
        <v>159</v>
      </c>
      <c r="O19" s="24">
        <v>99</v>
      </c>
      <c r="P19" s="23">
        <v>0.56000000000000005</v>
      </c>
    </row>
    <row r="20" spans="1:16" ht="15" customHeight="1">
      <c r="A20" s="34" t="s">
        <v>3</v>
      </c>
      <c r="B20" s="34" t="s">
        <v>39</v>
      </c>
      <c r="C20" s="122">
        <v>14666</v>
      </c>
      <c r="D20" s="21">
        <v>11656</v>
      </c>
      <c r="E20" s="21">
        <v>2852</v>
      </c>
      <c r="F20" s="21">
        <v>158</v>
      </c>
      <c r="G20" s="21">
        <v>141</v>
      </c>
      <c r="H20" s="21">
        <v>12</v>
      </c>
      <c r="I20" s="21">
        <v>5</v>
      </c>
      <c r="J20" s="21">
        <v>416</v>
      </c>
      <c r="K20" s="21">
        <v>15</v>
      </c>
      <c r="L20" s="21">
        <v>401</v>
      </c>
      <c r="M20" s="22">
        <v>2.8364925678439901E-2</v>
      </c>
      <c r="N20" s="21">
        <v>2021</v>
      </c>
      <c r="O20" s="21">
        <v>1111</v>
      </c>
      <c r="P20" s="20">
        <v>1.0773216964407499</v>
      </c>
    </row>
    <row r="21" spans="1:16" ht="15" customHeight="1">
      <c r="A21" s="77" t="s">
        <v>4</v>
      </c>
      <c r="B21" s="77" t="s">
        <v>39</v>
      </c>
      <c r="C21" s="21">
        <v>928</v>
      </c>
      <c r="D21" s="21">
        <v>775</v>
      </c>
      <c r="E21" s="21">
        <v>150</v>
      </c>
      <c r="F21" s="21">
        <v>3</v>
      </c>
      <c r="G21" s="21">
        <v>3</v>
      </c>
      <c r="H21" s="21">
        <v>0</v>
      </c>
      <c r="I21" s="21">
        <v>0</v>
      </c>
      <c r="J21" s="21">
        <v>10</v>
      </c>
      <c r="K21" s="21">
        <v>0</v>
      </c>
      <c r="L21" s="21">
        <v>10</v>
      </c>
      <c r="M21" s="22">
        <v>1.0775862068965501E-2</v>
      </c>
      <c r="N21" s="21">
        <v>72</v>
      </c>
      <c r="O21" s="21">
        <v>82</v>
      </c>
      <c r="P21" s="20">
        <v>0.32327586206896602</v>
      </c>
    </row>
    <row r="22" spans="1:16" ht="15" customHeight="1">
      <c r="A22" s="77" t="s">
        <v>5</v>
      </c>
      <c r="B22" s="77" t="s">
        <v>39</v>
      </c>
      <c r="C22" s="21">
        <v>564</v>
      </c>
      <c r="D22" s="21">
        <v>446</v>
      </c>
      <c r="E22" s="21">
        <v>113</v>
      </c>
      <c r="F22" s="21">
        <v>5</v>
      </c>
      <c r="G22" s="21">
        <v>4</v>
      </c>
      <c r="H22" s="21">
        <v>1</v>
      </c>
      <c r="I22" s="21">
        <v>0</v>
      </c>
      <c r="J22" s="21">
        <v>11</v>
      </c>
      <c r="K22" s="21">
        <v>2</v>
      </c>
      <c r="L22" s="21">
        <v>9</v>
      </c>
      <c r="M22" s="22">
        <v>1.9503546099290801E-2</v>
      </c>
      <c r="N22" s="21">
        <v>64</v>
      </c>
      <c r="O22" s="21">
        <v>32</v>
      </c>
      <c r="P22" s="20">
        <v>0.88652482269503596</v>
      </c>
    </row>
    <row r="23" spans="1:16" ht="15" customHeight="1">
      <c r="A23" s="77" t="s">
        <v>6</v>
      </c>
      <c r="B23" s="77" t="s">
        <v>39</v>
      </c>
      <c r="C23" s="21">
        <v>874</v>
      </c>
      <c r="D23" s="21">
        <v>670</v>
      </c>
      <c r="E23" s="21">
        <v>195</v>
      </c>
      <c r="F23" s="21">
        <v>9</v>
      </c>
      <c r="G23" s="21">
        <v>7</v>
      </c>
      <c r="H23" s="21">
        <v>1</v>
      </c>
      <c r="I23" s="21">
        <v>1</v>
      </c>
      <c r="J23" s="21">
        <v>28</v>
      </c>
      <c r="K23" s="21">
        <v>1</v>
      </c>
      <c r="L23" s="21">
        <v>27</v>
      </c>
      <c r="M23" s="22">
        <v>3.20366132723112E-2</v>
      </c>
      <c r="N23" s="21">
        <v>109</v>
      </c>
      <c r="O23" s="21">
        <v>78</v>
      </c>
      <c r="P23" s="20">
        <v>1.02974828375286</v>
      </c>
    </row>
    <row r="24" spans="1:16" ht="15" customHeight="1">
      <c r="A24" s="77" t="s">
        <v>7</v>
      </c>
      <c r="B24" s="77" t="s">
        <v>39</v>
      </c>
      <c r="C24" s="21">
        <v>996</v>
      </c>
      <c r="D24" s="21">
        <v>811</v>
      </c>
      <c r="E24" s="21">
        <v>176</v>
      </c>
      <c r="F24" s="21">
        <v>9</v>
      </c>
      <c r="G24" s="21">
        <v>8</v>
      </c>
      <c r="H24" s="21">
        <v>1</v>
      </c>
      <c r="I24" s="21">
        <v>0</v>
      </c>
      <c r="J24" s="21">
        <v>25</v>
      </c>
      <c r="K24" s="21">
        <v>2</v>
      </c>
      <c r="L24" s="21">
        <v>23</v>
      </c>
      <c r="M24" s="22">
        <v>2.5100401606425699E-2</v>
      </c>
      <c r="N24" s="21">
        <v>77</v>
      </c>
      <c r="O24" s="21">
        <v>55</v>
      </c>
      <c r="P24" s="20">
        <v>0.90361445783132499</v>
      </c>
    </row>
    <row r="25" spans="1:16" ht="15" customHeight="1">
      <c r="A25" s="77" t="s">
        <v>8</v>
      </c>
      <c r="B25" s="77" t="s">
        <v>39</v>
      </c>
      <c r="C25" s="21">
        <v>707</v>
      </c>
      <c r="D25" s="21">
        <v>584</v>
      </c>
      <c r="E25" s="21">
        <v>111</v>
      </c>
      <c r="F25" s="21">
        <v>12</v>
      </c>
      <c r="G25" s="21">
        <v>11</v>
      </c>
      <c r="H25" s="21">
        <v>1</v>
      </c>
      <c r="I25" s="21">
        <v>0</v>
      </c>
      <c r="J25" s="21">
        <v>31</v>
      </c>
      <c r="K25" s="21">
        <v>4</v>
      </c>
      <c r="L25" s="21">
        <v>27</v>
      </c>
      <c r="M25" s="22">
        <v>4.3847241867043897E-2</v>
      </c>
      <c r="N25" s="21">
        <v>107</v>
      </c>
      <c r="O25" s="21">
        <v>59</v>
      </c>
      <c r="P25" s="20">
        <v>1.6973125884017</v>
      </c>
    </row>
    <row r="26" spans="1:16" ht="15" customHeight="1">
      <c r="A26" s="77" t="s">
        <v>9</v>
      </c>
      <c r="B26" s="77" t="s">
        <v>39</v>
      </c>
      <c r="C26" s="21">
        <v>500</v>
      </c>
      <c r="D26" s="21">
        <v>406</v>
      </c>
      <c r="E26" s="21">
        <v>82</v>
      </c>
      <c r="F26" s="21">
        <v>12</v>
      </c>
      <c r="G26" s="21">
        <v>9</v>
      </c>
      <c r="H26" s="21">
        <v>2</v>
      </c>
      <c r="I26" s="21">
        <v>1</v>
      </c>
      <c r="J26" s="21">
        <v>30</v>
      </c>
      <c r="K26" s="21">
        <v>0</v>
      </c>
      <c r="L26" s="21">
        <v>30</v>
      </c>
      <c r="M26" s="22">
        <v>0.06</v>
      </c>
      <c r="N26" s="21">
        <v>59</v>
      </c>
      <c r="O26" s="21">
        <v>48</v>
      </c>
      <c r="P26" s="20">
        <v>2.4</v>
      </c>
    </row>
    <row r="27" spans="1:16" ht="15" customHeight="1">
      <c r="A27" s="77" t="s">
        <v>10</v>
      </c>
      <c r="B27" s="77" t="s">
        <v>39</v>
      </c>
      <c r="C27" s="21">
        <v>630</v>
      </c>
      <c r="D27" s="21">
        <v>516</v>
      </c>
      <c r="E27" s="21">
        <v>109</v>
      </c>
      <c r="F27" s="21">
        <v>5</v>
      </c>
      <c r="G27" s="21">
        <v>4</v>
      </c>
      <c r="H27" s="21">
        <v>1</v>
      </c>
      <c r="I27" s="21">
        <v>0</v>
      </c>
      <c r="J27" s="21">
        <v>10</v>
      </c>
      <c r="K27" s="21">
        <v>0</v>
      </c>
      <c r="L27" s="21">
        <v>10</v>
      </c>
      <c r="M27" s="22">
        <v>1.58730158730159E-2</v>
      </c>
      <c r="N27" s="21">
        <v>47</v>
      </c>
      <c r="O27" s="21">
        <v>11</v>
      </c>
      <c r="P27" s="20">
        <v>0.79365079365079405</v>
      </c>
    </row>
    <row r="28" spans="1:16" ht="15" customHeight="1">
      <c r="A28" s="77" t="s">
        <v>11</v>
      </c>
      <c r="B28" s="77" t="s">
        <v>39</v>
      </c>
      <c r="C28" s="21">
        <v>649</v>
      </c>
      <c r="D28" s="21">
        <v>546</v>
      </c>
      <c r="E28" s="21">
        <v>101</v>
      </c>
      <c r="F28" s="21">
        <v>2</v>
      </c>
      <c r="G28" s="21">
        <v>2</v>
      </c>
      <c r="H28" s="21">
        <v>0</v>
      </c>
      <c r="I28" s="21">
        <v>0</v>
      </c>
      <c r="J28" s="21">
        <v>4</v>
      </c>
      <c r="K28" s="21">
        <v>0</v>
      </c>
      <c r="L28" s="21">
        <v>4</v>
      </c>
      <c r="M28" s="22">
        <v>6.1633281972264999E-3</v>
      </c>
      <c r="N28" s="21">
        <v>115</v>
      </c>
      <c r="O28" s="21">
        <v>62</v>
      </c>
      <c r="P28" s="20">
        <v>0.30816640986132499</v>
      </c>
    </row>
    <row r="29" spans="1:16" ht="15" customHeight="1">
      <c r="A29" s="77" t="s">
        <v>12</v>
      </c>
      <c r="B29" s="77" t="s">
        <v>39</v>
      </c>
      <c r="C29" s="21">
        <v>360</v>
      </c>
      <c r="D29" s="21">
        <v>284</v>
      </c>
      <c r="E29" s="21">
        <v>72</v>
      </c>
      <c r="F29" s="21">
        <v>4</v>
      </c>
      <c r="G29" s="21">
        <v>4</v>
      </c>
      <c r="H29" s="21">
        <v>0</v>
      </c>
      <c r="I29" s="21">
        <v>0</v>
      </c>
      <c r="J29" s="21">
        <v>12</v>
      </c>
      <c r="K29" s="21">
        <v>2</v>
      </c>
      <c r="L29" s="21">
        <v>10</v>
      </c>
      <c r="M29" s="22">
        <v>3.3333333333333298E-2</v>
      </c>
      <c r="N29" s="21">
        <v>50</v>
      </c>
      <c r="O29" s="21">
        <v>22</v>
      </c>
      <c r="P29" s="20">
        <v>1.1111111111111101</v>
      </c>
    </row>
    <row r="30" spans="1:16" ht="15" customHeight="1">
      <c r="A30" s="77" t="s">
        <v>13</v>
      </c>
      <c r="B30" s="77" t="s">
        <v>39</v>
      </c>
      <c r="C30" s="21">
        <v>1480</v>
      </c>
      <c r="D30" s="21">
        <v>1132</v>
      </c>
      <c r="E30" s="21">
        <v>333</v>
      </c>
      <c r="F30" s="21">
        <v>15</v>
      </c>
      <c r="G30" s="21">
        <v>13</v>
      </c>
      <c r="H30" s="21">
        <v>1</v>
      </c>
      <c r="I30" s="21">
        <v>1</v>
      </c>
      <c r="J30" s="21">
        <v>35</v>
      </c>
      <c r="K30" s="21">
        <v>0</v>
      </c>
      <c r="L30" s="21">
        <v>35</v>
      </c>
      <c r="M30" s="22">
        <v>2.3648648648648601E-2</v>
      </c>
      <c r="N30" s="21">
        <v>256</v>
      </c>
      <c r="O30" s="21">
        <v>91</v>
      </c>
      <c r="P30" s="20">
        <v>1.01351351351351</v>
      </c>
    </row>
    <row r="31" spans="1:16" ht="15" customHeight="1">
      <c r="A31" s="77" t="s">
        <v>14</v>
      </c>
      <c r="B31" s="77" t="s">
        <v>39</v>
      </c>
      <c r="C31" s="21">
        <v>774</v>
      </c>
      <c r="D31" s="21">
        <v>534</v>
      </c>
      <c r="E31" s="21">
        <v>227</v>
      </c>
      <c r="F31" s="21">
        <v>13</v>
      </c>
      <c r="G31" s="21">
        <v>12</v>
      </c>
      <c r="H31" s="21">
        <v>0</v>
      </c>
      <c r="I31" s="21">
        <v>1</v>
      </c>
      <c r="J31" s="21">
        <v>40</v>
      </c>
      <c r="K31" s="21">
        <v>0</v>
      </c>
      <c r="L31" s="21">
        <v>40</v>
      </c>
      <c r="M31" s="22">
        <v>5.1679586563307497E-2</v>
      </c>
      <c r="N31" s="21">
        <v>113</v>
      </c>
      <c r="O31" s="21">
        <v>46</v>
      </c>
      <c r="P31" s="20">
        <v>1.67958656330749</v>
      </c>
    </row>
    <row r="32" spans="1:16" ht="15" customHeight="1">
      <c r="A32" s="77" t="s">
        <v>15</v>
      </c>
      <c r="B32" s="77" t="s">
        <v>39</v>
      </c>
      <c r="C32" s="21">
        <v>742</v>
      </c>
      <c r="D32" s="21">
        <v>561</v>
      </c>
      <c r="E32" s="21">
        <v>167</v>
      </c>
      <c r="F32" s="21">
        <v>14</v>
      </c>
      <c r="G32" s="21">
        <v>13</v>
      </c>
      <c r="H32" s="21">
        <v>1</v>
      </c>
      <c r="I32" s="21">
        <v>0</v>
      </c>
      <c r="J32" s="21">
        <v>37</v>
      </c>
      <c r="K32" s="21">
        <v>0</v>
      </c>
      <c r="L32" s="21">
        <v>37</v>
      </c>
      <c r="M32" s="22">
        <v>4.9865229110512103E-2</v>
      </c>
      <c r="N32" s="21">
        <v>75</v>
      </c>
      <c r="O32" s="21">
        <v>39</v>
      </c>
      <c r="P32" s="20">
        <v>1.88679245283019</v>
      </c>
    </row>
    <row r="33" spans="1:16" ht="15" customHeight="1">
      <c r="A33" s="77" t="s">
        <v>16</v>
      </c>
      <c r="B33" s="77" t="s">
        <v>39</v>
      </c>
      <c r="C33" s="21">
        <v>1181</v>
      </c>
      <c r="D33" s="21">
        <v>920</v>
      </c>
      <c r="E33" s="21">
        <v>246</v>
      </c>
      <c r="F33" s="21">
        <v>15</v>
      </c>
      <c r="G33" s="21">
        <v>14</v>
      </c>
      <c r="H33" s="21">
        <v>0</v>
      </c>
      <c r="I33" s="21">
        <v>1</v>
      </c>
      <c r="J33" s="21">
        <v>45</v>
      </c>
      <c r="K33" s="21">
        <v>1</v>
      </c>
      <c r="L33" s="21">
        <v>44</v>
      </c>
      <c r="M33" s="22">
        <v>3.8103302286198099E-2</v>
      </c>
      <c r="N33" s="21">
        <v>302</v>
      </c>
      <c r="O33" s="21">
        <v>136</v>
      </c>
      <c r="P33" s="20">
        <v>1.2701100762066</v>
      </c>
    </row>
    <row r="34" spans="1:16" ht="15" customHeight="1">
      <c r="A34" s="77" t="s">
        <v>17</v>
      </c>
      <c r="B34" s="77" t="s">
        <v>39</v>
      </c>
      <c r="C34" s="21">
        <v>2016</v>
      </c>
      <c r="D34" s="21">
        <v>1630</v>
      </c>
      <c r="E34" s="21">
        <v>370</v>
      </c>
      <c r="F34" s="21">
        <v>16</v>
      </c>
      <c r="G34" s="21">
        <v>13</v>
      </c>
      <c r="H34" s="21">
        <v>3</v>
      </c>
      <c r="I34" s="21">
        <v>0</v>
      </c>
      <c r="J34" s="21">
        <v>45</v>
      </c>
      <c r="K34" s="21">
        <v>0</v>
      </c>
      <c r="L34" s="21">
        <v>45</v>
      </c>
      <c r="M34" s="22">
        <v>2.23214285714286E-2</v>
      </c>
      <c r="N34" s="21">
        <v>320</v>
      </c>
      <c r="O34" s="21">
        <v>200</v>
      </c>
      <c r="P34" s="20">
        <v>0.79365079365079405</v>
      </c>
    </row>
    <row r="35" spans="1:16" ht="15" customHeight="1">
      <c r="A35" s="77" t="s">
        <v>18</v>
      </c>
      <c r="B35" s="77" t="s">
        <v>39</v>
      </c>
      <c r="C35" s="21">
        <v>1128</v>
      </c>
      <c r="D35" s="21">
        <v>907</v>
      </c>
      <c r="E35" s="21">
        <v>209</v>
      </c>
      <c r="F35" s="21">
        <v>12</v>
      </c>
      <c r="G35" s="21">
        <v>12</v>
      </c>
      <c r="H35" s="21">
        <v>0</v>
      </c>
      <c r="I35" s="21">
        <v>0</v>
      </c>
      <c r="J35" s="21">
        <v>25</v>
      </c>
      <c r="K35" s="21">
        <v>0</v>
      </c>
      <c r="L35" s="21">
        <v>25</v>
      </c>
      <c r="M35" s="22">
        <v>2.2163120567375901E-2</v>
      </c>
      <c r="N35" s="21">
        <v>108</v>
      </c>
      <c r="O35" s="21">
        <v>78</v>
      </c>
      <c r="P35" s="20">
        <v>1.0638297872340401</v>
      </c>
    </row>
    <row r="36" spans="1:16" ht="15" customHeight="1" thickBot="1">
      <c r="A36" s="33" t="s">
        <v>19</v>
      </c>
      <c r="B36" s="33" t="s">
        <v>39</v>
      </c>
      <c r="C36" s="24">
        <v>1137</v>
      </c>
      <c r="D36" s="24">
        <v>934</v>
      </c>
      <c r="E36" s="24">
        <v>191</v>
      </c>
      <c r="F36" s="24">
        <v>12</v>
      </c>
      <c r="G36" s="24">
        <v>12</v>
      </c>
      <c r="H36" s="24">
        <v>0</v>
      </c>
      <c r="I36" s="24">
        <v>0</v>
      </c>
      <c r="J36" s="24">
        <v>28</v>
      </c>
      <c r="K36" s="24">
        <v>3</v>
      </c>
      <c r="L36" s="24">
        <v>25</v>
      </c>
      <c r="M36" s="25">
        <v>2.4626209322779199E-2</v>
      </c>
      <c r="N36" s="24">
        <v>147</v>
      </c>
      <c r="O36" s="24">
        <v>72</v>
      </c>
      <c r="P36" s="23">
        <v>1.05540897097625</v>
      </c>
    </row>
    <row r="37" spans="1:16" ht="15" customHeight="1">
      <c r="A37" s="34" t="s">
        <v>3</v>
      </c>
      <c r="B37" s="34" t="s">
        <v>40</v>
      </c>
      <c r="C37" s="122">
        <v>21026</v>
      </c>
      <c r="D37" s="21">
        <v>17331</v>
      </c>
      <c r="E37" s="21">
        <v>3563</v>
      </c>
      <c r="F37" s="21">
        <v>132</v>
      </c>
      <c r="G37" s="21">
        <v>108</v>
      </c>
      <c r="H37" s="21">
        <v>13</v>
      </c>
      <c r="I37" s="21">
        <v>11</v>
      </c>
      <c r="J37" s="21">
        <v>402</v>
      </c>
      <c r="K37" s="21">
        <v>29</v>
      </c>
      <c r="L37" s="21">
        <v>373</v>
      </c>
      <c r="M37" s="22">
        <v>1.9119185769999051E-2</v>
      </c>
      <c r="N37" s="21">
        <v>2987</v>
      </c>
      <c r="O37" s="21">
        <v>1840</v>
      </c>
      <c r="P37" s="20">
        <v>0.62779415961190899</v>
      </c>
    </row>
    <row r="38" spans="1:16" ht="15" customHeight="1">
      <c r="A38" s="77" t="s">
        <v>4</v>
      </c>
      <c r="B38" s="77" t="s">
        <v>40</v>
      </c>
      <c r="C38" s="21">
        <v>1414</v>
      </c>
      <c r="D38" s="21">
        <v>1200</v>
      </c>
      <c r="E38" s="21">
        <v>201</v>
      </c>
      <c r="F38" s="21">
        <v>13</v>
      </c>
      <c r="G38" s="21">
        <v>10</v>
      </c>
      <c r="H38" s="21">
        <v>2</v>
      </c>
      <c r="I38" s="21">
        <v>1</v>
      </c>
      <c r="J38" s="21">
        <v>41</v>
      </c>
      <c r="K38" s="21">
        <v>0</v>
      </c>
      <c r="L38" s="21">
        <v>41</v>
      </c>
      <c r="M38" s="22">
        <v>2.8995756718528991E-2</v>
      </c>
      <c r="N38" s="21">
        <v>134</v>
      </c>
      <c r="O38" s="21">
        <v>145</v>
      </c>
      <c r="P38" s="20">
        <v>0.91937765205091937</v>
      </c>
    </row>
    <row r="39" spans="1:16" ht="15" customHeight="1">
      <c r="A39" s="77" t="s">
        <v>5</v>
      </c>
      <c r="B39" s="77" t="s">
        <v>40</v>
      </c>
      <c r="C39" s="21">
        <v>859</v>
      </c>
      <c r="D39" s="21">
        <v>717</v>
      </c>
      <c r="E39" s="21">
        <v>138</v>
      </c>
      <c r="F39" s="21">
        <v>4</v>
      </c>
      <c r="G39" s="21">
        <v>4</v>
      </c>
      <c r="H39" s="21">
        <v>0</v>
      </c>
      <c r="I39" s="21">
        <v>0</v>
      </c>
      <c r="J39" s="21">
        <v>11</v>
      </c>
      <c r="K39" s="21">
        <v>0</v>
      </c>
      <c r="L39" s="21">
        <v>11</v>
      </c>
      <c r="M39" s="22">
        <v>1.280558789289872E-2</v>
      </c>
      <c r="N39" s="21">
        <v>108</v>
      </c>
      <c r="O39" s="21">
        <v>55</v>
      </c>
      <c r="P39" s="20">
        <v>0.46565774155995338</v>
      </c>
    </row>
    <row r="40" spans="1:16" ht="15" customHeight="1">
      <c r="A40" s="77" t="s">
        <v>6</v>
      </c>
      <c r="B40" s="77" t="s">
        <v>40</v>
      </c>
      <c r="C40" s="21">
        <v>1410</v>
      </c>
      <c r="D40" s="21">
        <v>1133</v>
      </c>
      <c r="E40" s="21">
        <v>269</v>
      </c>
      <c r="F40" s="21">
        <v>8</v>
      </c>
      <c r="G40" s="21">
        <v>8</v>
      </c>
      <c r="H40" s="21">
        <v>0</v>
      </c>
      <c r="I40" s="21">
        <v>0</v>
      </c>
      <c r="J40" s="21">
        <v>16</v>
      </c>
      <c r="K40" s="21">
        <v>0</v>
      </c>
      <c r="L40" s="21">
        <v>16</v>
      </c>
      <c r="M40" s="22">
        <v>1.1347517730496449E-2</v>
      </c>
      <c r="N40" s="21">
        <v>262</v>
      </c>
      <c r="O40" s="21">
        <v>192</v>
      </c>
      <c r="P40" s="20">
        <v>0.56737588652482274</v>
      </c>
    </row>
    <row r="41" spans="1:16" ht="15" customHeight="1">
      <c r="A41" s="77" t="s">
        <v>7</v>
      </c>
      <c r="B41" s="77" t="s">
        <v>40</v>
      </c>
      <c r="C41" s="21">
        <v>1306</v>
      </c>
      <c r="D41" s="21">
        <v>1097</v>
      </c>
      <c r="E41" s="21">
        <v>205</v>
      </c>
      <c r="F41" s="21">
        <v>4</v>
      </c>
      <c r="G41" s="21">
        <v>3</v>
      </c>
      <c r="H41" s="21">
        <v>0</v>
      </c>
      <c r="I41" s="21">
        <v>1</v>
      </c>
      <c r="J41" s="21">
        <v>23</v>
      </c>
      <c r="K41" s="21">
        <v>14</v>
      </c>
      <c r="L41" s="21">
        <v>9</v>
      </c>
      <c r="M41" s="22">
        <v>1.761102603369066E-2</v>
      </c>
      <c r="N41" s="21">
        <v>108</v>
      </c>
      <c r="O41" s="21">
        <v>89</v>
      </c>
      <c r="P41" s="20">
        <v>0.30627871362940279</v>
      </c>
    </row>
    <row r="42" spans="1:16" ht="15" customHeight="1">
      <c r="A42" s="77" t="s">
        <v>8</v>
      </c>
      <c r="B42" s="77" t="s">
        <v>40</v>
      </c>
      <c r="C42" s="21">
        <v>1042</v>
      </c>
      <c r="D42" s="21">
        <v>881</v>
      </c>
      <c r="E42" s="21">
        <v>154</v>
      </c>
      <c r="F42" s="21">
        <v>7</v>
      </c>
      <c r="G42" s="21">
        <v>5</v>
      </c>
      <c r="H42" s="21">
        <v>0</v>
      </c>
      <c r="I42" s="21">
        <v>2</v>
      </c>
      <c r="J42" s="21">
        <v>27</v>
      </c>
      <c r="K42" s="21">
        <v>0</v>
      </c>
      <c r="L42" s="21">
        <v>27</v>
      </c>
      <c r="M42" s="22">
        <v>2.591170825335893E-2</v>
      </c>
      <c r="N42" s="21">
        <v>213</v>
      </c>
      <c r="O42" s="21">
        <v>93</v>
      </c>
      <c r="P42" s="20">
        <v>0.67178502879078694</v>
      </c>
    </row>
    <row r="43" spans="1:16" ht="15" customHeight="1">
      <c r="A43" s="77" t="s">
        <v>9</v>
      </c>
      <c r="B43" s="77" t="s">
        <v>40</v>
      </c>
      <c r="C43" s="21">
        <v>665</v>
      </c>
      <c r="D43" s="21">
        <v>544</v>
      </c>
      <c r="E43" s="21">
        <v>115</v>
      </c>
      <c r="F43" s="21">
        <v>6</v>
      </c>
      <c r="G43" s="21">
        <v>6</v>
      </c>
      <c r="H43" s="21">
        <v>0</v>
      </c>
      <c r="I43" s="21">
        <v>0</v>
      </c>
      <c r="J43" s="21">
        <v>17</v>
      </c>
      <c r="K43" s="21">
        <v>0</v>
      </c>
      <c r="L43" s="21">
        <v>17</v>
      </c>
      <c r="M43" s="22">
        <v>2.5563909774436091E-2</v>
      </c>
      <c r="N43" s="21">
        <v>122</v>
      </c>
      <c r="O43" s="21">
        <v>109</v>
      </c>
      <c r="P43" s="20">
        <v>0.90225563909774442</v>
      </c>
    </row>
    <row r="44" spans="1:16" ht="15" customHeight="1">
      <c r="A44" s="77" t="s">
        <v>10</v>
      </c>
      <c r="B44" s="77" t="s">
        <v>40</v>
      </c>
      <c r="C44" s="21">
        <v>1127</v>
      </c>
      <c r="D44" s="21">
        <v>946</v>
      </c>
      <c r="E44" s="21">
        <v>174</v>
      </c>
      <c r="F44" s="21">
        <v>7</v>
      </c>
      <c r="G44" s="21">
        <v>6</v>
      </c>
      <c r="H44" s="21">
        <v>1</v>
      </c>
      <c r="I44" s="21">
        <v>0</v>
      </c>
      <c r="J44" s="21">
        <v>16</v>
      </c>
      <c r="K44" s="21">
        <v>5</v>
      </c>
      <c r="L44" s="21">
        <v>11</v>
      </c>
      <c r="M44" s="22">
        <v>1.419698314108252E-2</v>
      </c>
      <c r="N44" s="21">
        <v>111</v>
      </c>
      <c r="O44" s="21">
        <v>46</v>
      </c>
      <c r="P44" s="20">
        <v>0.6211180124223602</v>
      </c>
    </row>
    <row r="45" spans="1:16" ht="15" customHeight="1">
      <c r="A45" s="77" t="s">
        <v>11</v>
      </c>
      <c r="B45" s="77" t="s">
        <v>40</v>
      </c>
      <c r="C45" s="21">
        <v>1087</v>
      </c>
      <c r="D45" s="21">
        <v>918</v>
      </c>
      <c r="E45" s="21">
        <v>164</v>
      </c>
      <c r="F45" s="21">
        <v>5</v>
      </c>
      <c r="G45" s="21">
        <v>5</v>
      </c>
      <c r="H45" s="21">
        <v>0</v>
      </c>
      <c r="I45" s="21">
        <v>0</v>
      </c>
      <c r="J45" s="21">
        <v>15</v>
      </c>
      <c r="K45" s="21">
        <v>0</v>
      </c>
      <c r="L45" s="21">
        <v>15</v>
      </c>
      <c r="M45" s="22">
        <v>1.379944802207912E-2</v>
      </c>
      <c r="N45" s="21">
        <v>174</v>
      </c>
      <c r="O45" s="21">
        <v>91</v>
      </c>
      <c r="P45" s="20">
        <v>0.45998160073597061</v>
      </c>
    </row>
    <row r="46" spans="1:16" ht="15" customHeight="1">
      <c r="A46" s="77" t="s">
        <v>12</v>
      </c>
      <c r="B46" s="77" t="s">
        <v>40</v>
      </c>
      <c r="C46" s="21">
        <v>554</v>
      </c>
      <c r="D46" s="21">
        <v>472</v>
      </c>
      <c r="E46" s="21">
        <v>80</v>
      </c>
      <c r="F46" s="21">
        <v>2</v>
      </c>
      <c r="G46" s="21">
        <v>2</v>
      </c>
      <c r="H46" s="21">
        <v>0</v>
      </c>
      <c r="I46" s="21">
        <v>0</v>
      </c>
      <c r="J46" s="21">
        <v>4</v>
      </c>
      <c r="K46" s="21">
        <v>0</v>
      </c>
      <c r="L46" s="21">
        <v>4</v>
      </c>
      <c r="M46" s="22">
        <v>7.2202166064981952E-3</v>
      </c>
      <c r="N46" s="21">
        <v>83</v>
      </c>
      <c r="O46" s="21">
        <v>32</v>
      </c>
      <c r="P46" s="20">
        <v>0.36101083032490983</v>
      </c>
    </row>
    <row r="47" spans="1:16" ht="15" customHeight="1">
      <c r="A47" s="77" t="s">
        <v>13</v>
      </c>
      <c r="B47" s="77" t="s">
        <v>40</v>
      </c>
      <c r="C47" s="21">
        <v>1852</v>
      </c>
      <c r="D47" s="21">
        <v>1487</v>
      </c>
      <c r="E47" s="21">
        <v>355</v>
      </c>
      <c r="F47" s="21">
        <v>10</v>
      </c>
      <c r="G47" s="21">
        <v>10</v>
      </c>
      <c r="H47" s="21">
        <v>0</v>
      </c>
      <c r="I47" s="21">
        <v>0</v>
      </c>
      <c r="J47" s="21">
        <v>22</v>
      </c>
      <c r="K47" s="21">
        <v>2</v>
      </c>
      <c r="L47" s="21">
        <v>20</v>
      </c>
      <c r="M47" s="22">
        <v>1.187904967602592E-2</v>
      </c>
      <c r="N47" s="21">
        <v>281</v>
      </c>
      <c r="O47" s="21">
        <v>59</v>
      </c>
      <c r="P47" s="20">
        <v>0.5399568034557235</v>
      </c>
    </row>
    <row r="48" spans="1:16" ht="15" customHeight="1">
      <c r="A48" s="77" t="s">
        <v>14</v>
      </c>
      <c r="B48" s="77" t="s">
        <v>40</v>
      </c>
      <c r="C48" s="21">
        <v>1114</v>
      </c>
      <c r="D48" s="21">
        <v>830</v>
      </c>
      <c r="E48" s="21">
        <v>269</v>
      </c>
      <c r="F48" s="21">
        <v>15</v>
      </c>
      <c r="G48" s="21">
        <v>12</v>
      </c>
      <c r="H48" s="21">
        <v>3</v>
      </c>
      <c r="I48" s="21">
        <v>0</v>
      </c>
      <c r="J48" s="21">
        <v>54</v>
      </c>
      <c r="K48" s="21">
        <v>1</v>
      </c>
      <c r="L48" s="21">
        <v>53</v>
      </c>
      <c r="M48" s="22">
        <v>4.8473967684021541E-2</v>
      </c>
      <c r="N48" s="21">
        <v>102</v>
      </c>
      <c r="O48" s="21">
        <v>106</v>
      </c>
      <c r="P48" s="20">
        <v>1.3464991023339321</v>
      </c>
    </row>
    <row r="49" spans="1:16" ht="15" customHeight="1">
      <c r="A49" s="77" t="s">
        <v>15</v>
      </c>
      <c r="B49" s="77" t="s">
        <v>40</v>
      </c>
      <c r="C49" s="21">
        <v>1094</v>
      </c>
      <c r="D49" s="21">
        <v>858</v>
      </c>
      <c r="E49" s="21">
        <v>223</v>
      </c>
      <c r="F49" s="21">
        <v>13</v>
      </c>
      <c r="G49" s="21">
        <v>9</v>
      </c>
      <c r="H49" s="21">
        <v>0</v>
      </c>
      <c r="I49" s="21">
        <v>4</v>
      </c>
      <c r="J49" s="21">
        <v>37</v>
      </c>
      <c r="K49" s="21">
        <v>1</v>
      </c>
      <c r="L49" s="21">
        <v>36</v>
      </c>
      <c r="M49" s="22">
        <v>3.3820840950639863E-2</v>
      </c>
      <c r="N49" s="21">
        <v>106</v>
      </c>
      <c r="O49" s="21">
        <v>41</v>
      </c>
      <c r="P49" s="20">
        <v>1.1882998171846439</v>
      </c>
    </row>
    <row r="50" spans="1:16" ht="15" customHeight="1">
      <c r="A50" s="77" t="s">
        <v>16</v>
      </c>
      <c r="B50" s="77" t="s">
        <v>40</v>
      </c>
      <c r="C50" s="21">
        <v>1846</v>
      </c>
      <c r="D50" s="21">
        <v>1508</v>
      </c>
      <c r="E50" s="21">
        <v>327</v>
      </c>
      <c r="F50" s="21">
        <v>11</v>
      </c>
      <c r="G50" s="21">
        <v>9</v>
      </c>
      <c r="H50" s="21">
        <v>1</v>
      </c>
      <c r="I50" s="21">
        <v>1</v>
      </c>
      <c r="J50" s="21">
        <v>31</v>
      </c>
      <c r="K50" s="21">
        <v>0</v>
      </c>
      <c r="L50" s="21">
        <v>31</v>
      </c>
      <c r="M50" s="22">
        <v>1.6793066088840739E-2</v>
      </c>
      <c r="N50" s="21">
        <v>485</v>
      </c>
      <c r="O50" s="21">
        <v>200</v>
      </c>
      <c r="P50" s="20">
        <v>0.59588299024918745</v>
      </c>
    </row>
    <row r="51" spans="1:16" ht="15" customHeight="1">
      <c r="A51" s="77" t="s">
        <v>17</v>
      </c>
      <c r="B51" s="77" t="s">
        <v>40</v>
      </c>
      <c r="C51" s="21">
        <v>2506</v>
      </c>
      <c r="D51" s="21">
        <v>2064</v>
      </c>
      <c r="E51" s="21">
        <v>426</v>
      </c>
      <c r="F51" s="21">
        <v>16</v>
      </c>
      <c r="G51" s="21">
        <v>12</v>
      </c>
      <c r="H51" s="21">
        <v>3</v>
      </c>
      <c r="I51" s="21">
        <v>1</v>
      </c>
      <c r="J51" s="21">
        <v>50</v>
      </c>
      <c r="K51" s="21">
        <v>4</v>
      </c>
      <c r="L51" s="21">
        <v>46</v>
      </c>
      <c r="M51" s="22">
        <v>1.995211492418196E-2</v>
      </c>
      <c r="N51" s="21">
        <v>406</v>
      </c>
      <c r="O51" s="21">
        <v>395</v>
      </c>
      <c r="P51" s="20">
        <v>0.63846767757382283</v>
      </c>
    </row>
    <row r="52" spans="1:16" ht="15" customHeight="1">
      <c r="A52" s="77" t="s">
        <v>18</v>
      </c>
      <c r="B52" s="77" t="s">
        <v>40</v>
      </c>
      <c r="C52" s="21">
        <v>1570</v>
      </c>
      <c r="D52" s="21">
        <v>1343</v>
      </c>
      <c r="E52" s="21">
        <v>224</v>
      </c>
      <c r="F52" s="21">
        <v>3</v>
      </c>
      <c r="G52" s="21">
        <v>1</v>
      </c>
      <c r="H52" s="21">
        <v>2</v>
      </c>
      <c r="I52" s="21">
        <v>0</v>
      </c>
      <c r="J52" s="21">
        <v>16</v>
      </c>
      <c r="K52" s="21">
        <v>0</v>
      </c>
      <c r="L52" s="21">
        <v>16</v>
      </c>
      <c r="M52" s="22">
        <v>1.019108280254777E-2</v>
      </c>
      <c r="N52" s="21">
        <v>126</v>
      </c>
      <c r="O52" s="21">
        <v>89</v>
      </c>
      <c r="P52" s="20">
        <v>0.19108280254777071</v>
      </c>
    </row>
    <row r="53" spans="1:16" ht="15" customHeight="1" thickBot="1">
      <c r="A53" s="33" t="s">
        <v>19</v>
      </c>
      <c r="B53" s="33" t="s">
        <v>40</v>
      </c>
      <c r="C53" s="24">
        <v>1580</v>
      </c>
      <c r="D53" s="24">
        <v>1333</v>
      </c>
      <c r="E53" s="24">
        <v>239</v>
      </c>
      <c r="F53" s="24">
        <v>8</v>
      </c>
      <c r="G53" s="24">
        <v>6</v>
      </c>
      <c r="H53" s="24">
        <v>1</v>
      </c>
      <c r="I53" s="24">
        <v>1</v>
      </c>
      <c r="J53" s="24">
        <v>22</v>
      </c>
      <c r="K53" s="24">
        <v>2</v>
      </c>
      <c r="L53" s="24">
        <v>20</v>
      </c>
      <c r="M53" s="25">
        <v>1.392405063291139E-2</v>
      </c>
      <c r="N53" s="24">
        <v>166</v>
      </c>
      <c r="O53" s="24">
        <v>98</v>
      </c>
      <c r="P53" s="23">
        <v>0.50632911392405067</v>
      </c>
    </row>
    <row r="54" spans="1:16" ht="15" customHeight="1">
      <c r="A54" s="34" t="s">
        <v>3</v>
      </c>
      <c r="B54" s="34" t="s">
        <v>41</v>
      </c>
      <c r="C54" s="122">
        <v>16697</v>
      </c>
      <c r="D54" s="21">
        <v>14241</v>
      </c>
      <c r="E54" s="21">
        <v>2389</v>
      </c>
      <c r="F54" s="21">
        <v>67</v>
      </c>
      <c r="G54" s="21">
        <v>57</v>
      </c>
      <c r="H54" s="21">
        <v>5</v>
      </c>
      <c r="I54" s="21">
        <v>5</v>
      </c>
      <c r="J54" s="21">
        <v>170</v>
      </c>
      <c r="K54" s="21">
        <v>8</v>
      </c>
      <c r="L54" s="21">
        <v>162</v>
      </c>
      <c r="M54" s="22">
        <v>1.018146972510032E-2</v>
      </c>
      <c r="N54" s="21">
        <v>2047</v>
      </c>
      <c r="O54" s="21">
        <v>1678</v>
      </c>
      <c r="P54" s="20">
        <v>0.4</v>
      </c>
    </row>
    <row r="55" spans="1:16" ht="15" customHeight="1">
      <c r="A55" s="77" t="s">
        <v>4</v>
      </c>
      <c r="B55" s="77" t="s">
        <v>41</v>
      </c>
      <c r="C55" s="21">
        <v>1068</v>
      </c>
      <c r="D55" s="21">
        <v>955</v>
      </c>
      <c r="E55" s="21">
        <v>110</v>
      </c>
      <c r="F55" s="21">
        <v>3</v>
      </c>
      <c r="G55" s="21">
        <v>3</v>
      </c>
      <c r="H55" s="21">
        <v>0</v>
      </c>
      <c r="I55" s="21">
        <v>0</v>
      </c>
      <c r="J55" s="21">
        <v>7</v>
      </c>
      <c r="K55" s="21">
        <v>0</v>
      </c>
      <c r="L55" s="21">
        <v>7</v>
      </c>
      <c r="M55" s="22">
        <v>6.5543071161048693E-3</v>
      </c>
      <c r="N55" s="21">
        <v>75</v>
      </c>
      <c r="O55" s="21">
        <v>133</v>
      </c>
      <c r="P55" s="20">
        <v>0.2808988764044944</v>
      </c>
    </row>
    <row r="56" spans="1:16" ht="15" customHeight="1">
      <c r="A56" s="77" t="s">
        <v>5</v>
      </c>
      <c r="B56" s="77" t="s">
        <v>41</v>
      </c>
      <c r="C56" s="21">
        <v>625</v>
      </c>
      <c r="D56" s="21">
        <v>535</v>
      </c>
      <c r="E56" s="21">
        <v>85</v>
      </c>
      <c r="F56" s="21">
        <v>5</v>
      </c>
      <c r="G56" s="21">
        <v>3</v>
      </c>
      <c r="H56" s="21">
        <v>2</v>
      </c>
      <c r="I56" s="21">
        <v>0</v>
      </c>
      <c r="J56" s="21">
        <v>12</v>
      </c>
      <c r="K56" s="21">
        <v>0</v>
      </c>
      <c r="L56" s="21">
        <v>12</v>
      </c>
      <c r="M56" s="22">
        <v>1.9199999999999998E-2</v>
      </c>
      <c r="N56" s="21">
        <v>42</v>
      </c>
      <c r="O56" s="21">
        <v>26</v>
      </c>
      <c r="P56" s="20">
        <v>0.8</v>
      </c>
    </row>
    <row r="57" spans="1:16" ht="15" customHeight="1">
      <c r="A57" s="77" t="s">
        <v>6</v>
      </c>
      <c r="B57" s="77" t="s">
        <v>41</v>
      </c>
      <c r="C57" s="21">
        <v>1062</v>
      </c>
      <c r="D57" s="21">
        <v>867</v>
      </c>
      <c r="E57" s="21">
        <v>189</v>
      </c>
      <c r="F57" s="21">
        <v>6</v>
      </c>
      <c r="G57" s="21">
        <v>5</v>
      </c>
      <c r="H57" s="21">
        <v>0</v>
      </c>
      <c r="I57" s="21">
        <v>1</v>
      </c>
      <c r="J57" s="21">
        <v>16</v>
      </c>
      <c r="K57" s="21">
        <v>0</v>
      </c>
      <c r="L57" s="21">
        <v>16</v>
      </c>
      <c r="M57" s="22">
        <v>1.506591337099812E-2</v>
      </c>
      <c r="N57" s="21">
        <v>157</v>
      </c>
      <c r="O57" s="21">
        <v>100</v>
      </c>
      <c r="P57" s="20">
        <v>0.56497175141242939</v>
      </c>
    </row>
    <row r="58" spans="1:16" ht="15" customHeight="1">
      <c r="A58" s="77" t="s">
        <v>7</v>
      </c>
      <c r="B58" s="77" t="s">
        <v>41</v>
      </c>
      <c r="C58" s="21">
        <v>1000</v>
      </c>
      <c r="D58" s="21">
        <v>857</v>
      </c>
      <c r="E58" s="21">
        <v>141</v>
      </c>
      <c r="F58" s="21">
        <v>2</v>
      </c>
      <c r="G58" s="21">
        <v>1</v>
      </c>
      <c r="H58" s="21">
        <v>1</v>
      </c>
      <c r="I58" s="21">
        <v>0</v>
      </c>
      <c r="J58" s="21">
        <v>10</v>
      </c>
      <c r="K58" s="21">
        <v>0</v>
      </c>
      <c r="L58" s="21">
        <v>10</v>
      </c>
      <c r="M58" s="22">
        <v>0.01</v>
      </c>
      <c r="N58" s="21">
        <v>95</v>
      </c>
      <c r="O58" s="21">
        <v>86</v>
      </c>
      <c r="P58" s="20">
        <v>0.2</v>
      </c>
    </row>
    <row r="59" spans="1:16" ht="15" customHeight="1">
      <c r="A59" s="77" t="s">
        <v>8</v>
      </c>
      <c r="B59" s="77" t="s">
        <v>41</v>
      </c>
      <c r="C59" s="21">
        <v>955</v>
      </c>
      <c r="D59" s="21">
        <v>837</v>
      </c>
      <c r="E59" s="21">
        <v>114</v>
      </c>
      <c r="F59" s="21">
        <v>4</v>
      </c>
      <c r="G59" s="21">
        <v>2</v>
      </c>
      <c r="H59" s="21">
        <v>1</v>
      </c>
      <c r="I59" s="21">
        <v>1</v>
      </c>
      <c r="J59" s="21">
        <v>11</v>
      </c>
      <c r="K59" s="21">
        <v>2</v>
      </c>
      <c r="L59" s="21">
        <v>9</v>
      </c>
      <c r="M59" s="22">
        <v>1.1518324607329841E-2</v>
      </c>
      <c r="N59" s="21">
        <v>133</v>
      </c>
      <c r="O59" s="21">
        <v>114</v>
      </c>
      <c r="P59" s="20">
        <v>0.41884816753926712</v>
      </c>
    </row>
    <row r="60" spans="1:16" ht="15" customHeight="1">
      <c r="A60" s="77" t="s">
        <v>9</v>
      </c>
      <c r="B60" s="77" t="s">
        <v>41</v>
      </c>
      <c r="C60" s="21">
        <v>509</v>
      </c>
      <c r="D60" s="21">
        <v>432</v>
      </c>
      <c r="E60" s="21">
        <v>73</v>
      </c>
      <c r="F60" s="21">
        <v>4</v>
      </c>
      <c r="G60" s="21">
        <v>3</v>
      </c>
      <c r="H60" s="21">
        <v>1</v>
      </c>
      <c r="I60" s="21">
        <v>0</v>
      </c>
      <c r="J60" s="21">
        <v>8</v>
      </c>
      <c r="K60" s="21">
        <v>0</v>
      </c>
      <c r="L60" s="21">
        <v>8</v>
      </c>
      <c r="M60" s="22">
        <v>1.5717092337917481E-2</v>
      </c>
      <c r="N60" s="21">
        <v>58</v>
      </c>
      <c r="O60" s="21">
        <v>74</v>
      </c>
      <c r="P60" s="20">
        <v>0.78585461689587421</v>
      </c>
    </row>
    <row r="61" spans="1:16" ht="15" customHeight="1">
      <c r="A61" s="77" t="s">
        <v>10</v>
      </c>
      <c r="B61" s="77" t="s">
        <v>41</v>
      </c>
      <c r="C61" s="21">
        <v>816</v>
      </c>
      <c r="D61" s="21">
        <v>711</v>
      </c>
      <c r="E61" s="21">
        <v>100</v>
      </c>
      <c r="F61" s="21">
        <v>5</v>
      </c>
      <c r="G61" s="21">
        <v>4</v>
      </c>
      <c r="H61" s="21">
        <v>0</v>
      </c>
      <c r="I61" s="21">
        <v>1</v>
      </c>
      <c r="J61" s="21">
        <v>7</v>
      </c>
      <c r="K61" s="21">
        <v>3</v>
      </c>
      <c r="L61" s="21">
        <v>4</v>
      </c>
      <c r="M61" s="22">
        <v>8.5784313725490204E-3</v>
      </c>
      <c r="N61" s="21">
        <v>88</v>
      </c>
      <c r="O61" s="21">
        <v>65</v>
      </c>
      <c r="P61" s="20">
        <v>0.61274509803921573</v>
      </c>
    </row>
    <row r="62" spans="1:16" ht="15" customHeight="1">
      <c r="A62" s="77" t="s">
        <v>11</v>
      </c>
      <c r="B62" s="77" t="s">
        <v>41</v>
      </c>
      <c r="C62" s="21">
        <v>793</v>
      </c>
      <c r="D62" s="21">
        <v>717</v>
      </c>
      <c r="E62" s="21">
        <v>76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2">
        <v>0</v>
      </c>
      <c r="N62" s="21">
        <v>62</v>
      </c>
      <c r="O62" s="21">
        <v>138</v>
      </c>
      <c r="P62" s="20">
        <v>0</v>
      </c>
    </row>
    <row r="63" spans="1:16" ht="15" customHeight="1">
      <c r="A63" s="77" t="s">
        <v>12</v>
      </c>
      <c r="B63" s="77" t="s">
        <v>41</v>
      </c>
      <c r="C63" s="21">
        <v>431</v>
      </c>
      <c r="D63" s="21">
        <v>380</v>
      </c>
      <c r="E63" s="21">
        <v>49</v>
      </c>
      <c r="F63" s="21">
        <v>2</v>
      </c>
      <c r="G63" s="21">
        <v>2</v>
      </c>
      <c r="H63" s="21">
        <v>0</v>
      </c>
      <c r="I63" s="21">
        <v>0</v>
      </c>
      <c r="J63" s="21">
        <v>2</v>
      </c>
      <c r="K63" s="21">
        <v>0</v>
      </c>
      <c r="L63" s="21">
        <v>2</v>
      </c>
      <c r="M63" s="22">
        <v>4.6403712296983757E-3</v>
      </c>
      <c r="N63" s="21">
        <v>48</v>
      </c>
      <c r="O63" s="21">
        <v>42</v>
      </c>
      <c r="P63" s="20">
        <v>0.46403712296983762</v>
      </c>
    </row>
    <row r="64" spans="1:16" ht="15" customHeight="1">
      <c r="A64" s="77" t="s">
        <v>13</v>
      </c>
      <c r="B64" s="77" t="s">
        <v>41</v>
      </c>
      <c r="C64" s="21">
        <v>1593</v>
      </c>
      <c r="D64" s="21">
        <v>1310</v>
      </c>
      <c r="E64" s="21">
        <v>276</v>
      </c>
      <c r="F64" s="21">
        <v>7</v>
      </c>
      <c r="G64" s="21">
        <v>6</v>
      </c>
      <c r="H64" s="21">
        <v>0</v>
      </c>
      <c r="I64" s="21">
        <v>1</v>
      </c>
      <c r="J64" s="21">
        <v>19</v>
      </c>
      <c r="K64" s="21">
        <v>0</v>
      </c>
      <c r="L64" s="21">
        <v>19</v>
      </c>
      <c r="M64" s="22">
        <v>1.192718141870684E-2</v>
      </c>
      <c r="N64" s="21">
        <v>190</v>
      </c>
      <c r="O64" s="21">
        <v>60</v>
      </c>
      <c r="P64" s="20">
        <v>0.43942247332077838</v>
      </c>
    </row>
    <row r="65" spans="1:16" ht="15" customHeight="1">
      <c r="A65" s="77" t="s">
        <v>14</v>
      </c>
      <c r="B65" s="77" t="s">
        <v>41</v>
      </c>
      <c r="C65" s="21">
        <v>853</v>
      </c>
      <c r="D65" s="21">
        <v>664</v>
      </c>
      <c r="E65" s="21">
        <v>184</v>
      </c>
      <c r="F65" s="21">
        <v>5</v>
      </c>
      <c r="G65" s="21">
        <v>5</v>
      </c>
      <c r="H65" s="21">
        <v>0</v>
      </c>
      <c r="I65" s="21">
        <v>0</v>
      </c>
      <c r="J65" s="21">
        <v>11</v>
      </c>
      <c r="K65" s="21">
        <v>0</v>
      </c>
      <c r="L65" s="21">
        <v>11</v>
      </c>
      <c r="M65" s="22">
        <v>1.2895662368112539E-2</v>
      </c>
      <c r="N65" s="21">
        <v>76</v>
      </c>
      <c r="O65" s="21">
        <v>49</v>
      </c>
      <c r="P65" s="20">
        <v>0.58616647127784294</v>
      </c>
    </row>
    <row r="66" spans="1:16" ht="15" customHeight="1">
      <c r="A66" s="77" t="s">
        <v>15</v>
      </c>
      <c r="B66" s="77" t="s">
        <v>41</v>
      </c>
      <c r="C66" s="21">
        <v>823</v>
      </c>
      <c r="D66" s="21">
        <v>662</v>
      </c>
      <c r="E66" s="21">
        <v>156</v>
      </c>
      <c r="F66" s="21">
        <v>5</v>
      </c>
      <c r="G66" s="21">
        <v>5</v>
      </c>
      <c r="H66" s="21">
        <v>0</v>
      </c>
      <c r="I66" s="21">
        <v>0</v>
      </c>
      <c r="J66" s="21">
        <v>8</v>
      </c>
      <c r="K66" s="21">
        <v>0</v>
      </c>
      <c r="L66" s="21">
        <v>8</v>
      </c>
      <c r="M66" s="22">
        <v>9.7205346294046164E-3</v>
      </c>
      <c r="N66" s="21">
        <v>128</v>
      </c>
      <c r="O66" s="21">
        <v>47</v>
      </c>
      <c r="P66" s="20">
        <v>0.60753341433778862</v>
      </c>
    </row>
    <row r="67" spans="1:16" ht="15" customHeight="1">
      <c r="A67" s="77" t="s">
        <v>16</v>
      </c>
      <c r="B67" s="77" t="s">
        <v>41</v>
      </c>
      <c r="C67" s="21">
        <v>1498</v>
      </c>
      <c r="D67" s="21">
        <v>1279</v>
      </c>
      <c r="E67" s="21">
        <v>215</v>
      </c>
      <c r="F67" s="21">
        <v>4</v>
      </c>
      <c r="G67" s="21">
        <v>3</v>
      </c>
      <c r="H67" s="21">
        <v>0</v>
      </c>
      <c r="I67" s="21">
        <v>1</v>
      </c>
      <c r="J67" s="21">
        <v>15</v>
      </c>
      <c r="K67" s="21">
        <v>0</v>
      </c>
      <c r="L67" s="21">
        <v>15</v>
      </c>
      <c r="M67" s="22">
        <v>1.0013351134846461E-2</v>
      </c>
      <c r="N67" s="21">
        <v>305</v>
      </c>
      <c r="O67" s="21">
        <v>195</v>
      </c>
      <c r="P67" s="20">
        <v>0.26702269692923902</v>
      </c>
    </row>
    <row r="68" spans="1:16" ht="15" customHeight="1">
      <c r="A68" s="77" t="s">
        <v>17</v>
      </c>
      <c r="B68" s="77" t="s">
        <v>41</v>
      </c>
      <c r="C68" s="21">
        <v>2167</v>
      </c>
      <c r="D68" s="21">
        <v>1852</v>
      </c>
      <c r="E68" s="21">
        <v>307</v>
      </c>
      <c r="F68" s="21">
        <v>8</v>
      </c>
      <c r="G68" s="21">
        <v>8</v>
      </c>
      <c r="H68" s="21">
        <v>0</v>
      </c>
      <c r="I68" s="21">
        <v>0</v>
      </c>
      <c r="J68" s="21">
        <v>25</v>
      </c>
      <c r="K68" s="21">
        <v>0</v>
      </c>
      <c r="L68" s="21">
        <v>25</v>
      </c>
      <c r="M68" s="22">
        <v>1.153668666359022E-2</v>
      </c>
      <c r="N68" s="21">
        <v>347</v>
      </c>
      <c r="O68" s="21">
        <v>294</v>
      </c>
      <c r="P68" s="20">
        <v>0.36917397323488688</v>
      </c>
    </row>
    <row r="69" spans="1:16" ht="15" customHeight="1">
      <c r="A69" s="77" t="s">
        <v>18</v>
      </c>
      <c r="B69" s="77" t="s">
        <v>41</v>
      </c>
      <c r="C69" s="21">
        <v>1264</v>
      </c>
      <c r="D69" s="21">
        <v>1097</v>
      </c>
      <c r="E69" s="21">
        <v>162</v>
      </c>
      <c r="F69" s="21">
        <v>5</v>
      </c>
      <c r="G69" s="21">
        <v>5</v>
      </c>
      <c r="H69" s="21">
        <v>0</v>
      </c>
      <c r="I69" s="21">
        <v>0</v>
      </c>
      <c r="J69" s="21">
        <v>11</v>
      </c>
      <c r="K69" s="21">
        <v>3</v>
      </c>
      <c r="L69" s="21">
        <v>8</v>
      </c>
      <c r="M69" s="22">
        <v>8.7025316455696198E-3</v>
      </c>
      <c r="N69" s="21">
        <v>141</v>
      </c>
      <c r="O69" s="21">
        <v>128</v>
      </c>
      <c r="P69" s="20">
        <v>0.39556962025316461</v>
      </c>
    </row>
    <row r="70" spans="1:16" ht="15" customHeight="1" thickBot="1">
      <c r="A70" s="33" t="s">
        <v>19</v>
      </c>
      <c r="B70" s="33" t="s">
        <v>41</v>
      </c>
      <c r="C70" s="24">
        <v>1240</v>
      </c>
      <c r="D70" s="24">
        <v>1086</v>
      </c>
      <c r="E70" s="24">
        <v>152</v>
      </c>
      <c r="F70" s="24">
        <v>2</v>
      </c>
      <c r="G70" s="24">
        <v>2</v>
      </c>
      <c r="H70" s="24">
        <v>0</v>
      </c>
      <c r="I70" s="24">
        <v>0</v>
      </c>
      <c r="J70" s="24">
        <v>8</v>
      </c>
      <c r="K70" s="24">
        <v>0</v>
      </c>
      <c r="L70" s="24">
        <v>8</v>
      </c>
      <c r="M70" s="25">
        <v>6.4516129032258056E-3</v>
      </c>
      <c r="N70" s="24">
        <v>102</v>
      </c>
      <c r="O70" s="24">
        <v>127</v>
      </c>
      <c r="P70" s="23">
        <v>0.16129032258064521</v>
      </c>
    </row>
    <row r="71" spans="1:16" ht="15" customHeight="1">
      <c r="A71" s="34" t="s">
        <v>3</v>
      </c>
      <c r="B71" s="34" t="s">
        <v>42</v>
      </c>
      <c r="C71" s="122">
        <v>16280</v>
      </c>
      <c r="D71" s="21">
        <v>14179</v>
      </c>
      <c r="E71" s="21">
        <v>2030</v>
      </c>
      <c r="F71" s="21">
        <v>71</v>
      </c>
      <c r="G71" s="21">
        <v>60</v>
      </c>
      <c r="H71" s="21">
        <v>10</v>
      </c>
      <c r="I71" s="21">
        <v>1</v>
      </c>
      <c r="J71" s="21">
        <v>196</v>
      </c>
      <c r="K71" s="21">
        <v>1</v>
      </c>
      <c r="L71" s="21">
        <v>168</v>
      </c>
      <c r="M71" s="22">
        <v>1.203931203931204E-2</v>
      </c>
      <c r="N71" s="21">
        <v>1849</v>
      </c>
      <c r="O71" s="21">
        <v>1687</v>
      </c>
      <c r="P71" s="20">
        <v>0.43611793611793609</v>
      </c>
    </row>
    <row r="72" spans="1:16" ht="15" customHeight="1">
      <c r="A72" s="77" t="s">
        <v>4</v>
      </c>
      <c r="B72" s="77" t="s">
        <v>42</v>
      </c>
      <c r="C72" s="21">
        <v>1112</v>
      </c>
      <c r="D72" s="21">
        <v>979</v>
      </c>
      <c r="E72" s="21">
        <v>130</v>
      </c>
      <c r="F72" s="21">
        <v>3</v>
      </c>
      <c r="G72" s="21">
        <v>3</v>
      </c>
      <c r="H72" s="21">
        <v>0</v>
      </c>
      <c r="I72" s="21">
        <v>0</v>
      </c>
      <c r="J72" s="21">
        <v>6</v>
      </c>
      <c r="K72" s="21">
        <v>0</v>
      </c>
      <c r="L72" s="21">
        <v>2</v>
      </c>
      <c r="M72" s="22">
        <v>5.3956834532374104E-3</v>
      </c>
      <c r="N72" s="21">
        <v>63</v>
      </c>
      <c r="O72" s="21">
        <v>84</v>
      </c>
      <c r="P72" s="20">
        <v>0.26978417266187049</v>
      </c>
    </row>
    <row r="73" spans="1:16" ht="15" customHeight="1">
      <c r="A73" s="77" t="s">
        <v>5</v>
      </c>
      <c r="B73" s="77" t="s">
        <v>42</v>
      </c>
      <c r="C73" s="21">
        <v>666</v>
      </c>
      <c r="D73" s="21">
        <v>596</v>
      </c>
      <c r="E73" s="21">
        <v>67</v>
      </c>
      <c r="F73" s="21">
        <v>3</v>
      </c>
      <c r="G73" s="21">
        <v>3</v>
      </c>
      <c r="H73" s="21">
        <v>0</v>
      </c>
      <c r="I73" s="21">
        <v>0</v>
      </c>
      <c r="J73" s="21">
        <v>5</v>
      </c>
      <c r="K73" s="21">
        <v>0</v>
      </c>
      <c r="L73" s="21">
        <v>3</v>
      </c>
      <c r="M73" s="22">
        <v>7.5075075075075066E-3</v>
      </c>
      <c r="N73" s="21">
        <v>52</v>
      </c>
      <c r="O73" s="21">
        <v>32</v>
      </c>
      <c r="P73" s="20">
        <v>0.45045045045045051</v>
      </c>
    </row>
    <row r="74" spans="1:16" ht="15" customHeight="1">
      <c r="A74" s="77" t="s">
        <v>6</v>
      </c>
      <c r="B74" s="77" t="s">
        <v>42</v>
      </c>
      <c r="C74" s="21">
        <v>1043</v>
      </c>
      <c r="D74" s="21">
        <v>888</v>
      </c>
      <c r="E74" s="21">
        <v>149</v>
      </c>
      <c r="F74" s="21">
        <v>6</v>
      </c>
      <c r="G74" s="21">
        <v>5</v>
      </c>
      <c r="H74" s="21">
        <v>1</v>
      </c>
      <c r="I74" s="21">
        <v>0</v>
      </c>
      <c r="J74" s="21">
        <v>13</v>
      </c>
      <c r="K74" s="21">
        <v>0</v>
      </c>
      <c r="L74" s="21">
        <v>13</v>
      </c>
      <c r="M74" s="22">
        <v>1.2464046021093E-2</v>
      </c>
      <c r="N74" s="21">
        <v>158</v>
      </c>
      <c r="O74" s="21">
        <v>200</v>
      </c>
      <c r="P74" s="20">
        <v>0.57526366251198469</v>
      </c>
    </row>
    <row r="75" spans="1:16" ht="15" customHeight="1">
      <c r="A75" s="77" t="s">
        <v>7</v>
      </c>
      <c r="B75" s="77" t="s">
        <v>42</v>
      </c>
      <c r="C75" s="21">
        <v>1037</v>
      </c>
      <c r="D75" s="21">
        <v>915</v>
      </c>
      <c r="E75" s="21">
        <v>119</v>
      </c>
      <c r="F75" s="21">
        <v>3</v>
      </c>
      <c r="G75" s="21">
        <v>3</v>
      </c>
      <c r="H75" s="21">
        <v>0</v>
      </c>
      <c r="I75" s="21">
        <v>0</v>
      </c>
      <c r="J75" s="21">
        <v>3</v>
      </c>
      <c r="K75" s="21">
        <v>0</v>
      </c>
      <c r="L75" s="21">
        <v>3</v>
      </c>
      <c r="M75" s="22">
        <v>2.8929604628736738E-3</v>
      </c>
      <c r="N75" s="21">
        <v>76</v>
      </c>
      <c r="O75" s="21">
        <v>123</v>
      </c>
      <c r="P75" s="20">
        <v>0.28929604628736738</v>
      </c>
    </row>
    <row r="76" spans="1:16" ht="15" customHeight="1">
      <c r="A76" s="77" t="s">
        <v>8</v>
      </c>
      <c r="B76" s="77" t="s">
        <v>42</v>
      </c>
      <c r="C76" s="21">
        <v>905</v>
      </c>
      <c r="D76" s="21">
        <v>797</v>
      </c>
      <c r="E76" s="21">
        <v>107</v>
      </c>
      <c r="F76" s="21">
        <v>1</v>
      </c>
      <c r="G76" s="21">
        <v>1</v>
      </c>
      <c r="H76" s="21">
        <v>0</v>
      </c>
      <c r="I76" s="21">
        <v>0</v>
      </c>
      <c r="J76" s="21">
        <v>4</v>
      </c>
      <c r="K76" s="21">
        <v>0</v>
      </c>
      <c r="L76" s="21">
        <v>4</v>
      </c>
      <c r="M76" s="22">
        <v>4.4198895027624313E-3</v>
      </c>
      <c r="N76" s="21">
        <v>133</v>
      </c>
      <c r="O76" s="21">
        <v>150</v>
      </c>
      <c r="P76" s="20">
        <v>0.1104972375690608</v>
      </c>
    </row>
    <row r="77" spans="1:16" ht="15" customHeight="1">
      <c r="A77" s="77" t="s">
        <v>9</v>
      </c>
      <c r="B77" s="77" t="s">
        <v>42</v>
      </c>
      <c r="C77" s="21">
        <v>534</v>
      </c>
      <c r="D77" s="21">
        <v>454</v>
      </c>
      <c r="E77" s="21">
        <v>77</v>
      </c>
      <c r="F77" s="21">
        <v>3</v>
      </c>
      <c r="G77" s="21">
        <v>2</v>
      </c>
      <c r="H77" s="21">
        <v>1</v>
      </c>
      <c r="I77" s="21">
        <v>0</v>
      </c>
      <c r="J77" s="21">
        <v>16</v>
      </c>
      <c r="K77" s="21">
        <v>0</v>
      </c>
      <c r="L77" s="21">
        <v>16</v>
      </c>
      <c r="M77" s="22">
        <v>2.9962546816479401E-2</v>
      </c>
      <c r="N77" s="21">
        <v>46</v>
      </c>
      <c r="O77" s="21">
        <v>47</v>
      </c>
      <c r="P77" s="20">
        <v>0.5617977528089888</v>
      </c>
    </row>
    <row r="78" spans="1:16" ht="15" customHeight="1">
      <c r="A78" s="77" t="s">
        <v>10</v>
      </c>
      <c r="B78" s="77" t="s">
        <v>42</v>
      </c>
      <c r="C78" s="21">
        <v>811</v>
      </c>
      <c r="D78" s="21">
        <v>714</v>
      </c>
      <c r="E78" s="21">
        <v>93</v>
      </c>
      <c r="F78" s="21">
        <v>4</v>
      </c>
      <c r="G78" s="21">
        <v>4</v>
      </c>
      <c r="H78" s="21">
        <v>0</v>
      </c>
      <c r="I78" s="21">
        <v>0</v>
      </c>
      <c r="J78" s="21">
        <v>10</v>
      </c>
      <c r="K78" s="21">
        <v>0</v>
      </c>
      <c r="L78" s="21">
        <v>6</v>
      </c>
      <c r="M78" s="22">
        <v>1.233045622688039E-2</v>
      </c>
      <c r="N78" s="21">
        <v>72</v>
      </c>
      <c r="O78" s="21">
        <v>69</v>
      </c>
      <c r="P78" s="20">
        <v>0.49321824907521578</v>
      </c>
    </row>
    <row r="79" spans="1:16" ht="15" customHeight="1">
      <c r="A79" s="77" t="s">
        <v>11</v>
      </c>
      <c r="B79" s="77" t="s">
        <v>42</v>
      </c>
      <c r="C79" s="21">
        <v>774</v>
      </c>
      <c r="D79" s="21">
        <v>715</v>
      </c>
      <c r="E79" s="21">
        <v>57</v>
      </c>
      <c r="F79" s="21">
        <v>2</v>
      </c>
      <c r="G79" s="21">
        <v>2</v>
      </c>
      <c r="H79" s="21">
        <v>0</v>
      </c>
      <c r="I79" s="21">
        <v>0</v>
      </c>
      <c r="J79" s="21">
        <v>4</v>
      </c>
      <c r="K79" s="21">
        <v>0</v>
      </c>
      <c r="L79" s="21">
        <v>3</v>
      </c>
      <c r="M79" s="22">
        <v>5.1679586563307496E-3</v>
      </c>
      <c r="N79" s="21">
        <v>72</v>
      </c>
      <c r="O79" s="21">
        <v>111</v>
      </c>
      <c r="P79" s="20">
        <v>0.2583979328165375</v>
      </c>
    </row>
    <row r="80" spans="1:16" ht="15" customHeight="1">
      <c r="A80" s="77" t="s">
        <v>12</v>
      </c>
      <c r="B80" s="77" t="s">
        <v>42</v>
      </c>
      <c r="C80" s="21">
        <v>413</v>
      </c>
      <c r="D80" s="21">
        <v>354</v>
      </c>
      <c r="E80" s="21">
        <v>56</v>
      </c>
      <c r="F80" s="21">
        <v>3</v>
      </c>
      <c r="G80" s="21">
        <v>3</v>
      </c>
      <c r="H80" s="21">
        <v>0</v>
      </c>
      <c r="I80" s="21">
        <v>0</v>
      </c>
      <c r="J80" s="21">
        <v>7</v>
      </c>
      <c r="K80" s="21">
        <v>0</v>
      </c>
      <c r="L80" s="21">
        <v>4</v>
      </c>
      <c r="M80" s="22">
        <v>1.6949152542372881E-2</v>
      </c>
      <c r="N80" s="21">
        <v>37</v>
      </c>
      <c r="O80" s="21">
        <v>45</v>
      </c>
      <c r="P80" s="20">
        <v>0.72639225181598066</v>
      </c>
    </row>
    <row r="81" spans="1:16" ht="15" customHeight="1">
      <c r="A81" s="77" t="s">
        <v>13</v>
      </c>
      <c r="B81" s="77" t="s">
        <v>42</v>
      </c>
      <c r="C81" s="21">
        <v>1496</v>
      </c>
      <c r="D81" s="21">
        <v>1267</v>
      </c>
      <c r="E81" s="21">
        <v>218</v>
      </c>
      <c r="F81" s="21">
        <v>11</v>
      </c>
      <c r="G81" s="21">
        <v>9</v>
      </c>
      <c r="H81" s="21">
        <v>2</v>
      </c>
      <c r="I81" s="21">
        <v>0</v>
      </c>
      <c r="J81" s="21">
        <v>29</v>
      </c>
      <c r="K81" s="21">
        <v>1</v>
      </c>
      <c r="L81" s="21">
        <v>26</v>
      </c>
      <c r="M81" s="22">
        <v>1.9385026737967919E-2</v>
      </c>
      <c r="N81" s="21">
        <v>215</v>
      </c>
      <c r="O81" s="21">
        <v>57</v>
      </c>
      <c r="P81" s="20">
        <v>0.73529411764705876</v>
      </c>
    </row>
    <row r="82" spans="1:16" ht="15" customHeight="1">
      <c r="A82" s="77" t="s">
        <v>14</v>
      </c>
      <c r="B82" s="77" t="s">
        <v>42</v>
      </c>
      <c r="C82" s="21">
        <v>857</v>
      </c>
      <c r="D82" s="21">
        <v>687</v>
      </c>
      <c r="E82" s="21">
        <v>160</v>
      </c>
      <c r="F82" s="21">
        <v>10</v>
      </c>
      <c r="G82" s="21">
        <v>8</v>
      </c>
      <c r="H82" s="21">
        <v>1</v>
      </c>
      <c r="I82" s="21">
        <v>1</v>
      </c>
      <c r="J82" s="21">
        <v>34</v>
      </c>
      <c r="K82" s="21">
        <v>0</v>
      </c>
      <c r="L82" s="21">
        <v>34</v>
      </c>
      <c r="M82" s="22">
        <v>3.9673278879813298E-2</v>
      </c>
      <c r="N82" s="21">
        <v>82</v>
      </c>
      <c r="O82" s="21">
        <v>85</v>
      </c>
      <c r="P82" s="20">
        <v>1.1668611435239209</v>
      </c>
    </row>
    <row r="83" spans="1:16" ht="15" customHeight="1">
      <c r="A83" s="77" t="s">
        <v>15</v>
      </c>
      <c r="B83" s="77" t="s">
        <v>42</v>
      </c>
      <c r="C83" s="21">
        <v>819</v>
      </c>
      <c r="D83" s="21">
        <v>672</v>
      </c>
      <c r="E83" s="21">
        <v>143</v>
      </c>
      <c r="F83" s="21">
        <v>4</v>
      </c>
      <c r="G83" s="21">
        <v>4</v>
      </c>
      <c r="H83" s="21">
        <v>0</v>
      </c>
      <c r="I83" s="21">
        <v>0</v>
      </c>
      <c r="J83" s="21">
        <v>11</v>
      </c>
      <c r="K83" s="21">
        <v>0</v>
      </c>
      <c r="L83" s="21">
        <v>11</v>
      </c>
      <c r="M83" s="22">
        <v>1.343101343101343E-2</v>
      </c>
      <c r="N83" s="21">
        <v>118</v>
      </c>
      <c r="O83" s="21">
        <v>61</v>
      </c>
      <c r="P83" s="20">
        <v>0.48840048840048839</v>
      </c>
    </row>
    <row r="84" spans="1:16" ht="15" customHeight="1">
      <c r="A84" s="77" t="s">
        <v>16</v>
      </c>
      <c r="B84" s="77" t="s">
        <v>42</v>
      </c>
      <c r="C84" s="21">
        <v>1490</v>
      </c>
      <c r="D84" s="21">
        <v>1296</v>
      </c>
      <c r="E84" s="21">
        <v>186</v>
      </c>
      <c r="F84" s="21">
        <v>8</v>
      </c>
      <c r="G84" s="21">
        <v>4</v>
      </c>
      <c r="H84" s="21">
        <v>4</v>
      </c>
      <c r="I84" s="21">
        <v>0</v>
      </c>
      <c r="J84" s="21">
        <v>27</v>
      </c>
      <c r="K84" s="21">
        <v>0</v>
      </c>
      <c r="L84" s="21">
        <v>26</v>
      </c>
      <c r="M84" s="22">
        <v>1.812080536912752E-2</v>
      </c>
      <c r="N84" s="21">
        <v>262</v>
      </c>
      <c r="O84" s="21">
        <v>119</v>
      </c>
      <c r="P84" s="20">
        <v>0.53691275167785235</v>
      </c>
    </row>
    <row r="85" spans="1:16" ht="15" customHeight="1">
      <c r="A85" s="77" t="s">
        <v>17</v>
      </c>
      <c r="B85" s="77" t="s">
        <v>42</v>
      </c>
      <c r="C85" s="21">
        <v>2032</v>
      </c>
      <c r="D85" s="21">
        <v>1787</v>
      </c>
      <c r="E85" s="21">
        <v>241</v>
      </c>
      <c r="F85" s="21">
        <v>4</v>
      </c>
      <c r="G85" s="21">
        <v>4</v>
      </c>
      <c r="H85" s="21">
        <v>0</v>
      </c>
      <c r="I85" s="21">
        <v>0</v>
      </c>
      <c r="J85" s="21">
        <v>5</v>
      </c>
      <c r="K85" s="21">
        <v>0</v>
      </c>
      <c r="L85" s="21">
        <v>5</v>
      </c>
      <c r="M85" s="22">
        <v>2.4606299212598421E-3</v>
      </c>
      <c r="N85" s="21">
        <v>308</v>
      </c>
      <c r="O85" s="21">
        <v>336</v>
      </c>
      <c r="P85" s="20">
        <v>0.19685039370078741</v>
      </c>
    </row>
    <row r="86" spans="1:16" ht="15" customHeight="1">
      <c r="A86" s="77" t="s">
        <v>18</v>
      </c>
      <c r="B86" s="77" t="s">
        <v>42</v>
      </c>
      <c r="C86" s="21">
        <v>1167</v>
      </c>
      <c r="D86" s="21">
        <v>1042</v>
      </c>
      <c r="E86" s="21">
        <v>122</v>
      </c>
      <c r="F86" s="21">
        <v>3</v>
      </c>
      <c r="G86" s="21">
        <v>2</v>
      </c>
      <c r="H86" s="21">
        <v>1</v>
      </c>
      <c r="I86" s="21">
        <v>0</v>
      </c>
      <c r="J86" s="21">
        <v>12</v>
      </c>
      <c r="K86" s="21">
        <v>0</v>
      </c>
      <c r="L86" s="21">
        <v>2</v>
      </c>
      <c r="M86" s="22">
        <v>1.02827763496144E-2</v>
      </c>
      <c r="N86" s="21">
        <v>73</v>
      </c>
      <c r="O86" s="21">
        <v>70</v>
      </c>
      <c r="P86" s="20">
        <v>0.25706940874035988</v>
      </c>
    </row>
    <row r="87" spans="1:16" ht="15" customHeight="1" thickBot="1">
      <c r="A87" s="33" t="s">
        <v>19</v>
      </c>
      <c r="B87" s="33" t="s">
        <v>42</v>
      </c>
      <c r="C87" s="24">
        <v>1124</v>
      </c>
      <c r="D87" s="24">
        <v>1016</v>
      </c>
      <c r="E87" s="24">
        <v>105</v>
      </c>
      <c r="F87" s="24">
        <v>3</v>
      </c>
      <c r="G87" s="24">
        <v>3</v>
      </c>
      <c r="H87" s="24">
        <v>0</v>
      </c>
      <c r="I87" s="24">
        <v>0</v>
      </c>
      <c r="J87" s="24">
        <v>10</v>
      </c>
      <c r="K87" s="24">
        <v>0</v>
      </c>
      <c r="L87" s="24">
        <v>10</v>
      </c>
      <c r="M87" s="25">
        <v>8.8967971530249119E-3</v>
      </c>
      <c r="N87" s="24">
        <v>82</v>
      </c>
      <c r="O87" s="24">
        <v>98</v>
      </c>
      <c r="P87" s="23">
        <v>0.26690391459074742</v>
      </c>
    </row>
    <row r="88" spans="1:16" ht="15" customHeight="1">
      <c r="A88" s="34" t="s">
        <v>3</v>
      </c>
      <c r="B88" s="34" t="s">
        <v>43</v>
      </c>
      <c r="C88" s="122">
        <v>15606</v>
      </c>
      <c r="D88" s="21">
        <v>13773</v>
      </c>
      <c r="E88" s="21">
        <v>1769</v>
      </c>
      <c r="F88" s="21">
        <v>64</v>
      </c>
      <c r="G88" s="21">
        <v>58</v>
      </c>
      <c r="H88" s="21">
        <v>3</v>
      </c>
      <c r="I88" s="21">
        <v>3</v>
      </c>
      <c r="J88" s="21">
        <v>186</v>
      </c>
      <c r="K88" s="21">
        <v>4</v>
      </c>
      <c r="L88" s="21">
        <v>173</v>
      </c>
      <c r="M88" s="22">
        <v>4.7751809665479407E-2</v>
      </c>
      <c r="N88" s="21">
        <v>1659</v>
      </c>
      <c r="O88" s="21">
        <v>1788</v>
      </c>
      <c r="P88" s="20">
        <v>0.41009867999487382</v>
      </c>
    </row>
    <row r="89" spans="1:16" ht="15" customHeight="1">
      <c r="A89" s="77" t="s">
        <v>4</v>
      </c>
      <c r="B89" s="77" t="s">
        <v>43</v>
      </c>
      <c r="C89" s="21">
        <v>971</v>
      </c>
      <c r="D89" s="21">
        <v>886</v>
      </c>
      <c r="E89" s="21">
        <v>81</v>
      </c>
      <c r="F89" s="21">
        <v>4</v>
      </c>
      <c r="G89" s="21">
        <v>4</v>
      </c>
      <c r="H89" s="21">
        <v>0</v>
      </c>
      <c r="I89" s="21">
        <v>0</v>
      </c>
      <c r="J89" s="21">
        <v>6</v>
      </c>
      <c r="K89" s="21">
        <v>1</v>
      </c>
      <c r="L89" s="21">
        <v>4</v>
      </c>
      <c r="M89" s="22">
        <v>6.1791967044284241E-3</v>
      </c>
      <c r="N89" s="21">
        <v>69</v>
      </c>
      <c r="O89" s="21">
        <v>75</v>
      </c>
      <c r="P89" s="20">
        <v>0.41194644696189492</v>
      </c>
    </row>
    <row r="90" spans="1:16" ht="15" customHeight="1">
      <c r="A90" s="77" t="s">
        <v>5</v>
      </c>
      <c r="B90" s="77" t="s">
        <v>43</v>
      </c>
      <c r="C90" s="21">
        <v>627</v>
      </c>
      <c r="D90" s="21">
        <v>559</v>
      </c>
      <c r="E90" s="21">
        <v>66</v>
      </c>
      <c r="F90" s="21">
        <v>2</v>
      </c>
      <c r="G90" s="21">
        <v>2</v>
      </c>
      <c r="H90" s="21">
        <v>0</v>
      </c>
      <c r="I90" s="21">
        <v>0</v>
      </c>
      <c r="J90" s="21">
        <v>3</v>
      </c>
      <c r="K90" s="21">
        <v>1</v>
      </c>
      <c r="L90" s="21">
        <v>2</v>
      </c>
      <c r="M90" s="22">
        <v>4.7846889952153108E-3</v>
      </c>
      <c r="N90" s="21">
        <v>42</v>
      </c>
      <c r="O90" s="21">
        <v>38</v>
      </c>
      <c r="P90" s="20">
        <v>0.31897926634768742</v>
      </c>
    </row>
    <row r="91" spans="1:16" ht="15" customHeight="1">
      <c r="A91" s="77" t="s">
        <v>6</v>
      </c>
      <c r="B91" s="77" t="s">
        <v>43</v>
      </c>
      <c r="C91" s="21">
        <v>1028</v>
      </c>
      <c r="D91" s="21">
        <v>878</v>
      </c>
      <c r="E91" s="21">
        <v>139</v>
      </c>
      <c r="F91" s="21">
        <v>11</v>
      </c>
      <c r="G91" s="21">
        <v>11</v>
      </c>
      <c r="H91" s="21">
        <v>0</v>
      </c>
      <c r="I91" s="21">
        <v>0</v>
      </c>
      <c r="J91" s="21">
        <v>33</v>
      </c>
      <c r="K91" s="21">
        <v>0</v>
      </c>
      <c r="L91" s="21">
        <v>33</v>
      </c>
      <c r="M91" s="22">
        <v>3.2101167315175087E-2</v>
      </c>
      <c r="N91" s="21">
        <v>160</v>
      </c>
      <c r="O91" s="21">
        <v>159</v>
      </c>
      <c r="P91" s="20">
        <v>1.070038910505837</v>
      </c>
    </row>
    <row r="92" spans="1:16" ht="15" customHeight="1">
      <c r="A92" s="77" t="s">
        <v>7</v>
      </c>
      <c r="B92" s="77" t="s">
        <v>43</v>
      </c>
      <c r="C92" s="21">
        <v>1031</v>
      </c>
      <c r="D92" s="21">
        <v>907</v>
      </c>
      <c r="E92" s="21">
        <v>122</v>
      </c>
      <c r="F92" s="21">
        <v>2</v>
      </c>
      <c r="G92" s="21">
        <v>1</v>
      </c>
      <c r="H92" s="21">
        <v>0</v>
      </c>
      <c r="I92" s="21">
        <v>1</v>
      </c>
      <c r="J92" s="21">
        <v>5</v>
      </c>
      <c r="K92" s="21">
        <v>0</v>
      </c>
      <c r="L92" s="21">
        <v>5</v>
      </c>
      <c r="M92" s="22">
        <v>4.849660523763337E-3</v>
      </c>
      <c r="N92" s="21">
        <v>124</v>
      </c>
      <c r="O92" s="21">
        <v>108</v>
      </c>
      <c r="P92" s="20">
        <v>0.19398642095053351</v>
      </c>
    </row>
    <row r="93" spans="1:16" ht="15" customHeight="1">
      <c r="A93" s="77" t="s">
        <v>8</v>
      </c>
      <c r="B93" s="77" t="s">
        <v>43</v>
      </c>
      <c r="C93" s="21">
        <v>910</v>
      </c>
      <c r="D93" s="21">
        <v>793</v>
      </c>
      <c r="E93" s="21">
        <v>113</v>
      </c>
      <c r="F93" s="21">
        <v>4</v>
      </c>
      <c r="G93" s="21">
        <v>3</v>
      </c>
      <c r="H93" s="21">
        <v>1</v>
      </c>
      <c r="I93" s="21">
        <v>0</v>
      </c>
      <c r="J93" s="21">
        <v>15</v>
      </c>
      <c r="K93" s="21">
        <v>0</v>
      </c>
      <c r="L93" s="21">
        <v>15</v>
      </c>
      <c r="M93" s="22">
        <v>1.648351648351648E-2</v>
      </c>
      <c r="N93" s="21">
        <v>93</v>
      </c>
      <c r="O93" s="21">
        <v>122</v>
      </c>
      <c r="P93" s="20">
        <v>0.43956043956043961</v>
      </c>
    </row>
    <row r="94" spans="1:16" ht="15" customHeight="1">
      <c r="A94" s="77" t="s">
        <v>9</v>
      </c>
      <c r="B94" s="77" t="s">
        <v>43</v>
      </c>
      <c r="C94" s="21">
        <v>588</v>
      </c>
      <c r="D94" s="21">
        <v>500</v>
      </c>
      <c r="E94" s="21">
        <v>86</v>
      </c>
      <c r="F94" s="21">
        <v>2</v>
      </c>
      <c r="G94" s="21">
        <v>1</v>
      </c>
      <c r="H94" s="21">
        <v>1</v>
      </c>
      <c r="I94" s="21">
        <v>0</v>
      </c>
      <c r="J94" s="21">
        <v>12</v>
      </c>
      <c r="K94" s="21">
        <v>0</v>
      </c>
      <c r="L94" s="21">
        <v>12</v>
      </c>
      <c r="M94" s="22">
        <v>2.0408163265306121E-2</v>
      </c>
      <c r="N94" s="21">
        <v>41</v>
      </c>
      <c r="O94" s="21">
        <v>65</v>
      </c>
      <c r="P94" s="20">
        <v>0.3401360544217687</v>
      </c>
    </row>
    <row r="95" spans="1:16" ht="15" customHeight="1">
      <c r="A95" s="77" t="s">
        <v>10</v>
      </c>
      <c r="B95" s="77" t="s">
        <v>43</v>
      </c>
      <c r="C95" s="21">
        <v>772</v>
      </c>
      <c r="D95" s="21">
        <v>701</v>
      </c>
      <c r="E95" s="21">
        <v>69</v>
      </c>
      <c r="F95" s="21">
        <v>2</v>
      </c>
      <c r="G95" s="21">
        <v>2</v>
      </c>
      <c r="H95" s="21">
        <v>0</v>
      </c>
      <c r="I95" s="21">
        <v>0</v>
      </c>
      <c r="J95" s="21">
        <v>3</v>
      </c>
      <c r="K95" s="21">
        <v>0</v>
      </c>
      <c r="L95" s="21">
        <v>3</v>
      </c>
      <c r="M95" s="22">
        <v>3.8860103626943E-3</v>
      </c>
      <c r="N95" s="21">
        <v>59</v>
      </c>
      <c r="O95" s="21">
        <v>53</v>
      </c>
      <c r="P95" s="20">
        <v>0.2590673575129534</v>
      </c>
    </row>
    <row r="96" spans="1:16" ht="15" customHeight="1">
      <c r="A96" s="77" t="s">
        <v>11</v>
      </c>
      <c r="B96" s="77" t="s">
        <v>43</v>
      </c>
      <c r="C96" s="21">
        <v>781</v>
      </c>
      <c r="D96" s="21">
        <v>714</v>
      </c>
      <c r="E96" s="21">
        <v>65</v>
      </c>
      <c r="F96" s="21">
        <v>2</v>
      </c>
      <c r="G96" s="21">
        <v>2</v>
      </c>
      <c r="H96" s="21">
        <v>0</v>
      </c>
      <c r="I96" s="21">
        <v>0</v>
      </c>
      <c r="J96" s="21">
        <v>6</v>
      </c>
      <c r="K96" s="21">
        <v>0</v>
      </c>
      <c r="L96" s="21">
        <v>6</v>
      </c>
      <c r="M96" s="22">
        <v>7.6824583866837376E-3</v>
      </c>
      <c r="N96" s="21">
        <v>72</v>
      </c>
      <c r="O96" s="21">
        <v>107</v>
      </c>
      <c r="P96" s="20">
        <v>0.25608194622279129</v>
      </c>
    </row>
    <row r="97" spans="1:16" ht="15" customHeight="1">
      <c r="A97" s="77" t="s">
        <v>12</v>
      </c>
      <c r="B97" s="77" t="s">
        <v>43</v>
      </c>
      <c r="C97" s="21">
        <v>392</v>
      </c>
      <c r="D97" s="21">
        <v>354</v>
      </c>
      <c r="E97" s="21">
        <v>34</v>
      </c>
      <c r="F97" s="21">
        <v>4</v>
      </c>
      <c r="G97" s="21">
        <v>3</v>
      </c>
      <c r="H97" s="21">
        <v>0</v>
      </c>
      <c r="I97" s="21">
        <v>1</v>
      </c>
      <c r="J97" s="21">
        <v>10</v>
      </c>
      <c r="K97" s="21">
        <v>0</v>
      </c>
      <c r="L97" s="21">
        <v>10</v>
      </c>
      <c r="M97" s="22">
        <v>2.551020408163265E-2</v>
      </c>
      <c r="N97" s="21">
        <v>50</v>
      </c>
      <c r="O97" s="21">
        <v>44</v>
      </c>
      <c r="P97" s="20">
        <v>1.0204081632653059</v>
      </c>
    </row>
    <row r="98" spans="1:16" ht="15" customHeight="1">
      <c r="A98" s="77" t="s">
        <v>13</v>
      </c>
      <c r="B98" s="77" t="s">
        <v>43</v>
      </c>
      <c r="C98" s="21">
        <v>1388</v>
      </c>
      <c r="D98" s="21">
        <v>1178</v>
      </c>
      <c r="E98" s="21">
        <v>203</v>
      </c>
      <c r="F98" s="21">
        <v>7</v>
      </c>
      <c r="G98" s="21">
        <v>6</v>
      </c>
      <c r="H98" s="21">
        <v>0</v>
      </c>
      <c r="I98" s="21">
        <v>1</v>
      </c>
      <c r="J98" s="21">
        <v>22</v>
      </c>
      <c r="K98" s="21">
        <v>0</v>
      </c>
      <c r="L98" s="21">
        <v>20</v>
      </c>
      <c r="M98" s="22">
        <v>1.5850144092219021E-2</v>
      </c>
      <c r="N98" s="21">
        <v>195</v>
      </c>
      <c r="O98" s="21">
        <v>80</v>
      </c>
      <c r="P98" s="20">
        <v>0.50432276657060515</v>
      </c>
    </row>
    <row r="99" spans="1:16" ht="15" customHeight="1">
      <c r="A99" s="77" t="s">
        <v>14</v>
      </c>
      <c r="B99" s="77" t="s">
        <v>43</v>
      </c>
      <c r="C99" s="21">
        <v>803</v>
      </c>
      <c r="D99" s="21">
        <v>651</v>
      </c>
      <c r="E99" s="21">
        <v>143</v>
      </c>
      <c r="F99" s="21">
        <v>9</v>
      </c>
      <c r="G99" s="21">
        <v>8</v>
      </c>
      <c r="H99" s="21">
        <v>1</v>
      </c>
      <c r="I99" s="21">
        <v>0</v>
      </c>
      <c r="J99" s="21">
        <v>32</v>
      </c>
      <c r="K99" s="21">
        <v>0</v>
      </c>
      <c r="L99" s="21">
        <v>32</v>
      </c>
      <c r="M99" s="22">
        <v>3.9850560398505597E-2</v>
      </c>
      <c r="N99" s="21">
        <v>74</v>
      </c>
      <c r="O99" s="21">
        <v>81</v>
      </c>
      <c r="P99" s="20">
        <v>1.1207970112079699</v>
      </c>
    </row>
    <row r="100" spans="1:16" ht="15" customHeight="1">
      <c r="A100" s="77" t="s">
        <v>15</v>
      </c>
      <c r="B100" s="77" t="s">
        <v>43</v>
      </c>
      <c r="C100" s="21">
        <v>796</v>
      </c>
      <c r="D100" s="21">
        <v>691</v>
      </c>
      <c r="E100" s="21">
        <v>102</v>
      </c>
      <c r="F100" s="21">
        <v>3</v>
      </c>
      <c r="G100" s="21">
        <v>3</v>
      </c>
      <c r="H100" s="21">
        <v>0</v>
      </c>
      <c r="I100" s="21">
        <v>0</v>
      </c>
      <c r="J100" s="21">
        <v>5</v>
      </c>
      <c r="K100" s="21">
        <v>0</v>
      </c>
      <c r="L100" s="21">
        <v>5</v>
      </c>
      <c r="M100" s="22">
        <v>6.2814070351758797E-3</v>
      </c>
      <c r="N100" s="21">
        <v>61</v>
      </c>
      <c r="O100" s="21">
        <v>53</v>
      </c>
      <c r="P100" s="20">
        <v>0.37688442211055267</v>
      </c>
    </row>
    <row r="101" spans="1:16" ht="15" customHeight="1">
      <c r="A101" s="77" t="s">
        <v>16</v>
      </c>
      <c r="B101" s="77" t="s">
        <v>43</v>
      </c>
      <c r="C101" s="21">
        <v>1338</v>
      </c>
      <c r="D101" s="21">
        <v>1181</v>
      </c>
      <c r="E101" s="21">
        <v>152</v>
      </c>
      <c r="F101" s="21">
        <v>5</v>
      </c>
      <c r="G101" s="21">
        <v>5</v>
      </c>
      <c r="H101" s="21">
        <v>0</v>
      </c>
      <c r="I101" s="21">
        <v>0</v>
      </c>
      <c r="J101" s="21">
        <v>16</v>
      </c>
      <c r="K101" s="21">
        <v>0</v>
      </c>
      <c r="L101" s="21">
        <v>10</v>
      </c>
      <c r="M101" s="22">
        <v>1.195814648729447E-2</v>
      </c>
      <c r="N101" s="21">
        <v>257</v>
      </c>
      <c r="O101" s="21">
        <v>205</v>
      </c>
      <c r="P101" s="20">
        <v>0.37369207772795221</v>
      </c>
    </row>
    <row r="102" spans="1:16" ht="15" customHeight="1">
      <c r="A102" s="77" t="s">
        <v>17</v>
      </c>
      <c r="B102" s="77" t="s">
        <v>43</v>
      </c>
      <c r="C102" s="21">
        <v>1964</v>
      </c>
      <c r="D102" s="21">
        <v>1762</v>
      </c>
      <c r="E102" s="21">
        <v>197</v>
      </c>
      <c r="F102" s="21">
        <v>5</v>
      </c>
      <c r="G102" s="21">
        <v>5</v>
      </c>
      <c r="H102" s="21">
        <v>0</v>
      </c>
      <c r="I102" s="21">
        <v>0</v>
      </c>
      <c r="J102" s="21">
        <v>15</v>
      </c>
      <c r="K102" s="21">
        <v>2</v>
      </c>
      <c r="L102" s="21">
        <v>13</v>
      </c>
      <c r="M102" s="22">
        <v>7.6374745417515273E-3</v>
      </c>
      <c r="N102" s="21">
        <v>161</v>
      </c>
      <c r="O102" s="21">
        <v>374</v>
      </c>
      <c r="P102" s="20">
        <v>0.25458248472505091</v>
      </c>
    </row>
    <row r="103" spans="1:16" ht="15" customHeight="1">
      <c r="A103" s="77" t="s">
        <v>18</v>
      </c>
      <c r="B103" s="77" t="s">
        <v>43</v>
      </c>
      <c r="C103" s="21">
        <v>1114</v>
      </c>
      <c r="D103" s="21">
        <v>1011</v>
      </c>
      <c r="E103" s="21">
        <v>103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2">
        <v>0</v>
      </c>
      <c r="N103" s="21">
        <v>112</v>
      </c>
      <c r="O103" s="21">
        <v>76</v>
      </c>
      <c r="P103" s="20">
        <v>0</v>
      </c>
    </row>
    <row r="104" spans="1:16" ht="15" customHeight="1" thickBot="1">
      <c r="A104" s="33" t="s">
        <v>19</v>
      </c>
      <c r="B104" s="33" t="s">
        <v>43</v>
      </c>
      <c r="C104" s="24">
        <v>1103</v>
      </c>
      <c r="D104" s="24">
        <v>1007</v>
      </c>
      <c r="E104" s="24">
        <v>94</v>
      </c>
      <c r="F104" s="24">
        <v>2</v>
      </c>
      <c r="G104" s="24">
        <v>2</v>
      </c>
      <c r="H104" s="24">
        <v>0</v>
      </c>
      <c r="I104" s="24">
        <v>0</v>
      </c>
      <c r="J104" s="24">
        <v>3</v>
      </c>
      <c r="K104" s="24">
        <v>0</v>
      </c>
      <c r="L104" s="24">
        <v>3</v>
      </c>
      <c r="M104" s="25">
        <v>2.71985494106981E-3</v>
      </c>
      <c r="N104" s="24">
        <v>89</v>
      </c>
      <c r="O104" s="24">
        <v>148</v>
      </c>
      <c r="P104" s="23">
        <v>0.18132366273798731</v>
      </c>
    </row>
    <row r="105" spans="1:16" ht="15" customHeight="1">
      <c r="A105" s="34" t="s">
        <v>3</v>
      </c>
      <c r="B105" s="34" t="s">
        <v>45</v>
      </c>
      <c r="C105" s="122">
        <v>14793</v>
      </c>
      <c r="D105" s="21">
        <v>13262</v>
      </c>
      <c r="E105" s="21">
        <v>1481</v>
      </c>
      <c r="F105" s="21">
        <v>50</v>
      </c>
      <c r="G105" s="21">
        <v>45</v>
      </c>
      <c r="H105" s="21">
        <v>1</v>
      </c>
      <c r="I105" s="21">
        <v>4</v>
      </c>
      <c r="J105" s="21">
        <v>134</v>
      </c>
      <c r="K105" s="21">
        <v>0</v>
      </c>
      <c r="L105" s="21">
        <v>134</v>
      </c>
      <c r="M105" s="22">
        <v>3.669003173271463E-2</v>
      </c>
      <c r="N105" s="21">
        <v>1811</v>
      </c>
      <c r="O105" s="21">
        <v>1578</v>
      </c>
      <c r="P105" s="20">
        <v>0.33799770161562898</v>
      </c>
    </row>
    <row r="106" spans="1:16" ht="15" customHeight="1">
      <c r="A106" s="77" t="s">
        <v>4</v>
      </c>
      <c r="B106" s="77" t="s">
        <v>45</v>
      </c>
      <c r="C106" s="21">
        <v>879</v>
      </c>
      <c r="D106" s="21">
        <v>800</v>
      </c>
      <c r="E106" s="21">
        <v>74</v>
      </c>
      <c r="F106" s="21">
        <v>5</v>
      </c>
      <c r="G106" s="21">
        <v>5</v>
      </c>
      <c r="H106" s="21">
        <v>0</v>
      </c>
      <c r="I106" s="21">
        <v>0</v>
      </c>
      <c r="J106" s="21">
        <v>13</v>
      </c>
      <c r="K106" s="21">
        <v>0</v>
      </c>
      <c r="L106" s="21">
        <v>13</v>
      </c>
      <c r="M106" s="22">
        <v>1.4789533560864619E-2</v>
      </c>
      <c r="N106" s="21">
        <v>56</v>
      </c>
      <c r="O106" s="21">
        <v>51</v>
      </c>
      <c r="P106" s="20">
        <v>0.56882821387940841</v>
      </c>
    </row>
    <row r="107" spans="1:16" ht="15" customHeight="1">
      <c r="A107" s="77" t="s">
        <v>5</v>
      </c>
      <c r="B107" s="77" t="s">
        <v>45</v>
      </c>
      <c r="C107" s="21">
        <v>633</v>
      </c>
      <c r="D107" s="21">
        <v>593</v>
      </c>
      <c r="E107" s="21">
        <v>40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1">
        <v>23</v>
      </c>
      <c r="O107" s="21">
        <v>13</v>
      </c>
      <c r="P107" s="20">
        <v>0</v>
      </c>
    </row>
    <row r="108" spans="1:16" ht="15" customHeight="1">
      <c r="A108" s="77" t="s">
        <v>6</v>
      </c>
      <c r="B108" s="77" t="s">
        <v>45</v>
      </c>
      <c r="C108" s="21">
        <v>977</v>
      </c>
      <c r="D108" s="21">
        <v>842</v>
      </c>
      <c r="E108" s="21">
        <v>130</v>
      </c>
      <c r="F108" s="21">
        <v>5</v>
      </c>
      <c r="G108" s="21">
        <v>5</v>
      </c>
      <c r="H108" s="21">
        <v>0</v>
      </c>
      <c r="I108" s="21">
        <v>0</v>
      </c>
      <c r="J108" s="21">
        <v>12</v>
      </c>
      <c r="K108" s="21">
        <v>0</v>
      </c>
      <c r="L108" s="21">
        <v>12</v>
      </c>
      <c r="M108" s="22">
        <v>1.2282497441146369E-2</v>
      </c>
      <c r="N108" s="21">
        <v>191</v>
      </c>
      <c r="O108" s="21">
        <v>146</v>
      </c>
      <c r="P108" s="20">
        <v>0.51177072671443202</v>
      </c>
    </row>
    <row r="109" spans="1:16" ht="15" customHeight="1">
      <c r="A109" s="77" t="s">
        <v>7</v>
      </c>
      <c r="B109" s="77" t="s">
        <v>45</v>
      </c>
      <c r="C109" s="21">
        <v>962</v>
      </c>
      <c r="D109" s="21">
        <v>861</v>
      </c>
      <c r="E109" s="21">
        <v>99</v>
      </c>
      <c r="F109" s="21">
        <v>2</v>
      </c>
      <c r="G109" s="21">
        <v>1</v>
      </c>
      <c r="H109" s="21">
        <v>1</v>
      </c>
      <c r="I109" s="21">
        <v>0</v>
      </c>
      <c r="J109" s="21">
        <v>11</v>
      </c>
      <c r="K109" s="21">
        <v>0</v>
      </c>
      <c r="L109" s="21">
        <v>11</v>
      </c>
      <c r="M109" s="22">
        <v>1.143451143451144E-2</v>
      </c>
      <c r="N109" s="21">
        <v>97</v>
      </c>
      <c r="O109" s="21">
        <v>104</v>
      </c>
      <c r="P109" s="20">
        <v>0.20790020790020791</v>
      </c>
    </row>
    <row r="110" spans="1:16" ht="15" customHeight="1">
      <c r="A110" s="77" t="s">
        <v>8</v>
      </c>
      <c r="B110" s="77" t="s">
        <v>45</v>
      </c>
      <c r="C110" s="21">
        <v>811</v>
      </c>
      <c r="D110" s="21">
        <v>719</v>
      </c>
      <c r="E110" s="21">
        <v>87</v>
      </c>
      <c r="F110" s="21">
        <v>5</v>
      </c>
      <c r="G110" s="21">
        <v>4</v>
      </c>
      <c r="H110" s="21">
        <v>0</v>
      </c>
      <c r="I110" s="21">
        <v>1</v>
      </c>
      <c r="J110" s="21">
        <v>13</v>
      </c>
      <c r="K110" s="21">
        <v>0</v>
      </c>
      <c r="L110" s="21">
        <v>13</v>
      </c>
      <c r="M110" s="22">
        <v>1.6029593094944509E-2</v>
      </c>
      <c r="N110" s="21">
        <v>115</v>
      </c>
      <c r="O110" s="21">
        <v>111</v>
      </c>
      <c r="P110" s="20">
        <v>0.61652281134401976</v>
      </c>
    </row>
    <row r="111" spans="1:16" ht="15" customHeight="1">
      <c r="A111" s="77" t="s">
        <v>9</v>
      </c>
      <c r="B111" s="77" t="s">
        <v>45</v>
      </c>
      <c r="C111" s="21">
        <v>554</v>
      </c>
      <c r="D111" s="21">
        <v>492</v>
      </c>
      <c r="E111" s="21">
        <v>54</v>
      </c>
      <c r="F111" s="21">
        <v>8</v>
      </c>
      <c r="G111" s="21">
        <v>6</v>
      </c>
      <c r="H111" s="21">
        <v>0</v>
      </c>
      <c r="I111" s="21">
        <v>2</v>
      </c>
      <c r="J111" s="21">
        <v>27</v>
      </c>
      <c r="K111" s="21">
        <v>0</v>
      </c>
      <c r="L111" s="21">
        <v>27</v>
      </c>
      <c r="M111" s="22">
        <v>4.8736462093862808E-2</v>
      </c>
      <c r="N111" s="21">
        <v>49</v>
      </c>
      <c r="O111" s="21">
        <v>56</v>
      </c>
      <c r="P111" s="20">
        <v>1.4440433212996391</v>
      </c>
    </row>
    <row r="112" spans="1:16" ht="15" customHeight="1">
      <c r="A112" s="77" t="s">
        <v>10</v>
      </c>
      <c r="B112" s="77" t="s">
        <v>45</v>
      </c>
      <c r="C112" s="21">
        <v>773</v>
      </c>
      <c r="D112" s="21">
        <v>706</v>
      </c>
      <c r="E112" s="21">
        <v>63</v>
      </c>
      <c r="F112" s="21">
        <v>4</v>
      </c>
      <c r="G112" s="21">
        <v>4</v>
      </c>
      <c r="H112" s="21">
        <v>0</v>
      </c>
      <c r="I112" s="21">
        <v>0</v>
      </c>
      <c r="J112" s="21">
        <v>10</v>
      </c>
      <c r="K112" s="21">
        <v>0</v>
      </c>
      <c r="L112" s="21">
        <v>10</v>
      </c>
      <c r="M112" s="22">
        <v>1.2936610608020699E-2</v>
      </c>
      <c r="N112" s="21">
        <v>119</v>
      </c>
      <c r="O112" s="21">
        <v>110</v>
      </c>
      <c r="P112" s="20">
        <v>0.51746442432082795</v>
      </c>
    </row>
    <row r="113" spans="1:16" ht="15" customHeight="1">
      <c r="A113" s="77" t="s">
        <v>11</v>
      </c>
      <c r="B113" s="77" t="s">
        <v>45</v>
      </c>
      <c r="C113" s="21">
        <v>719</v>
      </c>
      <c r="D113" s="21">
        <v>667</v>
      </c>
      <c r="E113" s="21">
        <v>51</v>
      </c>
      <c r="F113" s="21">
        <v>1</v>
      </c>
      <c r="G113" s="21">
        <v>1</v>
      </c>
      <c r="H113" s="21">
        <v>0</v>
      </c>
      <c r="I113" s="21">
        <v>0</v>
      </c>
      <c r="J113" s="21">
        <v>4</v>
      </c>
      <c r="K113" s="21">
        <v>0</v>
      </c>
      <c r="L113" s="21">
        <v>4</v>
      </c>
      <c r="M113" s="22">
        <v>5.5632823365785811E-3</v>
      </c>
      <c r="N113" s="21">
        <v>77</v>
      </c>
      <c r="O113" s="21">
        <v>82</v>
      </c>
      <c r="P113" s="20">
        <v>0.1390820584144645</v>
      </c>
    </row>
    <row r="114" spans="1:16" ht="15" customHeight="1">
      <c r="A114" s="77" t="s">
        <v>12</v>
      </c>
      <c r="B114" s="77" t="s">
        <v>45</v>
      </c>
      <c r="C114" s="21">
        <v>409</v>
      </c>
      <c r="D114" s="21">
        <v>381</v>
      </c>
      <c r="E114" s="21">
        <v>27</v>
      </c>
      <c r="F114" s="21">
        <v>1</v>
      </c>
      <c r="G114" s="21">
        <v>1</v>
      </c>
      <c r="H114" s="21">
        <v>0</v>
      </c>
      <c r="I114" s="21">
        <v>0</v>
      </c>
      <c r="J114" s="21">
        <v>1</v>
      </c>
      <c r="K114" s="21">
        <v>0</v>
      </c>
      <c r="L114" s="21">
        <v>1</v>
      </c>
      <c r="M114" s="22">
        <v>2.4449877750611251E-3</v>
      </c>
      <c r="N114" s="21">
        <v>44</v>
      </c>
      <c r="O114" s="21">
        <v>26</v>
      </c>
      <c r="P114" s="20">
        <v>0.24449877750611251</v>
      </c>
    </row>
    <row r="115" spans="1:16" ht="15" customHeight="1">
      <c r="A115" s="77" t="s">
        <v>13</v>
      </c>
      <c r="B115" s="77" t="s">
        <v>45</v>
      </c>
      <c r="C115" s="21">
        <v>1397</v>
      </c>
      <c r="D115" s="21">
        <v>1224</v>
      </c>
      <c r="E115" s="21">
        <v>170</v>
      </c>
      <c r="F115" s="21">
        <v>3</v>
      </c>
      <c r="G115" s="21">
        <v>3</v>
      </c>
      <c r="H115" s="21">
        <v>0</v>
      </c>
      <c r="I115" s="21">
        <v>0</v>
      </c>
      <c r="J115" s="21">
        <v>4</v>
      </c>
      <c r="K115" s="21">
        <v>0</v>
      </c>
      <c r="L115" s="21">
        <v>4</v>
      </c>
      <c r="M115" s="22">
        <v>2.8632784538296348E-3</v>
      </c>
      <c r="N115" s="21">
        <v>240</v>
      </c>
      <c r="O115" s="21">
        <v>80</v>
      </c>
      <c r="P115" s="20">
        <v>0.21474588403722261</v>
      </c>
    </row>
    <row r="116" spans="1:16" ht="15" customHeight="1">
      <c r="A116" s="77" t="s">
        <v>14</v>
      </c>
      <c r="B116" s="77" t="s">
        <v>45</v>
      </c>
      <c r="C116" s="21">
        <v>804</v>
      </c>
      <c r="D116" s="21">
        <v>667</v>
      </c>
      <c r="E116" s="21">
        <v>132</v>
      </c>
      <c r="F116" s="21">
        <v>5</v>
      </c>
      <c r="G116" s="21">
        <v>4</v>
      </c>
      <c r="H116" s="21">
        <v>0</v>
      </c>
      <c r="I116" s="21">
        <v>1</v>
      </c>
      <c r="J116" s="21">
        <v>16</v>
      </c>
      <c r="K116" s="21">
        <v>0</v>
      </c>
      <c r="L116" s="21">
        <v>16</v>
      </c>
      <c r="M116" s="22">
        <v>1.9900497512437811E-2</v>
      </c>
      <c r="N116" s="21">
        <v>97</v>
      </c>
      <c r="O116" s="21">
        <v>94</v>
      </c>
      <c r="P116" s="20">
        <v>0.62189054726368165</v>
      </c>
    </row>
    <row r="117" spans="1:16" ht="15" customHeight="1">
      <c r="A117" s="77" t="s">
        <v>15</v>
      </c>
      <c r="B117" s="77" t="s">
        <v>45</v>
      </c>
      <c r="C117" s="21">
        <v>731</v>
      </c>
      <c r="D117" s="21">
        <v>637</v>
      </c>
      <c r="E117" s="21">
        <v>92</v>
      </c>
      <c r="F117" s="21">
        <v>2</v>
      </c>
      <c r="G117" s="21">
        <v>2</v>
      </c>
      <c r="H117" s="21">
        <v>0</v>
      </c>
      <c r="I117" s="21">
        <v>0</v>
      </c>
      <c r="J117" s="21">
        <v>5</v>
      </c>
      <c r="K117" s="21">
        <v>0</v>
      </c>
      <c r="L117" s="21">
        <v>5</v>
      </c>
      <c r="M117" s="22">
        <v>6.8399452804377564E-3</v>
      </c>
      <c r="N117" s="21">
        <v>68</v>
      </c>
      <c r="O117" s="21">
        <v>58</v>
      </c>
      <c r="P117" s="20">
        <v>0.27359781121751031</v>
      </c>
    </row>
    <row r="118" spans="1:16" ht="15" customHeight="1">
      <c r="A118" s="77" t="s">
        <v>16</v>
      </c>
      <c r="B118" s="77" t="s">
        <v>45</v>
      </c>
      <c r="C118" s="21">
        <v>1266</v>
      </c>
      <c r="D118" s="21">
        <v>1125</v>
      </c>
      <c r="E118" s="21">
        <v>139</v>
      </c>
      <c r="F118" s="21">
        <v>2</v>
      </c>
      <c r="G118" s="21">
        <v>2</v>
      </c>
      <c r="H118" s="21">
        <v>0</v>
      </c>
      <c r="I118" s="21">
        <v>0</v>
      </c>
      <c r="J118" s="21">
        <v>2</v>
      </c>
      <c r="K118" s="21">
        <v>0</v>
      </c>
      <c r="L118" s="21">
        <v>2</v>
      </c>
      <c r="M118" s="22">
        <v>1.5797788309636651E-3</v>
      </c>
      <c r="N118" s="21">
        <v>254</v>
      </c>
      <c r="O118" s="21">
        <v>161</v>
      </c>
      <c r="P118" s="20">
        <v>0.15797788309636651</v>
      </c>
    </row>
    <row r="119" spans="1:16" ht="15" customHeight="1">
      <c r="A119" s="77" t="s">
        <v>17</v>
      </c>
      <c r="B119" s="77" t="s">
        <v>45</v>
      </c>
      <c r="C119" s="21">
        <v>1828</v>
      </c>
      <c r="D119" s="21">
        <v>1663</v>
      </c>
      <c r="E119" s="21">
        <v>165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2">
        <v>0</v>
      </c>
      <c r="N119" s="21">
        <v>195</v>
      </c>
      <c r="O119" s="21">
        <v>330</v>
      </c>
      <c r="P119" s="20">
        <v>0</v>
      </c>
    </row>
    <row r="120" spans="1:16" ht="15" customHeight="1">
      <c r="A120" s="77" t="s">
        <v>18</v>
      </c>
      <c r="B120" s="77" t="s">
        <v>45</v>
      </c>
      <c r="C120" s="21">
        <v>1099</v>
      </c>
      <c r="D120" s="21">
        <v>1012</v>
      </c>
      <c r="E120" s="21">
        <v>83</v>
      </c>
      <c r="F120" s="21">
        <v>4</v>
      </c>
      <c r="G120" s="21">
        <v>4</v>
      </c>
      <c r="H120" s="21">
        <v>0</v>
      </c>
      <c r="I120" s="21">
        <v>0</v>
      </c>
      <c r="J120" s="21">
        <v>5</v>
      </c>
      <c r="K120" s="21">
        <v>0</v>
      </c>
      <c r="L120" s="21">
        <v>5</v>
      </c>
      <c r="M120" s="22">
        <v>4.549590536851683E-3</v>
      </c>
      <c r="N120" s="21">
        <v>96</v>
      </c>
      <c r="O120" s="21">
        <v>68</v>
      </c>
      <c r="P120" s="20">
        <v>0.36396724294813471</v>
      </c>
    </row>
    <row r="121" spans="1:16" ht="15" customHeight="1" thickBot="1">
      <c r="A121" s="33" t="s">
        <v>19</v>
      </c>
      <c r="B121" s="33" t="s">
        <v>45</v>
      </c>
      <c r="C121" s="24">
        <v>951</v>
      </c>
      <c r="D121" s="24">
        <v>873</v>
      </c>
      <c r="E121" s="24">
        <v>75</v>
      </c>
      <c r="F121" s="24">
        <v>3</v>
      </c>
      <c r="G121" s="24">
        <v>3</v>
      </c>
      <c r="H121" s="24">
        <v>0</v>
      </c>
      <c r="I121" s="24">
        <v>0</v>
      </c>
      <c r="J121" s="24">
        <v>11</v>
      </c>
      <c r="K121" s="24">
        <v>0</v>
      </c>
      <c r="L121" s="24">
        <v>11</v>
      </c>
      <c r="M121" s="25">
        <v>1.1566771819137751E-2</v>
      </c>
      <c r="N121" s="24">
        <v>90</v>
      </c>
      <c r="O121" s="24">
        <v>88</v>
      </c>
      <c r="P121" s="23">
        <v>0.31545741324921128</v>
      </c>
    </row>
    <row r="122" spans="1:16" ht="15" customHeight="1">
      <c r="A122" s="77"/>
      <c r="B122" s="77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2"/>
      <c r="N122" s="21"/>
      <c r="O122" s="21"/>
      <c r="P122" s="20"/>
    </row>
    <row r="123" spans="1:16" ht="18" customHeight="1">
      <c r="A123" s="19" t="s">
        <v>167</v>
      </c>
      <c r="B123" s="19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2"/>
      <c r="N123" s="21"/>
      <c r="O123" s="21"/>
      <c r="P123" s="20"/>
    </row>
    <row r="124" spans="1:16" ht="15" customHeight="1">
      <c r="A124" s="19" t="s">
        <v>168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1:16" ht="15" customHeight="1">
      <c r="A125" s="19" t="s">
        <v>169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1:16" ht="15" customHeight="1">
      <c r="A126" s="19" t="s">
        <v>170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1:16">
      <c r="A127" s="19" t="s">
        <v>171</v>
      </c>
      <c r="B127" s="19"/>
    </row>
    <row r="128" spans="1:16">
      <c r="A128" s="32" t="s">
        <v>172</v>
      </c>
    </row>
    <row r="130" spans="1:15" ht="17.25" customHeight="1">
      <c r="A130" s="123"/>
      <c r="B130" s="123"/>
      <c r="O130" s="30" t="s">
        <v>173</v>
      </c>
    </row>
    <row r="132" spans="1:15">
      <c r="A132" s="241"/>
      <c r="C132" s="241"/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</row>
    <row r="133" spans="1:15">
      <c r="A133" s="241"/>
      <c r="C133" s="241"/>
    </row>
    <row r="134" spans="1:15" ht="12.75" customHeight="1"/>
    <row r="135" spans="1:15" ht="15" customHeight="1"/>
    <row r="136" spans="1:15" ht="15" customHeight="1"/>
    <row r="137" spans="1:15" ht="15" customHeight="1"/>
    <row r="138" spans="1:15" ht="15" customHeight="1"/>
    <row r="139" spans="1:15" ht="15" customHeight="1"/>
    <row r="140" spans="1:15" ht="15" customHeight="1"/>
    <row r="141" spans="1:15" ht="15" customHeight="1"/>
    <row r="142" spans="1:15" ht="15" customHeight="1"/>
    <row r="143" spans="1:15" ht="15" customHeight="1"/>
    <row r="144" spans="1:15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9" ht="14.25" customHeight="1"/>
  </sheetData>
  <mergeCells count="5">
    <mergeCell ref="A132:A133"/>
    <mergeCell ref="F132:I132"/>
    <mergeCell ref="J132:M132"/>
    <mergeCell ref="C132:C133"/>
    <mergeCell ref="D132:E132"/>
  </mergeCells>
  <phoneticPr fontId="32"/>
  <printOptions horizontalCentered="1" verticalCentered="1"/>
  <pageMargins left="0.23622047244094491" right="0.23622047244094491" top="0.39370078740157483" bottom="0.39370078740157483" header="0.31496062992125978" footer="0.31496062992125978"/>
  <pageSetup paperSize="9" scale="90" fitToHeight="0" orientation="landscape" horizontalDpi="300" verticalDpi="300" r:id="rId1"/>
  <rowBreaks count="3" manualBreakCount="3">
    <brk id="36" max="15" man="1"/>
    <brk id="70" max="15" man="1"/>
    <brk id="104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00B0F0"/>
    <pageSetUpPr fitToPage="1"/>
  </sheetPr>
  <dimension ref="A1:ALV159"/>
  <sheetViews>
    <sheetView showGridLines="0" view="pageBreakPreview" zoomScaleNormal="70" zoomScaleSheetLayoutView="100" workbookViewId="0">
      <pane ySplit="2" topLeftCell="A3" activePane="bottomLeft" state="frozen"/>
      <selection activeCell="K1" sqref="K1"/>
      <selection pane="bottomLeft" activeCell="A2" sqref="A2"/>
    </sheetView>
  </sheetViews>
  <sheetFormatPr defaultColWidth="12.5" defaultRowHeight="13.5"/>
  <cols>
    <col min="1" max="1" width="7.5" style="266" customWidth="1"/>
    <col min="2" max="2" width="11.5" style="266" customWidth="1"/>
    <col min="3" max="16" width="10.5" style="266" customWidth="1"/>
    <col min="17" max="17" width="1.75" style="266" customWidth="1"/>
    <col min="18" max="242" width="12.5" style="266" customWidth="1"/>
    <col min="243" max="243" width="16.5" style="266" customWidth="1"/>
    <col min="244" max="250" width="10.875" style="266" customWidth="1"/>
    <col min="251" max="257" width="12.125" style="266" customWidth="1"/>
    <col min="258" max="498" width="12.5" style="266" customWidth="1"/>
    <col min="499" max="499" width="16.5" style="266" customWidth="1"/>
    <col min="500" max="506" width="10.875" style="266" customWidth="1"/>
    <col min="507" max="513" width="12.125" style="266" customWidth="1"/>
    <col min="514" max="754" width="12.5" style="266" customWidth="1"/>
    <col min="755" max="755" width="16.5" style="266" customWidth="1"/>
    <col min="756" max="762" width="10.875" style="266" customWidth="1"/>
    <col min="763" max="769" width="12.125" style="266" customWidth="1"/>
    <col min="770" max="1010" width="12.5" style="266" customWidth="1"/>
    <col min="1011" max="16384" width="12.5" style="175"/>
  </cols>
  <sheetData>
    <row r="1" spans="1:16">
      <c r="A1" s="266" t="s">
        <v>221</v>
      </c>
    </row>
    <row r="2" spans="1:16" ht="51.75" customHeight="1">
      <c r="A2" s="160" t="s">
        <v>64</v>
      </c>
      <c r="B2" s="160" t="s">
        <v>2</v>
      </c>
      <c r="C2" s="160" t="s">
        <v>153</v>
      </c>
      <c r="D2" s="160" t="s">
        <v>154</v>
      </c>
      <c r="E2" s="160" t="s">
        <v>155</v>
      </c>
      <c r="F2" s="160" t="s">
        <v>156</v>
      </c>
      <c r="G2" s="160" t="s">
        <v>157</v>
      </c>
      <c r="H2" s="160" t="s">
        <v>158</v>
      </c>
      <c r="I2" s="160" t="s">
        <v>159</v>
      </c>
      <c r="J2" s="160" t="s">
        <v>160</v>
      </c>
      <c r="K2" s="160" t="s">
        <v>161</v>
      </c>
      <c r="L2" s="160" t="s">
        <v>162</v>
      </c>
      <c r="M2" s="160" t="s">
        <v>163</v>
      </c>
      <c r="N2" s="160" t="s">
        <v>164</v>
      </c>
      <c r="O2" s="160" t="s">
        <v>165</v>
      </c>
      <c r="P2" s="160" t="s">
        <v>166</v>
      </c>
    </row>
    <row r="3" spans="1:16" ht="15" customHeight="1">
      <c r="A3" s="78" t="s">
        <v>3</v>
      </c>
      <c r="B3" s="78" t="s">
        <v>21</v>
      </c>
      <c r="C3" s="80">
        <v>1615</v>
      </c>
      <c r="D3" s="27">
        <v>1293</v>
      </c>
      <c r="E3" s="27">
        <v>312</v>
      </c>
      <c r="F3" s="27">
        <v>10</v>
      </c>
      <c r="G3" s="27">
        <v>7</v>
      </c>
      <c r="H3" s="27">
        <v>3</v>
      </c>
      <c r="I3" s="27">
        <v>0</v>
      </c>
      <c r="J3" s="27">
        <v>19</v>
      </c>
      <c r="K3" s="27">
        <v>0</v>
      </c>
      <c r="L3" s="27">
        <v>19</v>
      </c>
      <c r="M3" s="28">
        <v>0.01</v>
      </c>
      <c r="N3" s="27">
        <v>365</v>
      </c>
      <c r="O3" s="27">
        <v>173</v>
      </c>
      <c r="P3" s="26">
        <v>0.62</v>
      </c>
    </row>
    <row r="4" spans="1:16" ht="15" customHeight="1">
      <c r="A4" s="77" t="s">
        <v>4</v>
      </c>
      <c r="B4" s="76" t="s">
        <v>21</v>
      </c>
      <c r="C4" s="21">
        <v>142</v>
      </c>
      <c r="D4" s="21">
        <v>115</v>
      </c>
      <c r="E4" s="21">
        <v>24</v>
      </c>
      <c r="F4" s="21">
        <v>3</v>
      </c>
      <c r="G4" s="21">
        <v>2</v>
      </c>
      <c r="H4" s="21">
        <v>1</v>
      </c>
      <c r="I4" s="21">
        <v>0</v>
      </c>
      <c r="J4" s="21">
        <v>4</v>
      </c>
      <c r="K4" s="21">
        <v>0</v>
      </c>
      <c r="L4" s="21">
        <v>4</v>
      </c>
      <c r="M4" s="22">
        <v>0.03</v>
      </c>
      <c r="N4" s="21">
        <v>30</v>
      </c>
      <c r="O4" s="21">
        <v>15</v>
      </c>
      <c r="P4" s="20">
        <v>2.11</v>
      </c>
    </row>
    <row r="5" spans="1:16" ht="15" customHeight="1">
      <c r="A5" s="77" t="s">
        <v>5</v>
      </c>
      <c r="B5" s="76" t="s">
        <v>21</v>
      </c>
      <c r="C5" s="21">
        <v>37</v>
      </c>
      <c r="D5" s="21">
        <v>32</v>
      </c>
      <c r="E5" s="21">
        <v>5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2">
        <v>0</v>
      </c>
      <c r="N5" s="21">
        <v>12</v>
      </c>
      <c r="O5" s="21">
        <v>6</v>
      </c>
      <c r="P5" s="20">
        <v>0</v>
      </c>
    </row>
    <row r="6" spans="1:16" ht="15" customHeight="1">
      <c r="A6" s="77" t="s">
        <v>6</v>
      </c>
      <c r="B6" s="76" t="s">
        <v>21</v>
      </c>
      <c r="C6" s="21">
        <v>47</v>
      </c>
      <c r="D6" s="21">
        <v>41</v>
      </c>
      <c r="E6" s="21">
        <v>5</v>
      </c>
      <c r="F6" s="21">
        <v>1</v>
      </c>
      <c r="G6" s="21">
        <v>1</v>
      </c>
      <c r="H6" s="21">
        <v>0</v>
      </c>
      <c r="I6" s="21">
        <v>0</v>
      </c>
      <c r="J6" s="21">
        <v>2</v>
      </c>
      <c r="K6" s="21">
        <v>0</v>
      </c>
      <c r="L6" s="21">
        <v>2</v>
      </c>
      <c r="M6" s="22">
        <v>0.04</v>
      </c>
      <c r="N6" s="21">
        <v>12</v>
      </c>
      <c r="O6" s="21">
        <v>4</v>
      </c>
      <c r="P6" s="20">
        <v>2.13</v>
      </c>
    </row>
    <row r="7" spans="1:16" ht="15" customHeight="1">
      <c r="A7" s="77" t="s">
        <v>7</v>
      </c>
      <c r="B7" s="76" t="s">
        <v>21</v>
      </c>
      <c r="C7" s="21">
        <v>154</v>
      </c>
      <c r="D7" s="21">
        <v>123</v>
      </c>
      <c r="E7" s="21">
        <v>30</v>
      </c>
      <c r="F7" s="21">
        <v>1</v>
      </c>
      <c r="G7" s="21">
        <v>0</v>
      </c>
      <c r="H7" s="21">
        <v>1</v>
      </c>
      <c r="I7" s="21">
        <v>0</v>
      </c>
      <c r="J7" s="21">
        <v>4</v>
      </c>
      <c r="K7" s="21">
        <v>0</v>
      </c>
      <c r="L7" s="21">
        <v>4</v>
      </c>
      <c r="M7" s="22">
        <v>0.03</v>
      </c>
      <c r="N7" s="21">
        <v>42</v>
      </c>
      <c r="O7" s="21">
        <v>4</v>
      </c>
      <c r="P7" s="20">
        <v>0.65</v>
      </c>
    </row>
    <row r="8" spans="1:16" ht="15" customHeight="1">
      <c r="A8" s="77" t="s">
        <v>8</v>
      </c>
      <c r="B8" s="76" t="s">
        <v>21</v>
      </c>
      <c r="C8" s="21">
        <v>55</v>
      </c>
      <c r="D8" s="21">
        <v>53</v>
      </c>
      <c r="E8" s="21">
        <v>2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2">
        <v>0</v>
      </c>
      <c r="N8" s="21">
        <v>18</v>
      </c>
      <c r="O8" s="21">
        <v>3</v>
      </c>
      <c r="P8" s="20">
        <v>0</v>
      </c>
    </row>
    <row r="9" spans="1:16" ht="15" customHeight="1">
      <c r="A9" s="77" t="s">
        <v>9</v>
      </c>
      <c r="B9" s="76" t="s">
        <v>21</v>
      </c>
      <c r="C9" s="21">
        <v>55</v>
      </c>
      <c r="D9" s="21">
        <v>38</v>
      </c>
      <c r="E9" s="21">
        <v>17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2">
        <v>0</v>
      </c>
      <c r="N9" s="21">
        <v>3</v>
      </c>
      <c r="O9" s="21">
        <v>3</v>
      </c>
      <c r="P9" s="20">
        <v>0</v>
      </c>
    </row>
    <row r="10" spans="1:16" ht="15" customHeight="1">
      <c r="A10" s="77" t="s">
        <v>10</v>
      </c>
      <c r="B10" s="76" t="s">
        <v>21</v>
      </c>
      <c r="C10" s="21">
        <v>44</v>
      </c>
      <c r="D10" s="21">
        <v>37</v>
      </c>
      <c r="E10" s="21">
        <v>7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2">
        <v>0</v>
      </c>
      <c r="N10" s="21">
        <v>5</v>
      </c>
      <c r="O10" s="21">
        <v>0</v>
      </c>
      <c r="P10" s="20">
        <v>0</v>
      </c>
    </row>
    <row r="11" spans="1:16" ht="15" customHeight="1">
      <c r="A11" s="77" t="s">
        <v>11</v>
      </c>
      <c r="B11" s="76" t="s">
        <v>21</v>
      </c>
      <c r="C11" s="21">
        <v>107</v>
      </c>
      <c r="D11" s="21">
        <v>92</v>
      </c>
      <c r="E11" s="21">
        <v>14</v>
      </c>
      <c r="F11" s="21">
        <v>1</v>
      </c>
      <c r="G11" s="21">
        <v>1</v>
      </c>
      <c r="H11" s="21">
        <v>0</v>
      </c>
      <c r="I11" s="21">
        <v>0</v>
      </c>
      <c r="J11" s="21">
        <v>1</v>
      </c>
      <c r="K11" s="21">
        <v>0</v>
      </c>
      <c r="L11" s="21">
        <v>1</v>
      </c>
      <c r="M11" s="22">
        <v>0.01</v>
      </c>
      <c r="N11" s="21">
        <v>17</v>
      </c>
      <c r="O11" s="21">
        <v>13</v>
      </c>
      <c r="P11" s="20">
        <v>0.93</v>
      </c>
    </row>
    <row r="12" spans="1:16" ht="15" customHeight="1">
      <c r="A12" s="77" t="s">
        <v>12</v>
      </c>
      <c r="B12" s="76" t="s">
        <v>21</v>
      </c>
      <c r="C12" s="21">
        <v>36</v>
      </c>
      <c r="D12" s="21">
        <v>34</v>
      </c>
      <c r="E12" s="21">
        <v>2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2">
        <v>0</v>
      </c>
      <c r="N12" s="21">
        <v>0</v>
      </c>
      <c r="O12" s="21">
        <v>3</v>
      </c>
      <c r="P12" s="20">
        <v>0</v>
      </c>
    </row>
    <row r="13" spans="1:16" ht="15" customHeight="1">
      <c r="A13" s="77" t="s">
        <v>13</v>
      </c>
      <c r="B13" s="76" t="s">
        <v>21</v>
      </c>
      <c r="C13" s="21">
        <v>211</v>
      </c>
      <c r="D13" s="21">
        <v>159</v>
      </c>
      <c r="E13" s="21">
        <v>51</v>
      </c>
      <c r="F13" s="21">
        <v>1</v>
      </c>
      <c r="G13" s="21">
        <v>1</v>
      </c>
      <c r="H13" s="21">
        <v>0</v>
      </c>
      <c r="I13" s="21">
        <v>0</v>
      </c>
      <c r="J13" s="21">
        <v>3</v>
      </c>
      <c r="K13" s="21">
        <v>0</v>
      </c>
      <c r="L13" s="21">
        <v>3</v>
      </c>
      <c r="M13" s="22">
        <v>0.01</v>
      </c>
      <c r="N13" s="21">
        <v>54</v>
      </c>
      <c r="O13" s="21">
        <v>18</v>
      </c>
      <c r="P13" s="20">
        <v>0.47</v>
      </c>
    </row>
    <row r="14" spans="1:16" ht="15" customHeight="1">
      <c r="A14" s="77" t="s">
        <v>14</v>
      </c>
      <c r="B14" s="76" t="s">
        <v>21</v>
      </c>
      <c r="C14" s="21">
        <v>106</v>
      </c>
      <c r="D14" s="21">
        <v>67</v>
      </c>
      <c r="E14" s="21">
        <v>39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2">
        <v>0</v>
      </c>
      <c r="N14" s="21">
        <v>23</v>
      </c>
      <c r="O14" s="21">
        <v>15</v>
      </c>
      <c r="P14" s="20">
        <v>0</v>
      </c>
    </row>
    <row r="15" spans="1:16" ht="15" customHeight="1">
      <c r="A15" s="77" t="s">
        <v>15</v>
      </c>
      <c r="B15" s="76" t="s">
        <v>21</v>
      </c>
      <c r="C15" s="21">
        <v>121</v>
      </c>
      <c r="D15" s="21">
        <v>91</v>
      </c>
      <c r="E15" s="21">
        <v>30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2">
        <v>0</v>
      </c>
      <c r="N15" s="21">
        <v>18</v>
      </c>
      <c r="O15" s="21">
        <v>16</v>
      </c>
      <c r="P15" s="20">
        <v>0</v>
      </c>
    </row>
    <row r="16" spans="1:16" ht="15" customHeight="1">
      <c r="A16" s="77" t="s">
        <v>16</v>
      </c>
      <c r="B16" s="76" t="s">
        <v>21</v>
      </c>
      <c r="C16" s="21">
        <v>115</v>
      </c>
      <c r="D16" s="21">
        <v>101</v>
      </c>
      <c r="E16" s="21">
        <v>14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2">
        <v>0</v>
      </c>
      <c r="N16" s="21">
        <v>24</v>
      </c>
      <c r="O16" s="21">
        <v>14</v>
      </c>
      <c r="P16" s="20">
        <v>0</v>
      </c>
    </row>
    <row r="17" spans="1:16" ht="15" customHeight="1">
      <c r="A17" s="77" t="s">
        <v>17</v>
      </c>
      <c r="B17" s="76" t="s">
        <v>21</v>
      </c>
      <c r="C17" s="21">
        <v>173</v>
      </c>
      <c r="D17" s="21">
        <v>130</v>
      </c>
      <c r="E17" s="21">
        <v>42</v>
      </c>
      <c r="F17" s="21">
        <v>1</v>
      </c>
      <c r="G17" s="21">
        <v>1</v>
      </c>
      <c r="H17" s="21">
        <v>0</v>
      </c>
      <c r="I17" s="21">
        <v>0</v>
      </c>
      <c r="J17" s="21">
        <v>1</v>
      </c>
      <c r="K17" s="21">
        <v>0</v>
      </c>
      <c r="L17" s="21">
        <v>1</v>
      </c>
      <c r="M17" s="22">
        <v>0.01</v>
      </c>
      <c r="N17" s="21">
        <v>53</v>
      </c>
      <c r="O17" s="21">
        <v>36</v>
      </c>
      <c r="P17" s="20">
        <v>0.57999999999999996</v>
      </c>
    </row>
    <row r="18" spans="1:16" ht="15" customHeight="1">
      <c r="A18" s="77" t="s">
        <v>18</v>
      </c>
      <c r="B18" s="76" t="s">
        <v>21</v>
      </c>
      <c r="C18" s="21">
        <v>113</v>
      </c>
      <c r="D18" s="21">
        <v>102</v>
      </c>
      <c r="E18" s="21">
        <v>10</v>
      </c>
      <c r="F18" s="21">
        <v>1</v>
      </c>
      <c r="G18" s="21">
        <v>0</v>
      </c>
      <c r="H18" s="21">
        <v>1</v>
      </c>
      <c r="I18" s="21">
        <v>0</v>
      </c>
      <c r="J18" s="21">
        <v>3</v>
      </c>
      <c r="K18" s="21">
        <v>0</v>
      </c>
      <c r="L18" s="21">
        <v>3</v>
      </c>
      <c r="M18" s="22">
        <v>0.03</v>
      </c>
      <c r="N18" s="21">
        <v>26</v>
      </c>
      <c r="O18" s="21">
        <v>7</v>
      </c>
      <c r="P18" s="20">
        <v>0.88</v>
      </c>
    </row>
    <row r="19" spans="1:16" ht="15" customHeight="1" thickBot="1">
      <c r="A19" s="33" t="s">
        <v>19</v>
      </c>
      <c r="B19" s="79" t="s">
        <v>21</v>
      </c>
      <c r="C19" s="24">
        <v>99</v>
      </c>
      <c r="D19" s="24">
        <v>78</v>
      </c>
      <c r="E19" s="24">
        <v>20</v>
      </c>
      <c r="F19" s="24">
        <v>1</v>
      </c>
      <c r="G19" s="24">
        <v>1</v>
      </c>
      <c r="H19" s="24">
        <v>0</v>
      </c>
      <c r="I19" s="24">
        <v>0</v>
      </c>
      <c r="J19" s="24">
        <v>1</v>
      </c>
      <c r="K19" s="24">
        <v>0</v>
      </c>
      <c r="L19" s="24">
        <v>1</v>
      </c>
      <c r="M19" s="25">
        <v>0.01</v>
      </c>
      <c r="N19" s="24">
        <v>28</v>
      </c>
      <c r="O19" s="24">
        <v>16</v>
      </c>
      <c r="P19" s="23">
        <v>1.01</v>
      </c>
    </row>
    <row r="20" spans="1:16" ht="15" customHeight="1">
      <c r="A20" s="78" t="s">
        <v>3</v>
      </c>
      <c r="B20" s="78" t="s">
        <v>39</v>
      </c>
      <c r="C20" s="80">
        <v>668</v>
      </c>
      <c r="D20" s="27">
        <v>579</v>
      </c>
      <c r="E20" s="27">
        <v>79</v>
      </c>
      <c r="F20" s="27">
        <v>10</v>
      </c>
      <c r="G20" s="27">
        <v>10</v>
      </c>
      <c r="H20" s="27">
        <v>0</v>
      </c>
      <c r="I20" s="27">
        <v>0</v>
      </c>
      <c r="J20" s="27">
        <v>16</v>
      </c>
      <c r="K20" s="27">
        <v>0</v>
      </c>
      <c r="L20" s="27">
        <v>16</v>
      </c>
      <c r="M20" s="28">
        <v>0.01</v>
      </c>
      <c r="N20" s="27">
        <v>128</v>
      </c>
      <c r="O20" s="27">
        <v>42</v>
      </c>
      <c r="P20" s="26">
        <v>1.4970059880239499</v>
      </c>
    </row>
    <row r="21" spans="1:16" ht="15" customHeight="1">
      <c r="A21" s="77" t="s">
        <v>4</v>
      </c>
      <c r="B21" s="76" t="s">
        <v>39</v>
      </c>
      <c r="C21" s="21">
        <v>72</v>
      </c>
      <c r="D21" s="21">
        <v>63</v>
      </c>
      <c r="E21" s="21">
        <v>9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2">
        <v>0</v>
      </c>
      <c r="N21" s="21">
        <v>24</v>
      </c>
      <c r="O21" s="21">
        <v>7</v>
      </c>
      <c r="P21" s="20">
        <v>0</v>
      </c>
    </row>
    <row r="22" spans="1:16" ht="15" customHeight="1">
      <c r="A22" s="77" t="s">
        <v>5</v>
      </c>
      <c r="B22" s="76" t="s">
        <v>39</v>
      </c>
      <c r="C22" s="21">
        <v>38</v>
      </c>
      <c r="D22" s="21">
        <v>34</v>
      </c>
      <c r="E22" s="21">
        <v>2</v>
      </c>
      <c r="F22" s="21">
        <v>2</v>
      </c>
      <c r="G22" s="21">
        <v>2</v>
      </c>
      <c r="H22" s="21">
        <v>0</v>
      </c>
      <c r="I22" s="21">
        <v>0</v>
      </c>
      <c r="J22" s="21">
        <v>2</v>
      </c>
      <c r="K22" s="21">
        <v>0</v>
      </c>
      <c r="L22" s="21">
        <v>2</v>
      </c>
      <c r="M22" s="22">
        <v>5.2631578947368397E-2</v>
      </c>
      <c r="N22" s="21">
        <v>4</v>
      </c>
      <c r="O22" s="21">
        <v>3</v>
      </c>
      <c r="P22" s="20">
        <v>5.2631578947368398</v>
      </c>
    </row>
    <row r="23" spans="1:16" ht="15" customHeight="1">
      <c r="A23" s="77" t="s">
        <v>6</v>
      </c>
      <c r="B23" s="76" t="s">
        <v>39</v>
      </c>
      <c r="C23" s="21">
        <v>19</v>
      </c>
      <c r="D23" s="21">
        <v>12</v>
      </c>
      <c r="E23" s="21">
        <v>5</v>
      </c>
      <c r="F23" s="21">
        <v>2</v>
      </c>
      <c r="G23" s="21">
        <v>2</v>
      </c>
      <c r="H23" s="21">
        <v>0</v>
      </c>
      <c r="I23" s="21">
        <v>0</v>
      </c>
      <c r="J23" s="21">
        <v>4</v>
      </c>
      <c r="K23" s="21">
        <v>0</v>
      </c>
      <c r="L23" s="21">
        <v>4</v>
      </c>
      <c r="M23" s="22">
        <v>0.21052631578947401</v>
      </c>
      <c r="N23" s="21">
        <v>1</v>
      </c>
      <c r="O23" s="21">
        <v>3</v>
      </c>
      <c r="P23" s="20">
        <v>10.526315789473699</v>
      </c>
    </row>
    <row r="24" spans="1:16" ht="15" customHeight="1">
      <c r="A24" s="77" t="s">
        <v>7</v>
      </c>
      <c r="B24" s="76" t="s">
        <v>39</v>
      </c>
      <c r="C24" s="21">
        <v>29</v>
      </c>
      <c r="D24" s="21">
        <v>27</v>
      </c>
      <c r="E24" s="21">
        <v>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2">
        <v>0</v>
      </c>
      <c r="N24" s="21">
        <v>6</v>
      </c>
      <c r="O24" s="21">
        <v>3</v>
      </c>
      <c r="P24" s="20">
        <v>0</v>
      </c>
    </row>
    <row r="25" spans="1:16" ht="15" customHeight="1">
      <c r="A25" s="77" t="s">
        <v>8</v>
      </c>
      <c r="B25" s="76" t="s">
        <v>39</v>
      </c>
      <c r="C25" s="21">
        <v>14</v>
      </c>
      <c r="D25" s="21">
        <v>14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2">
        <v>0</v>
      </c>
      <c r="N25" s="21">
        <v>2</v>
      </c>
      <c r="O25" s="21">
        <v>0</v>
      </c>
      <c r="P25" s="20">
        <v>0</v>
      </c>
    </row>
    <row r="26" spans="1:16" ht="15" customHeight="1">
      <c r="A26" s="77" t="s">
        <v>9</v>
      </c>
      <c r="B26" s="76" t="s">
        <v>39</v>
      </c>
      <c r="C26" s="21">
        <v>38</v>
      </c>
      <c r="D26" s="21">
        <v>32</v>
      </c>
      <c r="E26" s="21">
        <v>4</v>
      </c>
      <c r="F26" s="21">
        <v>2</v>
      </c>
      <c r="G26" s="21">
        <v>2</v>
      </c>
      <c r="H26" s="21">
        <v>0</v>
      </c>
      <c r="I26" s="21">
        <v>0</v>
      </c>
      <c r="J26" s="21">
        <v>5</v>
      </c>
      <c r="K26" s="21">
        <v>0</v>
      </c>
      <c r="L26" s="21">
        <v>5</v>
      </c>
      <c r="M26" s="22">
        <v>0.13157894736842099</v>
      </c>
      <c r="N26" s="21">
        <v>5</v>
      </c>
      <c r="O26" s="21">
        <v>6</v>
      </c>
      <c r="P26" s="20">
        <v>5.2631578947368398</v>
      </c>
    </row>
    <row r="27" spans="1:16" ht="15" customHeight="1">
      <c r="A27" s="77" t="s">
        <v>10</v>
      </c>
      <c r="B27" s="76" t="s">
        <v>39</v>
      </c>
      <c r="C27" s="21">
        <v>28</v>
      </c>
      <c r="D27" s="21">
        <v>26</v>
      </c>
      <c r="E27" s="21">
        <v>2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2">
        <v>0</v>
      </c>
      <c r="N27" s="21">
        <v>6</v>
      </c>
      <c r="O27" s="21">
        <v>2</v>
      </c>
      <c r="P27" s="20">
        <v>0</v>
      </c>
    </row>
    <row r="28" spans="1:16" ht="15" customHeight="1">
      <c r="A28" s="77" t="s">
        <v>11</v>
      </c>
      <c r="B28" s="76" t="s">
        <v>39</v>
      </c>
      <c r="C28" s="21">
        <v>58</v>
      </c>
      <c r="D28" s="21">
        <v>45</v>
      </c>
      <c r="E28" s="21">
        <v>13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2">
        <v>0</v>
      </c>
      <c r="N28" s="21">
        <v>10</v>
      </c>
      <c r="O28" s="21">
        <v>6</v>
      </c>
      <c r="P28" s="20">
        <v>0</v>
      </c>
    </row>
    <row r="29" spans="1:16" ht="15" customHeight="1">
      <c r="A29" s="77" t="s">
        <v>12</v>
      </c>
      <c r="B29" s="76" t="s">
        <v>39</v>
      </c>
      <c r="C29" s="21">
        <v>21</v>
      </c>
      <c r="D29" s="21">
        <v>19</v>
      </c>
      <c r="E29" s="21">
        <v>2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2">
        <v>0</v>
      </c>
      <c r="N29" s="21">
        <v>4</v>
      </c>
      <c r="O29" s="21">
        <v>0</v>
      </c>
      <c r="P29" s="20">
        <v>0</v>
      </c>
    </row>
    <row r="30" spans="1:16" ht="15" customHeight="1">
      <c r="A30" s="77" t="s">
        <v>13</v>
      </c>
      <c r="B30" s="76" t="s">
        <v>39</v>
      </c>
      <c r="C30" s="21">
        <v>58</v>
      </c>
      <c r="D30" s="21">
        <v>50</v>
      </c>
      <c r="E30" s="21">
        <v>8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2">
        <v>0</v>
      </c>
      <c r="N30" s="21">
        <v>13</v>
      </c>
      <c r="O30" s="21">
        <v>0</v>
      </c>
      <c r="P30" s="20">
        <v>0</v>
      </c>
    </row>
    <row r="31" spans="1:16" ht="15" customHeight="1">
      <c r="A31" s="77" t="s">
        <v>14</v>
      </c>
      <c r="B31" s="76" t="s">
        <v>39</v>
      </c>
      <c r="C31" s="21">
        <v>3</v>
      </c>
      <c r="D31" s="21">
        <v>2</v>
      </c>
      <c r="E31" s="21">
        <v>1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2">
        <v>0</v>
      </c>
      <c r="N31" s="21">
        <v>1</v>
      </c>
      <c r="O31" s="21">
        <v>0</v>
      </c>
      <c r="P31" s="20">
        <v>0</v>
      </c>
    </row>
    <row r="32" spans="1:16" ht="15" customHeight="1">
      <c r="A32" s="77" t="s">
        <v>15</v>
      </c>
      <c r="B32" s="76" t="s">
        <v>39</v>
      </c>
      <c r="C32" s="21">
        <v>66</v>
      </c>
      <c r="D32" s="21">
        <v>54</v>
      </c>
      <c r="E32" s="21">
        <v>10</v>
      </c>
      <c r="F32" s="21">
        <v>2</v>
      </c>
      <c r="G32" s="21">
        <v>2</v>
      </c>
      <c r="H32" s="21">
        <v>0</v>
      </c>
      <c r="I32" s="21">
        <v>0</v>
      </c>
      <c r="J32" s="21">
        <v>2</v>
      </c>
      <c r="K32" s="21">
        <v>0</v>
      </c>
      <c r="L32" s="21">
        <v>2</v>
      </c>
      <c r="M32" s="22">
        <v>3.03030303030303E-2</v>
      </c>
      <c r="N32" s="21">
        <v>5</v>
      </c>
      <c r="O32" s="21">
        <v>4</v>
      </c>
      <c r="P32" s="20">
        <v>3.0303030303030298</v>
      </c>
    </row>
    <row r="33" spans="1:16" ht="15" customHeight="1">
      <c r="A33" s="77" t="s">
        <v>16</v>
      </c>
      <c r="B33" s="76" t="s">
        <v>39</v>
      </c>
      <c r="C33" s="21">
        <v>36</v>
      </c>
      <c r="D33" s="21">
        <v>34</v>
      </c>
      <c r="E33" s="21">
        <v>2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2">
        <v>0</v>
      </c>
      <c r="N33" s="21">
        <v>5</v>
      </c>
      <c r="O33" s="21">
        <v>1</v>
      </c>
      <c r="P33" s="20">
        <v>0</v>
      </c>
    </row>
    <row r="34" spans="1:16" ht="15" customHeight="1">
      <c r="A34" s="77" t="s">
        <v>17</v>
      </c>
      <c r="B34" s="76" t="s">
        <v>39</v>
      </c>
      <c r="C34" s="21">
        <v>12</v>
      </c>
      <c r="D34" s="21">
        <v>9</v>
      </c>
      <c r="E34" s="21">
        <v>3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2">
        <v>0</v>
      </c>
      <c r="N34" s="21">
        <v>3</v>
      </c>
      <c r="O34" s="21">
        <v>2</v>
      </c>
      <c r="P34" s="20">
        <v>0</v>
      </c>
    </row>
    <row r="35" spans="1:16" ht="15" customHeight="1">
      <c r="A35" s="77" t="s">
        <v>18</v>
      </c>
      <c r="B35" s="76" t="s">
        <v>39</v>
      </c>
      <c r="C35" s="21">
        <v>110</v>
      </c>
      <c r="D35" s="21">
        <v>102</v>
      </c>
      <c r="E35" s="21">
        <v>8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2">
        <v>0</v>
      </c>
      <c r="N35" s="21">
        <v>29</v>
      </c>
      <c r="O35" s="21">
        <v>2</v>
      </c>
      <c r="P35" s="20">
        <v>0</v>
      </c>
    </row>
    <row r="36" spans="1:16" ht="15" customHeight="1" thickBot="1">
      <c r="A36" s="33" t="s">
        <v>19</v>
      </c>
      <c r="B36" s="79" t="s">
        <v>39</v>
      </c>
      <c r="C36" s="24">
        <v>66</v>
      </c>
      <c r="D36" s="24">
        <v>56</v>
      </c>
      <c r="E36" s="24">
        <v>8</v>
      </c>
      <c r="F36" s="24">
        <v>2</v>
      </c>
      <c r="G36" s="24">
        <v>2</v>
      </c>
      <c r="H36" s="24">
        <v>0</v>
      </c>
      <c r="I36" s="24">
        <v>0</v>
      </c>
      <c r="J36" s="24">
        <v>3</v>
      </c>
      <c r="K36" s="24">
        <v>0</v>
      </c>
      <c r="L36" s="24">
        <v>3</v>
      </c>
      <c r="M36" s="25">
        <v>4.5454545454545497E-2</v>
      </c>
      <c r="N36" s="24">
        <v>10</v>
      </c>
      <c r="O36" s="24">
        <v>3</v>
      </c>
      <c r="P36" s="23">
        <v>3.0303030303030298</v>
      </c>
    </row>
    <row r="37" spans="1:16" ht="15" customHeight="1">
      <c r="A37" s="78" t="s">
        <v>3</v>
      </c>
      <c r="B37" s="78" t="s">
        <v>40</v>
      </c>
      <c r="C37" s="80">
        <v>927</v>
      </c>
      <c r="D37" s="27">
        <v>772</v>
      </c>
      <c r="E37" s="27">
        <v>152</v>
      </c>
      <c r="F37" s="27">
        <v>3</v>
      </c>
      <c r="G37" s="27">
        <v>2</v>
      </c>
      <c r="H37" s="27">
        <v>1</v>
      </c>
      <c r="I37" s="27">
        <v>0</v>
      </c>
      <c r="J37" s="27">
        <v>8</v>
      </c>
      <c r="K37" s="27">
        <v>0</v>
      </c>
      <c r="L37" s="27">
        <v>8</v>
      </c>
      <c r="M37" s="28">
        <v>8.6299892125134836E-3</v>
      </c>
      <c r="N37" s="27">
        <v>223</v>
      </c>
      <c r="O37" s="27">
        <v>83</v>
      </c>
      <c r="P37" s="26">
        <v>0.3236245954692557</v>
      </c>
    </row>
    <row r="38" spans="1:16" ht="15" customHeight="1">
      <c r="A38" s="77" t="s">
        <v>4</v>
      </c>
      <c r="B38" s="76" t="s">
        <v>40</v>
      </c>
      <c r="C38" s="21">
        <v>60</v>
      </c>
      <c r="D38" s="21">
        <v>51</v>
      </c>
      <c r="E38" s="21">
        <v>9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2">
        <v>0</v>
      </c>
      <c r="N38" s="21">
        <v>15</v>
      </c>
      <c r="O38" s="21">
        <v>7</v>
      </c>
      <c r="P38" s="20">
        <v>0</v>
      </c>
    </row>
    <row r="39" spans="1:16" ht="15" customHeight="1">
      <c r="A39" s="77" t="s">
        <v>5</v>
      </c>
      <c r="B39" s="76" t="s">
        <v>40</v>
      </c>
      <c r="C39" s="21">
        <v>57</v>
      </c>
      <c r="D39" s="21">
        <v>41</v>
      </c>
      <c r="E39" s="21">
        <v>16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2">
        <v>0</v>
      </c>
      <c r="N39" s="21">
        <v>12</v>
      </c>
      <c r="O39" s="21">
        <v>3</v>
      </c>
      <c r="P39" s="20">
        <v>0</v>
      </c>
    </row>
    <row r="40" spans="1:16" ht="15" customHeight="1">
      <c r="A40" s="77" t="s">
        <v>6</v>
      </c>
      <c r="B40" s="76" t="s">
        <v>40</v>
      </c>
      <c r="C40" s="21">
        <v>39</v>
      </c>
      <c r="D40" s="21">
        <v>31</v>
      </c>
      <c r="E40" s="21">
        <v>7</v>
      </c>
      <c r="F40" s="21">
        <v>1</v>
      </c>
      <c r="G40" s="21">
        <v>0</v>
      </c>
      <c r="H40" s="21">
        <v>1</v>
      </c>
      <c r="I40" s="21">
        <v>0</v>
      </c>
      <c r="J40" s="21">
        <v>6</v>
      </c>
      <c r="K40" s="21">
        <v>0</v>
      </c>
      <c r="L40" s="21">
        <v>6</v>
      </c>
      <c r="M40" s="22">
        <v>0.15384615384615391</v>
      </c>
      <c r="N40" s="21">
        <v>11</v>
      </c>
      <c r="O40" s="21">
        <v>1</v>
      </c>
      <c r="P40" s="20">
        <v>2.5641025641025639</v>
      </c>
    </row>
    <row r="41" spans="1:16" ht="15" customHeight="1">
      <c r="A41" s="77" t="s">
        <v>7</v>
      </c>
      <c r="B41" s="76" t="s">
        <v>40</v>
      </c>
      <c r="C41" s="21">
        <v>46</v>
      </c>
      <c r="D41" s="21">
        <v>41</v>
      </c>
      <c r="E41" s="21">
        <v>5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2">
        <v>0</v>
      </c>
      <c r="N41" s="21">
        <v>11</v>
      </c>
      <c r="O41" s="21">
        <v>1</v>
      </c>
      <c r="P41" s="20">
        <v>0</v>
      </c>
    </row>
    <row r="42" spans="1:16" ht="15" customHeight="1">
      <c r="A42" s="77" t="s">
        <v>8</v>
      </c>
      <c r="B42" s="76" t="s">
        <v>40</v>
      </c>
      <c r="C42" s="21">
        <v>12</v>
      </c>
      <c r="D42" s="21">
        <v>10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2">
        <v>0</v>
      </c>
      <c r="N42" s="21">
        <v>6</v>
      </c>
      <c r="O42" s="21">
        <v>0</v>
      </c>
      <c r="P42" s="20">
        <v>0</v>
      </c>
    </row>
    <row r="43" spans="1:16" ht="15" customHeight="1">
      <c r="A43" s="77" t="s">
        <v>9</v>
      </c>
      <c r="B43" s="76" t="s">
        <v>40</v>
      </c>
      <c r="C43" s="21">
        <v>48</v>
      </c>
      <c r="D43" s="21">
        <v>34</v>
      </c>
      <c r="E43" s="21">
        <v>14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2">
        <v>0</v>
      </c>
      <c r="N43" s="21">
        <v>4</v>
      </c>
      <c r="O43" s="21">
        <v>3</v>
      </c>
      <c r="P43" s="20">
        <v>0</v>
      </c>
    </row>
    <row r="44" spans="1:16" ht="15" customHeight="1">
      <c r="A44" s="77" t="s">
        <v>10</v>
      </c>
      <c r="B44" s="76" t="s">
        <v>40</v>
      </c>
      <c r="C44" s="21">
        <v>43</v>
      </c>
      <c r="D44" s="21">
        <v>37</v>
      </c>
      <c r="E44" s="21">
        <v>6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2">
        <v>0</v>
      </c>
      <c r="N44" s="21">
        <v>9</v>
      </c>
      <c r="O44" s="21">
        <v>6</v>
      </c>
      <c r="P44" s="20">
        <v>0</v>
      </c>
    </row>
    <row r="45" spans="1:16" ht="15" customHeight="1">
      <c r="A45" s="77" t="s">
        <v>11</v>
      </c>
      <c r="B45" s="76" t="s">
        <v>40</v>
      </c>
      <c r="C45" s="21">
        <v>54</v>
      </c>
      <c r="D45" s="21">
        <v>48</v>
      </c>
      <c r="E45" s="21">
        <v>6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2">
        <v>0</v>
      </c>
      <c r="N45" s="21">
        <v>9</v>
      </c>
      <c r="O45" s="21">
        <v>5</v>
      </c>
      <c r="P45" s="20">
        <v>0</v>
      </c>
    </row>
    <row r="46" spans="1:16" ht="15" customHeight="1">
      <c r="A46" s="77" t="s">
        <v>12</v>
      </c>
      <c r="B46" s="76" t="s">
        <v>40</v>
      </c>
      <c r="C46" s="21">
        <v>24</v>
      </c>
      <c r="D46" s="21">
        <v>24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2">
        <v>0</v>
      </c>
      <c r="N46" s="21">
        <v>9</v>
      </c>
      <c r="O46" s="21">
        <v>6</v>
      </c>
      <c r="P46" s="20">
        <v>0</v>
      </c>
    </row>
    <row r="47" spans="1:16" ht="15" customHeight="1">
      <c r="A47" s="77" t="s">
        <v>13</v>
      </c>
      <c r="B47" s="76" t="s">
        <v>40</v>
      </c>
      <c r="C47" s="21">
        <v>48</v>
      </c>
      <c r="D47" s="21">
        <v>38</v>
      </c>
      <c r="E47" s="21">
        <v>9</v>
      </c>
      <c r="F47" s="21">
        <v>1</v>
      </c>
      <c r="G47" s="21">
        <v>1</v>
      </c>
      <c r="H47" s="21">
        <v>0</v>
      </c>
      <c r="I47" s="21">
        <v>0</v>
      </c>
      <c r="J47" s="21">
        <v>1</v>
      </c>
      <c r="K47" s="21">
        <v>0</v>
      </c>
      <c r="L47" s="21">
        <v>1</v>
      </c>
      <c r="M47" s="22">
        <v>2.0833333333333329E-2</v>
      </c>
      <c r="N47" s="21">
        <v>14</v>
      </c>
      <c r="O47" s="21">
        <v>1</v>
      </c>
      <c r="P47" s="20">
        <v>2.083333333333333</v>
      </c>
    </row>
    <row r="48" spans="1:16" ht="15" customHeight="1">
      <c r="A48" s="77" t="s">
        <v>14</v>
      </c>
      <c r="B48" s="76" t="s">
        <v>40</v>
      </c>
      <c r="C48" s="21">
        <v>31</v>
      </c>
      <c r="D48" s="21">
        <v>22</v>
      </c>
      <c r="E48" s="21">
        <v>9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2">
        <v>0</v>
      </c>
      <c r="N48" s="21">
        <v>4</v>
      </c>
      <c r="O48" s="21">
        <v>1</v>
      </c>
      <c r="P48" s="20">
        <v>0</v>
      </c>
    </row>
    <row r="49" spans="1:16" ht="15" customHeight="1">
      <c r="A49" s="77" t="s">
        <v>15</v>
      </c>
      <c r="B49" s="76" t="s">
        <v>40</v>
      </c>
      <c r="C49" s="21">
        <v>75</v>
      </c>
      <c r="D49" s="21">
        <v>57</v>
      </c>
      <c r="E49" s="21">
        <v>18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2">
        <v>0</v>
      </c>
      <c r="N49" s="21">
        <v>20</v>
      </c>
      <c r="O49" s="21">
        <v>3</v>
      </c>
      <c r="P49" s="20">
        <v>0</v>
      </c>
    </row>
    <row r="50" spans="1:16" ht="15" customHeight="1">
      <c r="A50" s="77" t="s">
        <v>16</v>
      </c>
      <c r="B50" s="76" t="s">
        <v>40</v>
      </c>
      <c r="C50" s="21">
        <v>61</v>
      </c>
      <c r="D50" s="21">
        <v>54</v>
      </c>
      <c r="E50" s="21">
        <v>6</v>
      </c>
      <c r="F50" s="21">
        <v>1</v>
      </c>
      <c r="G50" s="21">
        <v>1</v>
      </c>
      <c r="H50" s="21">
        <v>0</v>
      </c>
      <c r="I50" s="21">
        <v>0</v>
      </c>
      <c r="J50" s="21">
        <v>1</v>
      </c>
      <c r="K50" s="21">
        <v>0</v>
      </c>
      <c r="L50" s="21">
        <v>1</v>
      </c>
      <c r="M50" s="22">
        <v>1.6393442622950821E-2</v>
      </c>
      <c r="N50" s="21">
        <v>17</v>
      </c>
      <c r="O50" s="21">
        <v>6</v>
      </c>
      <c r="P50" s="20">
        <v>1.639344262295082</v>
      </c>
    </row>
    <row r="51" spans="1:16" ht="15" customHeight="1">
      <c r="A51" s="77" t="s">
        <v>17</v>
      </c>
      <c r="B51" s="76" t="s">
        <v>40</v>
      </c>
      <c r="C51" s="21">
        <v>19</v>
      </c>
      <c r="D51" s="21">
        <v>16</v>
      </c>
      <c r="E51" s="21">
        <v>3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2">
        <v>0</v>
      </c>
      <c r="N51" s="21">
        <v>10</v>
      </c>
      <c r="O51" s="21">
        <v>4</v>
      </c>
      <c r="P51" s="20">
        <v>0</v>
      </c>
    </row>
    <row r="52" spans="1:16" ht="15" customHeight="1">
      <c r="A52" s="77" t="s">
        <v>18</v>
      </c>
      <c r="B52" s="76" t="s">
        <v>40</v>
      </c>
      <c r="C52" s="21">
        <v>212</v>
      </c>
      <c r="D52" s="21">
        <v>184</v>
      </c>
      <c r="E52" s="21">
        <v>28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2">
        <v>0</v>
      </c>
      <c r="N52" s="21">
        <v>52</v>
      </c>
      <c r="O52" s="21">
        <v>23</v>
      </c>
      <c r="P52" s="20">
        <v>0</v>
      </c>
    </row>
    <row r="53" spans="1:16" ht="15" customHeight="1" thickBot="1">
      <c r="A53" s="33" t="s">
        <v>19</v>
      </c>
      <c r="B53" s="79" t="s">
        <v>40</v>
      </c>
      <c r="C53" s="24">
        <v>98</v>
      </c>
      <c r="D53" s="24">
        <v>84</v>
      </c>
      <c r="E53" s="24">
        <v>14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5">
        <v>0</v>
      </c>
      <c r="N53" s="24">
        <v>20</v>
      </c>
      <c r="O53" s="24">
        <v>13</v>
      </c>
      <c r="P53" s="23">
        <v>0</v>
      </c>
    </row>
    <row r="54" spans="1:16" ht="15" customHeight="1">
      <c r="A54" s="78" t="s">
        <v>3</v>
      </c>
      <c r="B54" s="78" t="s">
        <v>41</v>
      </c>
      <c r="C54" s="80">
        <v>944</v>
      </c>
      <c r="D54" s="27">
        <v>802</v>
      </c>
      <c r="E54" s="27">
        <v>136</v>
      </c>
      <c r="F54" s="27">
        <v>6</v>
      </c>
      <c r="G54" s="27">
        <v>6</v>
      </c>
      <c r="H54" s="27">
        <v>0</v>
      </c>
      <c r="I54" s="27">
        <v>0</v>
      </c>
      <c r="J54" s="27">
        <v>15</v>
      </c>
      <c r="K54" s="27">
        <v>0</v>
      </c>
      <c r="L54" s="27">
        <v>15</v>
      </c>
      <c r="M54" s="28">
        <v>1.5889830508474579E-2</v>
      </c>
      <c r="N54" s="27">
        <v>216</v>
      </c>
      <c r="O54" s="27">
        <v>110</v>
      </c>
      <c r="P54" s="26">
        <v>0.63559322033898313</v>
      </c>
    </row>
    <row r="55" spans="1:16" ht="15" customHeight="1">
      <c r="A55" s="77" t="s">
        <v>4</v>
      </c>
      <c r="B55" s="76" t="s">
        <v>41</v>
      </c>
      <c r="C55" s="21">
        <v>75</v>
      </c>
      <c r="D55" s="21">
        <v>67</v>
      </c>
      <c r="E55" s="21">
        <v>8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2">
        <v>0</v>
      </c>
      <c r="N55" s="21">
        <v>6</v>
      </c>
      <c r="O55" s="21">
        <v>9</v>
      </c>
      <c r="P55" s="20">
        <v>0</v>
      </c>
    </row>
    <row r="56" spans="1:16" ht="15" customHeight="1">
      <c r="A56" s="77" t="s">
        <v>5</v>
      </c>
      <c r="B56" s="76" t="s">
        <v>41</v>
      </c>
      <c r="C56" s="21">
        <v>60</v>
      </c>
      <c r="D56" s="21">
        <v>44</v>
      </c>
      <c r="E56" s="21">
        <v>16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2">
        <v>0</v>
      </c>
      <c r="N56" s="21">
        <v>10</v>
      </c>
      <c r="O56" s="21">
        <v>4</v>
      </c>
      <c r="P56" s="20">
        <v>0</v>
      </c>
    </row>
    <row r="57" spans="1:16" ht="15" customHeight="1">
      <c r="A57" s="77" t="s">
        <v>6</v>
      </c>
      <c r="B57" s="76" t="s">
        <v>41</v>
      </c>
      <c r="C57" s="21">
        <v>68</v>
      </c>
      <c r="D57" s="21">
        <v>59</v>
      </c>
      <c r="E57" s="21">
        <v>8</v>
      </c>
      <c r="F57" s="21">
        <v>1</v>
      </c>
      <c r="G57" s="21">
        <v>1</v>
      </c>
      <c r="H57" s="21">
        <v>0</v>
      </c>
      <c r="I57" s="21">
        <v>0</v>
      </c>
      <c r="J57" s="21">
        <v>1</v>
      </c>
      <c r="K57" s="21">
        <v>0</v>
      </c>
      <c r="L57" s="21">
        <v>1</v>
      </c>
      <c r="M57" s="22">
        <v>1.470588235294118E-2</v>
      </c>
      <c r="N57" s="21">
        <v>21</v>
      </c>
      <c r="O57" s="21">
        <v>13</v>
      </c>
      <c r="P57" s="20">
        <v>1.470588235294118</v>
      </c>
    </row>
    <row r="58" spans="1:16" ht="15" customHeight="1">
      <c r="A58" s="77" t="s">
        <v>7</v>
      </c>
      <c r="B58" s="76" t="s">
        <v>41</v>
      </c>
      <c r="C58" s="21">
        <v>47</v>
      </c>
      <c r="D58" s="21">
        <v>45</v>
      </c>
      <c r="E58" s="21">
        <v>1</v>
      </c>
      <c r="F58" s="21">
        <v>1</v>
      </c>
      <c r="G58" s="21">
        <v>1</v>
      </c>
      <c r="H58" s="21">
        <v>0</v>
      </c>
      <c r="I58" s="21">
        <v>0</v>
      </c>
      <c r="J58" s="21">
        <v>1</v>
      </c>
      <c r="K58" s="21">
        <v>0</v>
      </c>
      <c r="L58" s="21">
        <v>1</v>
      </c>
      <c r="M58" s="22">
        <v>2.1276595744680851E-2</v>
      </c>
      <c r="N58" s="21">
        <v>13</v>
      </c>
      <c r="O58" s="21">
        <v>7</v>
      </c>
      <c r="P58" s="20">
        <v>2.1276595744680851</v>
      </c>
    </row>
    <row r="59" spans="1:16" ht="15" customHeight="1">
      <c r="A59" s="77" t="s">
        <v>8</v>
      </c>
      <c r="B59" s="76" t="s">
        <v>41</v>
      </c>
      <c r="C59" s="21">
        <v>19</v>
      </c>
      <c r="D59" s="21">
        <v>13</v>
      </c>
      <c r="E59" s="21">
        <v>6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2">
        <v>0</v>
      </c>
      <c r="N59" s="21">
        <v>9</v>
      </c>
      <c r="O59" s="21">
        <v>4</v>
      </c>
      <c r="P59" s="20">
        <v>0</v>
      </c>
    </row>
    <row r="60" spans="1:16" ht="15" customHeight="1">
      <c r="A60" s="77" t="s">
        <v>9</v>
      </c>
      <c r="B60" s="76" t="s">
        <v>41</v>
      </c>
      <c r="C60" s="21">
        <v>47</v>
      </c>
      <c r="D60" s="21">
        <v>32</v>
      </c>
      <c r="E60" s="21">
        <v>14</v>
      </c>
      <c r="F60" s="21">
        <v>1</v>
      </c>
      <c r="G60" s="21">
        <v>1</v>
      </c>
      <c r="H60" s="21">
        <v>0</v>
      </c>
      <c r="I60" s="21">
        <v>0</v>
      </c>
      <c r="J60" s="21">
        <v>2</v>
      </c>
      <c r="K60" s="21">
        <v>0</v>
      </c>
      <c r="L60" s="21">
        <v>2</v>
      </c>
      <c r="M60" s="22">
        <v>4.2553191489361701E-2</v>
      </c>
      <c r="N60" s="21">
        <v>16</v>
      </c>
      <c r="O60" s="21">
        <v>8</v>
      </c>
      <c r="P60" s="20">
        <v>2.1276595744680851</v>
      </c>
    </row>
    <row r="61" spans="1:16" ht="15" customHeight="1">
      <c r="A61" s="77" t="s">
        <v>10</v>
      </c>
      <c r="B61" s="76" t="s">
        <v>41</v>
      </c>
      <c r="C61" s="21">
        <v>47</v>
      </c>
      <c r="D61" s="21">
        <v>41</v>
      </c>
      <c r="E61" s="21">
        <v>5</v>
      </c>
      <c r="F61" s="21">
        <v>1</v>
      </c>
      <c r="G61" s="21">
        <v>1</v>
      </c>
      <c r="H61" s="21">
        <v>0</v>
      </c>
      <c r="I61" s="21">
        <v>0</v>
      </c>
      <c r="J61" s="21">
        <v>3</v>
      </c>
      <c r="K61" s="21">
        <v>0</v>
      </c>
      <c r="L61" s="21">
        <v>3</v>
      </c>
      <c r="M61" s="22">
        <v>6.3829787234042548E-2</v>
      </c>
      <c r="N61" s="21">
        <v>7</v>
      </c>
      <c r="O61" s="21">
        <v>2</v>
      </c>
      <c r="P61" s="20">
        <v>2.1276595744680851</v>
      </c>
    </row>
    <row r="62" spans="1:16" ht="15" customHeight="1">
      <c r="A62" s="77" t="s">
        <v>11</v>
      </c>
      <c r="B62" s="76" t="s">
        <v>41</v>
      </c>
      <c r="C62" s="21">
        <v>38</v>
      </c>
      <c r="D62" s="21">
        <v>32</v>
      </c>
      <c r="E62" s="21">
        <v>6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2">
        <v>0</v>
      </c>
      <c r="N62" s="21">
        <v>6</v>
      </c>
      <c r="O62" s="21">
        <v>7</v>
      </c>
      <c r="P62" s="20">
        <v>0</v>
      </c>
    </row>
    <row r="63" spans="1:16" ht="15" customHeight="1">
      <c r="A63" s="77" t="s">
        <v>12</v>
      </c>
      <c r="B63" s="76" t="s">
        <v>41</v>
      </c>
      <c r="C63" s="21">
        <v>22</v>
      </c>
      <c r="D63" s="21">
        <v>22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2">
        <v>0</v>
      </c>
      <c r="N63" s="21">
        <v>5</v>
      </c>
      <c r="O63" s="21">
        <v>3</v>
      </c>
      <c r="P63" s="20">
        <v>0</v>
      </c>
    </row>
    <row r="64" spans="1:16" ht="15" customHeight="1">
      <c r="A64" s="77" t="s">
        <v>13</v>
      </c>
      <c r="B64" s="76" t="s">
        <v>41</v>
      </c>
      <c r="C64" s="21">
        <v>84</v>
      </c>
      <c r="D64" s="21">
        <v>72</v>
      </c>
      <c r="E64" s="21">
        <v>12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2">
        <v>0</v>
      </c>
      <c r="N64" s="21">
        <v>20</v>
      </c>
      <c r="O64" s="21">
        <v>1</v>
      </c>
      <c r="P64" s="20">
        <v>0</v>
      </c>
    </row>
    <row r="65" spans="1:16" ht="15" customHeight="1">
      <c r="A65" s="77" t="s">
        <v>14</v>
      </c>
      <c r="B65" s="76" t="s">
        <v>41</v>
      </c>
      <c r="C65" s="21">
        <v>41</v>
      </c>
      <c r="D65" s="21">
        <v>34</v>
      </c>
      <c r="E65" s="21">
        <v>6</v>
      </c>
      <c r="F65" s="21">
        <v>1</v>
      </c>
      <c r="G65" s="21">
        <v>1</v>
      </c>
      <c r="H65" s="21">
        <v>0</v>
      </c>
      <c r="I65" s="21">
        <v>0</v>
      </c>
      <c r="J65" s="21">
        <v>4</v>
      </c>
      <c r="K65" s="21">
        <v>0</v>
      </c>
      <c r="L65" s="21">
        <v>4</v>
      </c>
      <c r="M65" s="22">
        <v>9.7560975609756101E-2</v>
      </c>
      <c r="N65" s="21">
        <v>7</v>
      </c>
      <c r="O65" s="21">
        <v>1</v>
      </c>
      <c r="P65" s="20">
        <v>2.4390243902439019</v>
      </c>
    </row>
    <row r="66" spans="1:16" ht="15" customHeight="1">
      <c r="A66" s="77" t="s">
        <v>15</v>
      </c>
      <c r="B66" s="76" t="s">
        <v>41</v>
      </c>
      <c r="C66" s="21">
        <v>69</v>
      </c>
      <c r="D66" s="21">
        <v>52</v>
      </c>
      <c r="E66" s="21">
        <v>17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1">
        <v>17</v>
      </c>
      <c r="O66" s="21">
        <v>8</v>
      </c>
      <c r="P66" s="20">
        <v>0</v>
      </c>
    </row>
    <row r="67" spans="1:16" ht="15" customHeight="1">
      <c r="A67" s="77" t="s">
        <v>16</v>
      </c>
      <c r="B67" s="76" t="s">
        <v>41</v>
      </c>
      <c r="C67" s="21">
        <v>75</v>
      </c>
      <c r="D67" s="21">
        <v>68</v>
      </c>
      <c r="E67" s="21">
        <v>7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1">
        <v>24</v>
      </c>
      <c r="O67" s="21">
        <v>10</v>
      </c>
      <c r="P67" s="20">
        <v>0</v>
      </c>
    </row>
    <row r="68" spans="1:16" ht="15" customHeight="1">
      <c r="A68" s="77" t="s">
        <v>17</v>
      </c>
      <c r="B68" s="76" t="s">
        <v>41</v>
      </c>
      <c r="C68" s="21">
        <v>60</v>
      </c>
      <c r="D68" s="21">
        <v>52</v>
      </c>
      <c r="E68" s="21">
        <v>8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1">
        <v>11</v>
      </c>
      <c r="O68" s="21">
        <v>19</v>
      </c>
      <c r="P68" s="20">
        <v>0</v>
      </c>
    </row>
    <row r="69" spans="1:16" ht="15" customHeight="1">
      <c r="A69" s="77" t="s">
        <v>18</v>
      </c>
      <c r="B69" s="76" t="s">
        <v>41</v>
      </c>
      <c r="C69" s="21">
        <v>140</v>
      </c>
      <c r="D69" s="21">
        <v>121</v>
      </c>
      <c r="E69" s="21">
        <v>18</v>
      </c>
      <c r="F69" s="21">
        <v>1</v>
      </c>
      <c r="G69" s="21">
        <v>1</v>
      </c>
      <c r="H69" s="21">
        <v>0</v>
      </c>
      <c r="I69" s="21">
        <v>0</v>
      </c>
      <c r="J69" s="21">
        <v>4</v>
      </c>
      <c r="K69" s="21">
        <v>0</v>
      </c>
      <c r="L69" s="21">
        <v>4</v>
      </c>
      <c r="M69" s="22">
        <v>2.8571428571428571E-2</v>
      </c>
      <c r="N69" s="21">
        <v>34</v>
      </c>
      <c r="O69" s="21">
        <v>10</v>
      </c>
      <c r="P69" s="20">
        <v>0.7142857142857143</v>
      </c>
    </row>
    <row r="70" spans="1:16" ht="15" customHeight="1" thickBot="1">
      <c r="A70" s="33" t="s">
        <v>19</v>
      </c>
      <c r="B70" s="79" t="s">
        <v>41</v>
      </c>
      <c r="C70" s="24">
        <v>52</v>
      </c>
      <c r="D70" s="24">
        <v>48</v>
      </c>
      <c r="E70" s="24">
        <v>4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5">
        <v>0</v>
      </c>
      <c r="N70" s="24">
        <v>10</v>
      </c>
      <c r="O70" s="24">
        <v>4</v>
      </c>
      <c r="P70" s="23">
        <v>0</v>
      </c>
    </row>
    <row r="71" spans="1:16" ht="15" customHeight="1">
      <c r="A71" s="78" t="s">
        <v>3</v>
      </c>
      <c r="B71" s="78" t="s">
        <v>42</v>
      </c>
      <c r="C71" s="80">
        <v>964</v>
      </c>
      <c r="D71" s="27">
        <v>791</v>
      </c>
      <c r="E71" s="27">
        <v>172</v>
      </c>
      <c r="F71" s="27">
        <v>1</v>
      </c>
      <c r="G71" s="27">
        <v>1</v>
      </c>
      <c r="H71" s="27">
        <v>0</v>
      </c>
      <c r="I71" s="27">
        <v>0</v>
      </c>
      <c r="J71" s="27">
        <v>1</v>
      </c>
      <c r="K71" s="27">
        <v>0</v>
      </c>
      <c r="L71" s="27">
        <v>1</v>
      </c>
      <c r="M71" s="28">
        <v>1.037344398340249E-3</v>
      </c>
      <c r="N71" s="27">
        <v>247</v>
      </c>
      <c r="O71" s="27">
        <v>150</v>
      </c>
      <c r="P71" s="26">
        <v>0.1037344398340249</v>
      </c>
    </row>
    <row r="72" spans="1:16" ht="15" customHeight="1">
      <c r="A72" s="77" t="s">
        <v>4</v>
      </c>
      <c r="B72" s="76" t="s">
        <v>42</v>
      </c>
      <c r="C72" s="21">
        <v>62</v>
      </c>
      <c r="D72" s="21">
        <v>58</v>
      </c>
      <c r="E72" s="21">
        <v>4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1">
        <v>11</v>
      </c>
      <c r="O72" s="21">
        <v>3</v>
      </c>
      <c r="P72" s="20">
        <v>0</v>
      </c>
    </row>
    <row r="73" spans="1:16" ht="15" customHeight="1">
      <c r="A73" s="77" t="s">
        <v>5</v>
      </c>
      <c r="B73" s="76" t="s">
        <v>42</v>
      </c>
      <c r="C73" s="21">
        <v>43</v>
      </c>
      <c r="D73" s="21">
        <v>37</v>
      </c>
      <c r="E73" s="21">
        <v>6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2">
        <v>0</v>
      </c>
      <c r="N73" s="21">
        <v>13</v>
      </c>
      <c r="O73" s="21">
        <v>1</v>
      </c>
      <c r="P73" s="20">
        <v>0</v>
      </c>
    </row>
    <row r="74" spans="1:16" ht="15" customHeight="1">
      <c r="A74" s="77" t="s">
        <v>6</v>
      </c>
      <c r="B74" s="76" t="s">
        <v>42</v>
      </c>
      <c r="C74" s="21">
        <v>71</v>
      </c>
      <c r="D74" s="21">
        <v>57</v>
      </c>
      <c r="E74" s="21">
        <v>14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1">
        <v>18</v>
      </c>
      <c r="O74" s="21">
        <v>16</v>
      </c>
      <c r="P74" s="20">
        <v>0</v>
      </c>
    </row>
    <row r="75" spans="1:16" ht="15" customHeight="1">
      <c r="A75" s="77" t="s">
        <v>7</v>
      </c>
      <c r="B75" s="76" t="s">
        <v>42</v>
      </c>
      <c r="C75" s="21">
        <v>62</v>
      </c>
      <c r="D75" s="21">
        <v>57</v>
      </c>
      <c r="E75" s="21">
        <v>5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2">
        <v>0</v>
      </c>
      <c r="N75" s="21">
        <v>18</v>
      </c>
      <c r="O75" s="21">
        <v>7</v>
      </c>
      <c r="P75" s="20">
        <v>0</v>
      </c>
    </row>
    <row r="76" spans="1:16" ht="15" customHeight="1">
      <c r="A76" s="77" t="s">
        <v>8</v>
      </c>
      <c r="B76" s="76" t="s">
        <v>42</v>
      </c>
      <c r="C76" s="21">
        <v>28</v>
      </c>
      <c r="D76" s="21">
        <v>23</v>
      </c>
      <c r="E76" s="21">
        <v>5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2">
        <v>0</v>
      </c>
      <c r="N76" s="21">
        <v>2</v>
      </c>
      <c r="O76" s="21">
        <v>1</v>
      </c>
      <c r="P76" s="20">
        <v>0</v>
      </c>
    </row>
    <row r="77" spans="1:16" ht="15" customHeight="1">
      <c r="A77" s="77" t="s">
        <v>9</v>
      </c>
      <c r="B77" s="76" t="s">
        <v>42</v>
      </c>
      <c r="C77" s="21">
        <v>52</v>
      </c>
      <c r="D77" s="21">
        <v>43</v>
      </c>
      <c r="E77" s="21">
        <v>9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1">
        <v>9</v>
      </c>
      <c r="O77" s="21">
        <v>8</v>
      </c>
      <c r="P77" s="20">
        <v>0</v>
      </c>
    </row>
    <row r="78" spans="1:16" ht="15" customHeight="1">
      <c r="A78" s="77" t="s">
        <v>10</v>
      </c>
      <c r="B78" s="76" t="s">
        <v>42</v>
      </c>
      <c r="C78" s="21">
        <v>30</v>
      </c>
      <c r="D78" s="21">
        <v>26</v>
      </c>
      <c r="E78" s="21">
        <v>4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1">
        <v>10</v>
      </c>
      <c r="O78" s="21">
        <v>2</v>
      </c>
      <c r="P78" s="20">
        <v>0</v>
      </c>
    </row>
    <row r="79" spans="1:16" ht="15" customHeight="1">
      <c r="A79" s="77" t="s">
        <v>11</v>
      </c>
      <c r="B79" s="76" t="s">
        <v>42</v>
      </c>
      <c r="C79" s="21">
        <v>35</v>
      </c>
      <c r="D79" s="21">
        <v>23</v>
      </c>
      <c r="E79" s="21">
        <v>12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1">
        <v>11</v>
      </c>
      <c r="O79" s="21">
        <v>9</v>
      </c>
      <c r="P79" s="20">
        <v>0</v>
      </c>
    </row>
    <row r="80" spans="1:16" ht="15" customHeight="1">
      <c r="A80" s="77" t="s">
        <v>12</v>
      </c>
      <c r="B80" s="76" t="s">
        <v>42</v>
      </c>
      <c r="C80" s="21">
        <v>14</v>
      </c>
      <c r="D80" s="21">
        <v>12</v>
      </c>
      <c r="E80" s="21">
        <v>2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1">
        <v>1</v>
      </c>
      <c r="O80" s="21">
        <v>4</v>
      </c>
      <c r="P80" s="20">
        <v>0</v>
      </c>
    </row>
    <row r="81" spans="1:16" ht="15" customHeight="1">
      <c r="A81" s="77" t="s">
        <v>13</v>
      </c>
      <c r="B81" s="76" t="s">
        <v>42</v>
      </c>
      <c r="C81" s="21">
        <v>119</v>
      </c>
      <c r="D81" s="21">
        <v>92</v>
      </c>
      <c r="E81" s="21">
        <v>27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1">
        <v>33</v>
      </c>
      <c r="O81" s="21">
        <v>12</v>
      </c>
      <c r="P81" s="20">
        <v>0</v>
      </c>
    </row>
    <row r="82" spans="1:16" ht="15" customHeight="1">
      <c r="A82" s="77" t="s">
        <v>14</v>
      </c>
      <c r="B82" s="76" t="s">
        <v>42</v>
      </c>
      <c r="C82" s="21">
        <v>46</v>
      </c>
      <c r="D82" s="21">
        <v>38</v>
      </c>
      <c r="E82" s="21">
        <v>7</v>
      </c>
      <c r="F82" s="21">
        <v>1</v>
      </c>
      <c r="G82" s="21">
        <v>1</v>
      </c>
      <c r="H82" s="21">
        <v>0</v>
      </c>
      <c r="I82" s="21">
        <v>0</v>
      </c>
      <c r="J82" s="21">
        <v>1</v>
      </c>
      <c r="K82" s="21">
        <v>0</v>
      </c>
      <c r="L82" s="21">
        <v>1</v>
      </c>
      <c r="M82" s="22">
        <v>2.1739130434782612E-2</v>
      </c>
      <c r="N82" s="21">
        <v>14</v>
      </c>
      <c r="O82" s="21">
        <v>5</v>
      </c>
      <c r="P82" s="20">
        <v>2.1739130434782612</v>
      </c>
    </row>
    <row r="83" spans="1:16" ht="15" customHeight="1">
      <c r="A83" s="77" t="s">
        <v>15</v>
      </c>
      <c r="B83" s="76" t="s">
        <v>42</v>
      </c>
      <c r="C83" s="21">
        <v>65</v>
      </c>
      <c r="D83" s="21">
        <v>48</v>
      </c>
      <c r="E83" s="21">
        <v>17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1">
        <v>15</v>
      </c>
      <c r="O83" s="21">
        <v>14</v>
      </c>
      <c r="P83" s="20">
        <v>0</v>
      </c>
    </row>
    <row r="84" spans="1:16" ht="15" customHeight="1">
      <c r="A84" s="77" t="s">
        <v>16</v>
      </c>
      <c r="B84" s="76" t="s">
        <v>42</v>
      </c>
      <c r="C84" s="21">
        <v>67</v>
      </c>
      <c r="D84" s="21">
        <v>62</v>
      </c>
      <c r="E84" s="21">
        <v>5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2">
        <v>0</v>
      </c>
      <c r="N84" s="21">
        <v>22</v>
      </c>
      <c r="O84" s="21">
        <v>10</v>
      </c>
      <c r="P84" s="20">
        <v>0</v>
      </c>
    </row>
    <row r="85" spans="1:16" ht="15" customHeight="1">
      <c r="A85" s="77" t="s">
        <v>17</v>
      </c>
      <c r="B85" s="76" t="s">
        <v>42</v>
      </c>
      <c r="C85" s="21">
        <v>112</v>
      </c>
      <c r="D85" s="21">
        <v>90</v>
      </c>
      <c r="E85" s="21">
        <v>22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2">
        <v>0</v>
      </c>
      <c r="N85" s="21">
        <v>39</v>
      </c>
      <c r="O85" s="21">
        <v>49</v>
      </c>
      <c r="P85" s="20">
        <v>0</v>
      </c>
    </row>
    <row r="86" spans="1:16" ht="15" customHeight="1">
      <c r="A86" s="77" t="s">
        <v>18</v>
      </c>
      <c r="B86" s="76" t="s">
        <v>42</v>
      </c>
      <c r="C86" s="21">
        <v>113</v>
      </c>
      <c r="D86" s="21">
        <v>85</v>
      </c>
      <c r="E86" s="21">
        <v>28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2">
        <v>0</v>
      </c>
      <c r="N86" s="21">
        <v>25</v>
      </c>
      <c r="O86" s="21">
        <v>6</v>
      </c>
      <c r="P86" s="20">
        <v>0</v>
      </c>
    </row>
    <row r="87" spans="1:16" ht="15" customHeight="1" thickBot="1">
      <c r="A87" s="33" t="s">
        <v>19</v>
      </c>
      <c r="B87" s="79" t="s">
        <v>42</v>
      </c>
      <c r="C87" s="24">
        <v>45</v>
      </c>
      <c r="D87" s="24">
        <v>40</v>
      </c>
      <c r="E87" s="24">
        <v>5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5">
        <v>0</v>
      </c>
      <c r="N87" s="24">
        <v>6</v>
      </c>
      <c r="O87" s="24">
        <v>3</v>
      </c>
      <c r="P87" s="23">
        <v>0</v>
      </c>
    </row>
    <row r="88" spans="1:16" ht="15" customHeight="1">
      <c r="A88" s="78" t="s">
        <v>3</v>
      </c>
      <c r="B88" s="78" t="s">
        <v>43</v>
      </c>
      <c r="C88" s="80">
        <v>850</v>
      </c>
      <c r="D88" s="27">
        <v>715</v>
      </c>
      <c r="E88" s="27">
        <v>131</v>
      </c>
      <c r="F88" s="27">
        <v>4</v>
      </c>
      <c r="G88" s="27">
        <v>4</v>
      </c>
      <c r="H88" s="27">
        <v>0</v>
      </c>
      <c r="I88" s="27">
        <v>0</v>
      </c>
      <c r="J88" s="27">
        <v>4</v>
      </c>
      <c r="K88" s="27">
        <v>0</v>
      </c>
      <c r="L88" s="27">
        <v>4</v>
      </c>
      <c r="M88" s="28">
        <v>0</v>
      </c>
      <c r="N88" s="27">
        <v>196</v>
      </c>
      <c r="O88" s="27">
        <v>102</v>
      </c>
      <c r="P88" s="26">
        <v>0.47</v>
      </c>
    </row>
    <row r="89" spans="1:16" ht="15" customHeight="1">
      <c r="A89" s="77" t="s">
        <v>4</v>
      </c>
      <c r="B89" s="76" t="s">
        <v>43</v>
      </c>
      <c r="C89" s="21">
        <v>82</v>
      </c>
      <c r="D89" s="21">
        <v>63</v>
      </c>
      <c r="E89" s="21">
        <v>17</v>
      </c>
      <c r="F89" s="21">
        <v>2</v>
      </c>
      <c r="G89" s="21">
        <v>2</v>
      </c>
      <c r="H89" s="21">
        <v>0</v>
      </c>
      <c r="I89" s="21">
        <v>0</v>
      </c>
      <c r="J89" s="21">
        <v>1</v>
      </c>
      <c r="K89" s="21">
        <v>0</v>
      </c>
      <c r="L89" s="21">
        <v>1</v>
      </c>
      <c r="M89" s="22">
        <v>0.01</v>
      </c>
      <c r="N89" s="21">
        <v>17</v>
      </c>
      <c r="O89" s="21">
        <v>5</v>
      </c>
      <c r="P89" s="20">
        <v>2.44</v>
      </c>
    </row>
    <row r="90" spans="1:16" ht="15" customHeight="1">
      <c r="A90" s="77" t="s">
        <v>5</v>
      </c>
      <c r="B90" s="76" t="s">
        <v>43</v>
      </c>
      <c r="C90" s="21">
        <v>66</v>
      </c>
      <c r="D90" s="21">
        <v>56</v>
      </c>
      <c r="E90" s="21">
        <v>10</v>
      </c>
      <c r="F90" s="21">
        <v>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2">
        <v>0</v>
      </c>
      <c r="N90" s="21">
        <v>4</v>
      </c>
      <c r="O90" s="21">
        <v>9</v>
      </c>
      <c r="P90" s="20">
        <v>0</v>
      </c>
    </row>
    <row r="91" spans="1:16" ht="15" customHeight="1">
      <c r="A91" s="77" t="s">
        <v>6</v>
      </c>
      <c r="B91" s="76" t="s">
        <v>43</v>
      </c>
      <c r="C91" s="21">
        <v>45</v>
      </c>
      <c r="D91" s="21">
        <v>41</v>
      </c>
      <c r="E91" s="21">
        <v>4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2">
        <v>0</v>
      </c>
      <c r="N91" s="21">
        <v>18</v>
      </c>
      <c r="O91" s="21">
        <v>9</v>
      </c>
      <c r="P91" s="20">
        <v>0</v>
      </c>
    </row>
    <row r="92" spans="1:16" ht="15" customHeight="1">
      <c r="A92" s="77" t="s">
        <v>7</v>
      </c>
      <c r="B92" s="76" t="s">
        <v>43</v>
      </c>
      <c r="C92" s="21">
        <v>46</v>
      </c>
      <c r="D92" s="21">
        <v>41</v>
      </c>
      <c r="E92" s="21">
        <v>5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2">
        <v>0</v>
      </c>
      <c r="N92" s="21">
        <v>13</v>
      </c>
      <c r="O92" s="21">
        <v>10</v>
      </c>
      <c r="P92" s="20">
        <v>0</v>
      </c>
    </row>
    <row r="93" spans="1:16" ht="15" customHeight="1">
      <c r="A93" s="77" t="s">
        <v>8</v>
      </c>
      <c r="B93" s="76" t="s">
        <v>43</v>
      </c>
      <c r="C93" s="21">
        <v>53</v>
      </c>
      <c r="D93" s="21">
        <v>45</v>
      </c>
      <c r="E93" s="21">
        <v>8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2">
        <v>0</v>
      </c>
      <c r="N93" s="21">
        <v>5</v>
      </c>
      <c r="O93" s="21">
        <v>4</v>
      </c>
      <c r="P93" s="20">
        <v>0</v>
      </c>
    </row>
    <row r="94" spans="1:16" ht="15" customHeight="1">
      <c r="A94" s="77" t="s">
        <v>9</v>
      </c>
      <c r="B94" s="76" t="s">
        <v>43</v>
      </c>
      <c r="C94" s="21">
        <v>36</v>
      </c>
      <c r="D94" s="21">
        <v>24</v>
      </c>
      <c r="E94" s="21">
        <v>11</v>
      </c>
      <c r="F94" s="21">
        <v>1</v>
      </c>
      <c r="G94" s="21">
        <v>0</v>
      </c>
      <c r="H94" s="21">
        <v>0</v>
      </c>
      <c r="I94" s="21">
        <v>1</v>
      </c>
      <c r="J94" s="21">
        <v>1</v>
      </c>
      <c r="K94" s="21">
        <v>0</v>
      </c>
      <c r="L94" s="21">
        <v>1</v>
      </c>
      <c r="M94" s="22">
        <v>0.03</v>
      </c>
      <c r="N94" s="21">
        <v>8</v>
      </c>
      <c r="O94" s="21">
        <v>3</v>
      </c>
      <c r="P94" s="20">
        <v>2.78</v>
      </c>
    </row>
    <row r="95" spans="1:16" ht="15" customHeight="1">
      <c r="A95" s="77" t="s">
        <v>10</v>
      </c>
      <c r="B95" s="76" t="s">
        <v>43</v>
      </c>
      <c r="C95" s="21">
        <v>25</v>
      </c>
      <c r="D95" s="21">
        <v>23</v>
      </c>
      <c r="E95" s="21">
        <v>2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1">
        <v>5</v>
      </c>
      <c r="O95" s="21">
        <v>1</v>
      </c>
      <c r="P95" s="20">
        <v>0</v>
      </c>
    </row>
    <row r="96" spans="1:16" ht="15" customHeight="1">
      <c r="A96" s="77" t="s">
        <v>11</v>
      </c>
      <c r="B96" s="76" t="s">
        <v>43</v>
      </c>
      <c r="C96" s="21">
        <v>23</v>
      </c>
      <c r="D96" s="21">
        <v>20</v>
      </c>
      <c r="E96" s="21">
        <v>3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1">
        <v>5</v>
      </c>
      <c r="O96" s="21">
        <v>2</v>
      </c>
      <c r="P96" s="20">
        <v>0</v>
      </c>
    </row>
    <row r="97" spans="1:16" ht="15" customHeight="1">
      <c r="A97" s="77" t="s">
        <v>12</v>
      </c>
      <c r="B97" s="76" t="s">
        <v>43</v>
      </c>
      <c r="C97" s="21">
        <v>9</v>
      </c>
      <c r="D97" s="21">
        <v>9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1">
        <v>2</v>
      </c>
      <c r="O97" s="21">
        <v>2</v>
      </c>
      <c r="P97" s="20">
        <v>0</v>
      </c>
    </row>
    <row r="98" spans="1:16" ht="15" customHeight="1">
      <c r="A98" s="77" t="s">
        <v>13</v>
      </c>
      <c r="B98" s="76" t="s">
        <v>43</v>
      </c>
      <c r="C98" s="21">
        <v>75</v>
      </c>
      <c r="D98" s="21">
        <v>60</v>
      </c>
      <c r="E98" s="21">
        <v>15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1">
        <v>17</v>
      </c>
      <c r="O98" s="21">
        <v>14</v>
      </c>
      <c r="P98" s="20">
        <v>0</v>
      </c>
    </row>
    <row r="99" spans="1:16" ht="15" customHeight="1">
      <c r="A99" s="77" t="s">
        <v>14</v>
      </c>
      <c r="B99" s="76" t="s">
        <v>43</v>
      </c>
      <c r="C99" s="21">
        <v>50</v>
      </c>
      <c r="D99" s="21">
        <v>48</v>
      </c>
      <c r="E99" s="21">
        <v>2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1">
        <v>12</v>
      </c>
      <c r="O99" s="21">
        <v>6</v>
      </c>
      <c r="P99" s="20">
        <v>0</v>
      </c>
    </row>
    <row r="100" spans="1:16" ht="15" customHeight="1">
      <c r="A100" s="77" t="s">
        <v>15</v>
      </c>
      <c r="B100" s="76" t="s">
        <v>43</v>
      </c>
      <c r="C100" s="21">
        <v>36</v>
      </c>
      <c r="D100" s="21">
        <v>27</v>
      </c>
      <c r="E100" s="21">
        <v>9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2">
        <v>0</v>
      </c>
      <c r="N100" s="21">
        <v>7</v>
      </c>
      <c r="O100" s="21">
        <v>1</v>
      </c>
      <c r="P100" s="20">
        <v>0</v>
      </c>
    </row>
    <row r="101" spans="1:16" ht="15" customHeight="1">
      <c r="A101" s="77" t="s">
        <v>16</v>
      </c>
      <c r="B101" s="76" t="s">
        <v>43</v>
      </c>
      <c r="C101" s="21">
        <v>59</v>
      </c>
      <c r="D101" s="21">
        <v>54</v>
      </c>
      <c r="E101" s="21">
        <v>5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1">
        <v>18</v>
      </c>
      <c r="O101" s="21">
        <v>1</v>
      </c>
      <c r="P101" s="20">
        <v>0</v>
      </c>
    </row>
    <row r="102" spans="1:16" ht="15" customHeight="1">
      <c r="A102" s="77" t="s">
        <v>17</v>
      </c>
      <c r="B102" s="76" t="s">
        <v>43</v>
      </c>
      <c r="C102" s="21">
        <v>100</v>
      </c>
      <c r="D102" s="21">
        <v>84</v>
      </c>
      <c r="E102" s="21">
        <v>16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2">
        <v>0</v>
      </c>
      <c r="N102" s="21">
        <v>46</v>
      </c>
      <c r="O102" s="21">
        <v>16</v>
      </c>
      <c r="P102" s="20">
        <v>0</v>
      </c>
    </row>
    <row r="103" spans="1:16" ht="15" customHeight="1">
      <c r="A103" s="77" t="s">
        <v>18</v>
      </c>
      <c r="B103" s="76" t="s">
        <v>43</v>
      </c>
      <c r="C103" s="21">
        <v>94</v>
      </c>
      <c r="D103" s="21">
        <v>75</v>
      </c>
      <c r="E103" s="21">
        <v>19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2">
        <v>0</v>
      </c>
      <c r="N103" s="21">
        <v>15</v>
      </c>
      <c r="O103" s="21">
        <v>10</v>
      </c>
      <c r="P103" s="20">
        <v>0</v>
      </c>
    </row>
    <row r="104" spans="1:16" ht="15" customHeight="1" thickBot="1">
      <c r="A104" s="33" t="s">
        <v>19</v>
      </c>
      <c r="B104" s="79" t="s">
        <v>43</v>
      </c>
      <c r="C104" s="24">
        <v>51</v>
      </c>
      <c r="D104" s="24">
        <v>45</v>
      </c>
      <c r="E104" s="24">
        <v>5</v>
      </c>
      <c r="F104" s="24">
        <v>1</v>
      </c>
      <c r="G104" s="24">
        <v>1</v>
      </c>
      <c r="H104" s="24">
        <v>0</v>
      </c>
      <c r="I104" s="24">
        <v>0</v>
      </c>
      <c r="J104" s="24">
        <v>2</v>
      </c>
      <c r="K104" s="24">
        <v>0</v>
      </c>
      <c r="L104" s="24">
        <v>2</v>
      </c>
      <c r="M104" s="25">
        <v>0.04</v>
      </c>
      <c r="N104" s="24">
        <v>4</v>
      </c>
      <c r="O104" s="24">
        <v>9</v>
      </c>
      <c r="P104" s="23">
        <v>1.96</v>
      </c>
    </row>
    <row r="105" spans="1:16" ht="15" customHeight="1">
      <c r="A105" s="78" t="s">
        <v>3</v>
      </c>
      <c r="B105" s="78" t="s">
        <v>45</v>
      </c>
      <c r="C105" s="80">
        <v>716</v>
      </c>
      <c r="D105" s="27">
        <v>629</v>
      </c>
      <c r="E105" s="27">
        <v>83</v>
      </c>
      <c r="F105" s="27">
        <v>4</v>
      </c>
      <c r="G105" s="27">
        <v>4</v>
      </c>
      <c r="H105" s="27">
        <v>0</v>
      </c>
      <c r="I105" s="27">
        <v>0</v>
      </c>
      <c r="J105" s="27">
        <v>7</v>
      </c>
      <c r="K105" s="27">
        <v>0</v>
      </c>
      <c r="L105" s="27">
        <v>7</v>
      </c>
      <c r="M105" s="28">
        <v>9.7765363128491621E-3</v>
      </c>
      <c r="N105" s="27">
        <v>221</v>
      </c>
      <c r="O105" s="27">
        <v>65</v>
      </c>
      <c r="P105" s="26">
        <v>0.55865921787709494</v>
      </c>
    </row>
    <row r="106" spans="1:16" ht="15" customHeight="1">
      <c r="A106" s="77" t="s">
        <v>4</v>
      </c>
      <c r="B106" s="76" t="s">
        <v>45</v>
      </c>
      <c r="C106" s="21">
        <v>41</v>
      </c>
      <c r="D106" s="21">
        <v>33</v>
      </c>
      <c r="E106" s="21">
        <v>8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1">
        <v>11</v>
      </c>
      <c r="O106" s="21">
        <v>9</v>
      </c>
      <c r="P106" s="20">
        <v>0</v>
      </c>
    </row>
    <row r="107" spans="1:16" ht="15" customHeight="1">
      <c r="A107" s="77" t="s">
        <v>5</v>
      </c>
      <c r="B107" s="76" t="s">
        <v>45</v>
      </c>
      <c r="C107" s="21">
        <v>51</v>
      </c>
      <c r="D107" s="21">
        <v>41</v>
      </c>
      <c r="E107" s="21">
        <v>9</v>
      </c>
      <c r="F107" s="21">
        <v>1</v>
      </c>
      <c r="G107" s="21">
        <v>1</v>
      </c>
      <c r="H107" s="21">
        <v>0</v>
      </c>
      <c r="I107" s="21">
        <v>0</v>
      </c>
      <c r="J107" s="21">
        <v>1</v>
      </c>
      <c r="K107" s="21">
        <v>0</v>
      </c>
      <c r="L107" s="21">
        <v>1</v>
      </c>
      <c r="M107" s="22">
        <v>1.9607843137254902E-2</v>
      </c>
      <c r="N107" s="21">
        <v>5</v>
      </c>
      <c r="O107" s="21">
        <v>2</v>
      </c>
      <c r="P107" s="20">
        <v>1.9607843137254899</v>
      </c>
    </row>
    <row r="108" spans="1:16" ht="15" customHeight="1">
      <c r="A108" s="77" t="s">
        <v>6</v>
      </c>
      <c r="B108" s="76" t="s">
        <v>45</v>
      </c>
      <c r="C108" s="21">
        <v>58</v>
      </c>
      <c r="D108" s="21">
        <v>52</v>
      </c>
      <c r="E108" s="21">
        <v>6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1">
        <v>25</v>
      </c>
      <c r="O108" s="21">
        <v>8</v>
      </c>
      <c r="P108" s="20">
        <v>0</v>
      </c>
    </row>
    <row r="109" spans="1:16" ht="15" customHeight="1">
      <c r="A109" s="77" t="s">
        <v>7</v>
      </c>
      <c r="B109" s="76" t="s">
        <v>45</v>
      </c>
      <c r="C109" s="21">
        <v>41</v>
      </c>
      <c r="D109" s="21">
        <v>40</v>
      </c>
      <c r="E109" s="21">
        <v>1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1">
        <v>15</v>
      </c>
      <c r="O109" s="21">
        <v>1</v>
      </c>
      <c r="P109" s="20">
        <v>0</v>
      </c>
    </row>
    <row r="110" spans="1:16" ht="15" customHeight="1">
      <c r="A110" s="77" t="s">
        <v>8</v>
      </c>
      <c r="B110" s="76" t="s">
        <v>45</v>
      </c>
      <c r="C110" s="21">
        <v>31</v>
      </c>
      <c r="D110" s="21">
        <v>29</v>
      </c>
      <c r="E110" s="21">
        <v>1</v>
      </c>
      <c r="F110" s="21">
        <v>1</v>
      </c>
      <c r="G110" s="21">
        <v>1</v>
      </c>
      <c r="H110" s="21">
        <v>0</v>
      </c>
      <c r="I110" s="21">
        <v>0</v>
      </c>
      <c r="J110" s="21">
        <v>2</v>
      </c>
      <c r="K110" s="21">
        <v>0</v>
      </c>
      <c r="L110" s="21">
        <v>2</v>
      </c>
      <c r="M110" s="22">
        <v>6.4516129032258063E-2</v>
      </c>
      <c r="N110" s="21">
        <v>6</v>
      </c>
      <c r="O110" s="21">
        <v>2</v>
      </c>
      <c r="P110" s="20">
        <v>3.225806451612903</v>
      </c>
    </row>
    <row r="111" spans="1:16" ht="15" customHeight="1">
      <c r="A111" s="77" t="s">
        <v>9</v>
      </c>
      <c r="B111" s="76" t="s">
        <v>45</v>
      </c>
      <c r="C111" s="21">
        <v>26</v>
      </c>
      <c r="D111" s="21">
        <v>20</v>
      </c>
      <c r="E111" s="21">
        <v>5</v>
      </c>
      <c r="F111" s="21">
        <v>1</v>
      </c>
      <c r="G111" s="21">
        <v>1</v>
      </c>
      <c r="H111" s="21">
        <v>0</v>
      </c>
      <c r="I111" s="21">
        <v>0</v>
      </c>
      <c r="J111" s="21">
        <v>2</v>
      </c>
      <c r="K111" s="21">
        <v>0</v>
      </c>
      <c r="L111" s="21">
        <v>2</v>
      </c>
      <c r="M111" s="22">
        <v>7.6923076923076927E-2</v>
      </c>
      <c r="N111" s="21">
        <v>6</v>
      </c>
      <c r="O111" s="21">
        <v>3</v>
      </c>
      <c r="P111" s="20">
        <v>3.8461538461538458</v>
      </c>
    </row>
    <row r="112" spans="1:16" ht="15" customHeight="1">
      <c r="A112" s="77" t="s">
        <v>10</v>
      </c>
      <c r="B112" s="76" t="s">
        <v>45</v>
      </c>
      <c r="C112" s="21">
        <v>31</v>
      </c>
      <c r="D112" s="21">
        <v>27</v>
      </c>
      <c r="E112" s="21">
        <v>4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2">
        <v>0</v>
      </c>
      <c r="N112" s="21">
        <v>3</v>
      </c>
      <c r="O112" s="21">
        <v>1</v>
      </c>
      <c r="P112" s="20">
        <v>0</v>
      </c>
    </row>
    <row r="113" spans="1:16" ht="15" customHeight="1">
      <c r="A113" s="77" t="s">
        <v>11</v>
      </c>
      <c r="B113" s="76" t="s">
        <v>45</v>
      </c>
      <c r="C113" s="21">
        <v>24</v>
      </c>
      <c r="D113" s="21">
        <v>20</v>
      </c>
      <c r="E113" s="21">
        <v>4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2">
        <v>0</v>
      </c>
      <c r="N113" s="21">
        <v>8</v>
      </c>
      <c r="O113" s="21">
        <v>3</v>
      </c>
      <c r="P113" s="20">
        <v>0</v>
      </c>
    </row>
    <row r="114" spans="1:16" ht="15" customHeight="1">
      <c r="A114" s="77" t="s">
        <v>12</v>
      </c>
      <c r="B114" s="76" t="s">
        <v>45</v>
      </c>
      <c r="C114" s="21">
        <v>13</v>
      </c>
      <c r="D114" s="21">
        <v>10</v>
      </c>
      <c r="E114" s="21">
        <v>3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2">
        <v>0</v>
      </c>
      <c r="N114" s="21">
        <v>5</v>
      </c>
      <c r="O114" s="21">
        <v>0</v>
      </c>
      <c r="P114" s="20">
        <v>0</v>
      </c>
    </row>
    <row r="115" spans="1:16" ht="15" customHeight="1">
      <c r="A115" s="77" t="s">
        <v>13</v>
      </c>
      <c r="B115" s="76" t="s">
        <v>45</v>
      </c>
      <c r="C115" s="21">
        <v>62</v>
      </c>
      <c r="D115" s="21">
        <v>48</v>
      </c>
      <c r="E115" s="21">
        <v>14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2">
        <v>0</v>
      </c>
      <c r="N115" s="21">
        <v>24</v>
      </c>
      <c r="O115" s="21">
        <v>4</v>
      </c>
      <c r="P115" s="20">
        <v>0</v>
      </c>
    </row>
    <row r="116" spans="1:16" ht="15" customHeight="1">
      <c r="A116" s="77" t="s">
        <v>14</v>
      </c>
      <c r="B116" s="76" t="s">
        <v>45</v>
      </c>
      <c r="C116" s="21">
        <v>26</v>
      </c>
      <c r="D116" s="21">
        <v>20</v>
      </c>
      <c r="E116" s="21">
        <v>6</v>
      </c>
      <c r="F116" s="21">
        <v>0</v>
      </c>
      <c r="G116" s="21">
        <v>0</v>
      </c>
      <c r="H116" s="21">
        <v>0</v>
      </c>
      <c r="I116" s="21">
        <v>0</v>
      </c>
      <c r="J116" s="21">
        <v>0</v>
      </c>
      <c r="K116" s="21">
        <v>0</v>
      </c>
      <c r="L116" s="21">
        <v>0</v>
      </c>
      <c r="M116" s="22">
        <v>0</v>
      </c>
      <c r="N116" s="21">
        <v>5</v>
      </c>
      <c r="O116" s="21">
        <v>1</v>
      </c>
      <c r="P116" s="20">
        <v>0</v>
      </c>
    </row>
    <row r="117" spans="1:16" ht="15" customHeight="1">
      <c r="A117" s="77" t="s">
        <v>15</v>
      </c>
      <c r="B117" s="76" t="s">
        <v>45</v>
      </c>
      <c r="C117" s="21">
        <v>42</v>
      </c>
      <c r="D117" s="21">
        <v>37</v>
      </c>
      <c r="E117" s="21">
        <v>5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2">
        <v>0</v>
      </c>
      <c r="N117" s="21">
        <v>4</v>
      </c>
      <c r="O117" s="21">
        <v>2</v>
      </c>
      <c r="P117" s="20">
        <v>0</v>
      </c>
    </row>
    <row r="118" spans="1:16" ht="15" customHeight="1">
      <c r="A118" s="77" t="s">
        <v>16</v>
      </c>
      <c r="B118" s="76" t="s">
        <v>45</v>
      </c>
      <c r="C118" s="21">
        <v>66</v>
      </c>
      <c r="D118" s="21">
        <v>65</v>
      </c>
      <c r="E118" s="21">
        <v>1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2">
        <v>0</v>
      </c>
      <c r="N118" s="21">
        <v>15</v>
      </c>
      <c r="O118" s="21">
        <v>0</v>
      </c>
      <c r="P118" s="20">
        <v>0</v>
      </c>
    </row>
    <row r="119" spans="1:16" ht="15" customHeight="1">
      <c r="A119" s="77" t="s">
        <v>17</v>
      </c>
      <c r="B119" s="76" t="s">
        <v>45</v>
      </c>
      <c r="C119" s="21">
        <v>99</v>
      </c>
      <c r="D119" s="21">
        <v>90</v>
      </c>
      <c r="E119" s="21">
        <v>9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2">
        <v>0</v>
      </c>
      <c r="N119" s="21">
        <v>65</v>
      </c>
      <c r="O119" s="21">
        <v>22</v>
      </c>
      <c r="P119" s="20">
        <v>0</v>
      </c>
    </row>
    <row r="120" spans="1:16" ht="15" customHeight="1">
      <c r="A120" s="77" t="s">
        <v>18</v>
      </c>
      <c r="B120" s="76" t="s">
        <v>45</v>
      </c>
      <c r="C120" s="21">
        <v>50</v>
      </c>
      <c r="D120" s="21">
        <v>44</v>
      </c>
      <c r="E120" s="21">
        <v>5</v>
      </c>
      <c r="F120" s="21">
        <v>1</v>
      </c>
      <c r="G120" s="21">
        <v>1</v>
      </c>
      <c r="H120" s="21">
        <v>0</v>
      </c>
      <c r="I120" s="21">
        <v>0</v>
      </c>
      <c r="J120" s="21">
        <v>2</v>
      </c>
      <c r="K120" s="21">
        <v>0</v>
      </c>
      <c r="L120" s="21">
        <v>2</v>
      </c>
      <c r="M120" s="22">
        <v>0.04</v>
      </c>
      <c r="N120" s="21">
        <v>10</v>
      </c>
      <c r="O120" s="21">
        <v>3</v>
      </c>
      <c r="P120" s="20">
        <v>2</v>
      </c>
    </row>
    <row r="121" spans="1:16" ht="15" customHeight="1" thickBot="1">
      <c r="A121" s="33" t="s">
        <v>19</v>
      </c>
      <c r="B121" s="79" t="s">
        <v>45</v>
      </c>
      <c r="C121" s="24">
        <v>55</v>
      </c>
      <c r="D121" s="24">
        <v>53</v>
      </c>
      <c r="E121" s="24">
        <v>2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5">
        <v>0</v>
      </c>
      <c r="N121" s="24">
        <v>14</v>
      </c>
      <c r="O121" s="24">
        <v>4</v>
      </c>
      <c r="P121" s="23">
        <v>0</v>
      </c>
    </row>
    <row r="122" spans="1:16" ht="15" customHeight="1">
      <c r="A122" s="77"/>
      <c r="B122" s="76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2"/>
      <c r="N122" s="21"/>
      <c r="O122" s="21"/>
      <c r="P122" s="20"/>
    </row>
    <row r="123" spans="1:16" s="266" customFormat="1" ht="18" customHeight="1">
      <c r="A123" s="19" t="s">
        <v>167</v>
      </c>
      <c r="B123" s="19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2"/>
      <c r="N123" s="21"/>
      <c r="O123" s="21"/>
      <c r="P123" s="20"/>
    </row>
    <row r="124" spans="1:16" ht="15" customHeight="1">
      <c r="A124" s="19" t="s">
        <v>168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1:16" ht="15" customHeight="1">
      <c r="A125" s="19" t="s">
        <v>169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1:16" ht="15" customHeight="1">
      <c r="A126" s="19" t="s">
        <v>170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1:16">
      <c r="A127" s="19" t="s">
        <v>171</v>
      </c>
      <c r="B127" s="19"/>
    </row>
    <row r="128" spans="1:16">
      <c r="A128" s="32" t="s">
        <v>172</v>
      </c>
    </row>
    <row r="130" spans="1:15" ht="17.25" customHeight="1">
      <c r="A130" s="31"/>
      <c r="B130" s="31"/>
      <c r="O130" s="30" t="s">
        <v>173</v>
      </c>
    </row>
    <row r="132" spans="1:15">
      <c r="A132" s="267"/>
      <c r="C132" s="267"/>
      <c r="D132" s="267"/>
      <c r="E132" s="267"/>
      <c r="F132" s="267"/>
      <c r="G132" s="267"/>
      <c r="H132" s="267"/>
      <c r="I132" s="267"/>
      <c r="J132" s="267"/>
      <c r="K132" s="267"/>
      <c r="L132" s="267"/>
      <c r="M132" s="267"/>
    </row>
    <row r="133" spans="1:15">
      <c r="A133" s="267"/>
      <c r="C133" s="267"/>
    </row>
    <row r="134" spans="1:15" ht="12.75" customHeight="1"/>
    <row r="135" spans="1:15" ht="15" customHeight="1"/>
    <row r="136" spans="1:15" ht="15" customHeight="1"/>
    <row r="137" spans="1:15" ht="15" customHeight="1"/>
    <row r="138" spans="1:15" ht="15" customHeight="1"/>
    <row r="139" spans="1:15" ht="15" customHeight="1"/>
    <row r="140" spans="1:15" ht="15" customHeight="1"/>
    <row r="141" spans="1:15" ht="15" customHeight="1"/>
    <row r="142" spans="1:15" ht="15" customHeight="1"/>
    <row r="143" spans="1:15" ht="15" customHeight="1"/>
    <row r="144" spans="1:15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9" ht="14.25" customHeight="1"/>
  </sheetData>
  <mergeCells count="5">
    <mergeCell ref="A132:A133"/>
    <mergeCell ref="F132:I132"/>
    <mergeCell ref="J132:M132"/>
    <mergeCell ref="C132:C133"/>
    <mergeCell ref="D132:E132"/>
  </mergeCells>
  <phoneticPr fontId="32"/>
  <printOptions horizontalCentered="1" verticalCentered="1"/>
  <pageMargins left="0.23622047244094491" right="0.23622047244094491" top="0.39370078740157483" bottom="0.39370078740157483" header="0.31496062992125978" footer="0.31496062992125978"/>
  <pageSetup paperSize="9" scale="88" fitToHeight="0" orientation="landscape" horizontalDpi="300" verticalDpi="300" r:id="rId1"/>
  <rowBreaks count="3" manualBreakCount="3">
    <brk id="36" max="15" man="1"/>
    <brk id="70" max="15" man="1"/>
    <brk id="104" max="1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00B0F0"/>
    <pageSetUpPr fitToPage="1"/>
  </sheetPr>
  <dimension ref="A1:V135"/>
  <sheetViews>
    <sheetView showGridLines="0" view="pageBreakPreview" zoomScale="70" zoomScaleNormal="75" zoomScaleSheetLayoutView="70" workbookViewId="0">
      <pane ySplit="2" topLeftCell="A92" activePane="bottomLeft" state="frozen"/>
      <selection activeCell="K1" sqref="K1"/>
      <selection pane="bottomLeft" sqref="A1:XFD1048576"/>
    </sheetView>
  </sheetViews>
  <sheetFormatPr defaultColWidth="9" defaultRowHeight="18.75"/>
  <cols>
    <col min="1" max="21" width="12.5" style="169" customWidth="1"/>
    <col min="22" max="22" width="12.5" style="174" customWidth="1"/>
    <col min="23" max="24" width="9" style="169" customWidth="1"/>
    <col min="25" max="16384" width="9" style="169"/>
  </cols>
  <sheetData>
    <row r="1" spans="1:22" ht="19.5" customHeight="1">
      <c r="A1" s="223" t="s">
        <v>222</v>
      </c>
    </row>
    <row r="2" spans="1:22" s="167" customFormat="1" ht="60" customHeight="1">
      <c r="A2" s="161" t="s">
        <v>64</v>
      </c>
      <c r="B2" s="161" t="s">
        <v>2</v>
      </c>
      <c r="C2" s="162" t="s">
        <v>153</v>
      </c>
      <c r="D2" s="161" t="s">
        <v>156</v>
      </c>
      <c r="E2" s="161" t="s">
        <v>157</v>
      </c>
      <c r="F2" s="161" t="s">
        <v>158</v>
      </c>
      <c r="G2" s="161" t="s">
        <v>159</v>
      </c>
      <c r="H2" s="161" t="s">
        <v>160</v>
      </c>
      <c r="I2" s="161" t="s">
        <v>161</v>
      </c>
      <c r="J2" s="161" t="s">
        <v>162</v>
      </c>
      <c r="K2" s="161" t="s">
        <v>163</v>
      </c>
      <c r="L2" s="161" t="s">
        <v>174</v>
      </c>
      <c r="M2" s="163" t="s">
        <v>175</v>
      </c>
      <c r="N2" s="164" t="s">
        <v>176</v>
      </c>
      <c r="O2" s="164" t="s">
        <v>177</v>
      </c>
      <c r="P2" s="164" t="s">
        <v>178</v>
      </c>
      <c r="Q2" s="164" t="s">
        <v>179</v>
      </c>
      <c r="R2" s="165" t="s">
        <v>180</v>
      </c>
      <c r="S2" s="161" t="s">
        <v>165</v>
      </c>
      <c r="T2" s="161" t="s">
        <v>181</v>
      </c>
      <c r="U2" s="161" t="s">
        <v>182</v>
      </c>
      <c r="V2" s="166" t="s">
        <v>183</v>
      </c>
    </row>
    <row r="3" spans="1:22">
      <c r="A3" s="84" t="s">
        <v>3</v>
      </c>
      <c r="B3" s="91" t="s">
        <v>21</v>
      </c>
      <c r="C3" s="70">
        <v>17190</v>
      </c>
      <c r="D3" s="70">
        <v>1068</v>
      </c>
      <c r="E3" s="70">
        <v>771</v>
      </c>
      <c r="F3" s="70">
        <v>246</v>
      </c>
      <c r="G3" s="70">
        <v>51</v>
      </c>
      <c r="H3" s="70">
        <v>3496</v>
      </c>
      <c r="I3" s="70">
        <v>280</v>
      </c>
      <c r="J3" s="70">
        <v>3216</v>
      </c>
      <c r="K3" s="168">
        <v>0.2</v>
      </c>
      <c r="L3" s="70">
        <v>3539</v>
      </c>
      <c r="M3" s="70">
        <v>890</v>
      </c>
      <c r="N3" s="70">
        <v>1265</v>
      </c>
      <c r="O3" s="70">
        <v>449</v>
      </c>
      <c r="P3" s="70">
        <v>599</v>
      </c>
      <c r="Q3" s="70">
        <v>26</v>
      </c>
      <c r="R3" s="70">
        <v>310</v>
      </c>
      <c r="S3" s="70">
        <v>1000</v>
      </c>
      <c r="T3" s="70">
        <v>1460</v>
      </c>
      <c r="U3" s="168">
        <v>6.21</v>
      </c>
      <c r="V3" s="168">
        <v>5.2356020942408377E-2</v>
      </c>
    </row>
    <row r="4" spans="1:22">
      <c r="A4" s="85" t="s">
        <v>4</v>
      </c>
      <c r="B4" s="92" t="s">
        <v>21</v>
      </c>
      <c r="C4" s="70">
        <v>1184</v>
      </c>
      <c r="D4" s="70">
        <v>83</v>
      </c>
      <c r="E4" s="70">
        <v>55</v>
      </c>
      <c r="F4" s="70">
        <v>23</v>
      </c>
      <c r="G4" s="70">
        <v>5</v>
      </c>
      <c r="H4" s="70">
        <v>282</v>
      </c>
      <c r="I4" s="70">
        <v>22</v>
      </c>
      <c r="J4" s="70">
        <v>260</v>
      </c>
      <c r="K4" s="168">
        <v>0.24</v>
      </c>
      <c r="L4" s="70">
        <v>197</v>
      </c>
      <c r="M4" s="70">
        <v>60</v>
      </c>
      <c r="N4" s="70">
        <v>72</v>
      </c>
      <c r="O4" s="70">
        <v>16</v>
      </c>
      <c r="P4" s="70">
        <v>27</v>
      </c>
      <c r="Q4" s="70">
        <v>1</v>
      </c>
      <c r="R4" s="70">
        <v>21</v>
      </c>
      <c r="S4" s="70">
        <v>93</v>
      </c>
      <c r="T4" s="70">
        <v>88</v>
      </c>
      <c r="U4" s="168">
        <v>7.01</v>
      </c>
      <c r="V4" s="168">
        <v>2.4493243243243241</v>
      </c>
    </row>
    <row r="5" spans="1:22">
      <c r="A5" s="85" t="s">
        <v>5</v>
      </c>
      <c r="B5" s="92" t="s">
        <v>21</v>
      </c>
      <c r="C5" s="70">
        <v>579</v>
      </c>
      <c r="D5" s="70">
        <v>31</v>
      </c>
      <c r="E5" s="70">
        <v>20</v>
      </c>
      <c r="F5" s="70">
        <v>8</v>
      </c>
      <c r="G5" s="70">
        <v>3</v>
      </c>
      <c r="H5" s="70">
        <v>99</v>
      </c>
      <c r="I5" s="70">
        <v>4</v>
      </c>
      <c r="J5" s="70">
        <v>95</v>
      </c>
      <c r="K5" s="168">
        <v>0.17</v>
      </c>
      <c r="L5" s="70">
        <v>106</v>
      </c>
      <c r="M5" s="70">
        <v>25</v>
      </c>
      <c r="N5" s="70">
        <v>38</v>
      </c>
      <c r="O5" s="70">
        <v>7</v>
      </c>
      <c r="P5" s="70">
        <v>26</v>
      </c>
      <c r="Q5" s="70">
        <v>1</v>
      </c>
      <c r="R5" s="70">
        <v>9</v>
      </c>
      <c r="S5" s="70">
        <v>13</v>
      </c>
      <c r="T5" s="70">
        <v>36</v>
      </c>
      <c r="U5" s="168">
        <v>5.35</v>
      </c>
      <c r="V5" s="168">
        <v>1.55440414507772</v>
      </c>
    </row>
    <row r="6" spans="1:22">
      <c r="A6" s="85" t="s">
        <v>6</v>
      </c>
      <c r="B6" s="92" t="s">
        <v>21</v>
      </c>
      <c r="C6" s="70">
        <v>1090</v>
      </c>
      <c r="D6" s="70">
        <v>77</v>
      </c>
      <c r="E6" s="70">
        <v>56</v>
      </c>
      <c r="F6" s="70">
        <v>17</v>
      </c>
      <c r="G6" s="70">
        <v>4</v>
      </c>
      <c r="H6" s="70">
        <v>278</v>
      </c>
      <c r="I6" s="70">
        <v>7</v>
      </c>
      <c r="J6" s="70">
        <v>271</v>
      </c>
      <c r="K6" s="168">
        <v>0.26</v>
      </c>
      <c r="L6" s="70">
        <v>190</v>
      </c>
      <c r="M6" s="70">
        <v>50</v>
      </c>
      <c r="N6" s="70">
        <v>67</v>
      </c>
      <c r="O6" s="70">
        <v>25</v>
      </c>
      <c r="P6" s="70">
        <v>30</v>
      </c>
      <c r="Q6" s="70">
        <v>0</v>
      </c>
      <c r="R6" s="70">
        <v>18</v>
      </c>
      <c r="S6" s="70">
        <v>28</v>
      </c>
      <c r="T6" s="70">
        <v>67</v>
      </c>
      <c r="U6" s="168">
        <v>7.06</v>
      </c>
      <c r="V6" s="168">
        <v>2.2018348623853208</v>
      </c>
    </row>
    <row r="7" spans="1:22" ht="18.600000000000001" customHeight="1">
      <c r="A7" s="85" t="s">
        <v>7</v>
      </c>
      <c r="B7" s="92" t="s">
        <v>21</v>
      </c>
      <c r="C7" s="70">
        <v>1045</v>
      </c>
      <c r="D7" s="70">
        <v>50</v>
      </c>
      <c r="E7" s="70">
        <v>38</v>
      </c>
      <c r="F7" s="70">
        <v>10</v>
      </c>
      <c r="G7" s="70">
        <v>2</v>
      </c>
      <c r="H7" s="70">
        <v>160</v>
      </c>
      <c r="I7" s="70">
        <v>42</v>
      </c>
      <c r="J7" s="70">
        <v>118</v>
      </c>
      <c r="K7" s="168">
        <v>0.15</v>
      </c>
      <c r="L7" s="70">
        <v>200</v>
      </c>
      <c r="M7" s="70">
        <v>49</v>
      </c>
      <c r="N7" s="70">
        <v>85</v>
      </c>
      <c r="O7" s="70">
        <v>26</v>
      </c>
      <c r="P7" s="70">
        <v>26</v>
      </c>
      <c r="Q7" s="70">
        <v>0</v>
      </c>
      <c r="R7" s="70">
        <v>14</v>
      </c>
      <c r="S7" s="70">
        <v>34</v>
      </c>
      <c r="T7" s="70">
        <v>72</v>
      </c>
      <c r="U7" s="168">
        <v>4.78</v>
      </c>
      <c r="V7" s="168">
        <v>1.435406698564593</v>
      </c>
    </row>
    <row r="8" spans="1:22">
      <c r="A8" s="85" t="s">
        <v>8</v>
      </c>
      <c r="B8" s="92" t="s">
        <v>21</v>
      </c>
      <c r="C8" s="70">
        <v>775</v>
      </c>
      <c r="D8" s="70">
        <v>41</v>
      </c>
      <c r="E8" s="70">
        <v>31</v>
      </c>
      <c r="F8" s="70">
        <v>9</v>
      </c>
      <c r="G8" s="70">
        <v>1</v>
      </c>
      <c r="H8" s="70">
        <v>121</v>
      </c>
      <c r="I8" s="70">
        <v>3</v>
      </c>
      <c r="J8" s="70">
        <v>118</v>
      </c>
      <c r="K8" s="168">
        <v>0.16</v>
      </c>
      <c r="L8" s="70">
        <v>153</v>
      </c>
      <c r="M8" s="70">
        <v>45</v>
      </c>
      <c r="N8" s="70">
        <v>35</v>
      </c>
      <c r="O8" s="70">
        <v>32</v>
      </c>
      <c r="P8" s="70">
        <v>22</v>
      </c>
      <c r="Q8" s="70">
        <v>9</v>
      </c>
      <c r="R8" s="70">
        <v>10</v>
      </c>
      <c r="S8" s="70">
        <v>52</v>
      </c>
      <c r="T8" s="70">
        <v>54</v>
      </c>
      <c r="U8" s="168">
        <v>5.29</v>
      </c>
      <c r="V8" s="168">
        <v>1.290322580645161</v>
      </c>
    </row>
    <row r="9" spans="1:22">
      <c r="A9" s="85" t="s">
        <v>9</v>
      </c>
      <c r="B9" s="92" t="s">
        <v>21</v>
      </c>
      <c r="C9" s="70">
        <v>489</v>
      </c>
      <c r="D9" s="70">
        <v>47</v>
      </c>
      <c r="E9" s="70">
        <v>28</v>
      </c>
      <c r="F9" s="70">
        <v>16</v>
      </c>
      <c r="G9" s="70">
        <v>3</v>
      </c>
      <c r="H9" s="70">
        <v>204</v>
      </c>
      <c r="I9" s="70">
        <v>5</v>
      </c>
      <c r="J9" s="70">
        <v>199</v>
      </c>
      <c r="K9" s="168">
        <v>0.42</v>
      </c>
      <c r="L9" s="70">
        <v>141</v>
      </c>
      <c r="M9" s="70">
        <v>19</v>
      </c>
      <c r="N9" s="70">
        <v>56</v>
      </c>
      <c r="O9" s="70">
        <v>15</v>
      </c>
      <c r="P9" s="70">
        <v>29</v>
      </c>
      <c r="Q9" s="70">
        <v>3</v>
      </c>
      <c r="R9" s="70">
        <v>19</v>
      </c>
      <c r="S9" s="70">
        <v>35</v>
      </c>
      <c r="T9" s="70">
        <v>43</v>
      </c>
      <c r="U9" s="168">
        <v>9.61</v>
      </c>
      <c r="V9" s="168">
        <v>4.0899795501022496</v>
      </c>
    </row>
    <row r="10" spans="1:22">
      <c r="A10" s="85" t="s">
        <v>10</v>
      </c>
      <c r="B10" s="92" t="s">
        <v>21</v>
      </c>
      <c r="C10" s="70">
        <v>870</v>
      </c>
      <c r="D10" s="70">
        <v>31</v>
      </c>
      <c r="E10" s="70">
        <v>28</v>
      </c>
      <c r="F10" s="70">
        <v>3</v>
      </c>
      <c r="G10" s="70">
        <v>0</v>
      </c>
      <c r="H10" s="70">
        <v>63</v>
      </c>
      <c r="I10" s="70">
        <v>17</v>
      </c>
      <c r="J10" s="70">
        <v>46</v>
      </c>
      <c r="K10" s="168">
        <v>7.0000000000000007E-2</v>
      </c>
      <c r="L10" s="70">
        <v>124</v>
      </c>
      <c r="M10" s="70">
        <v>48</v>
      </c>
      <c r="N10" s="70">
        <v>35</v>
      </c>
      <c r="O10" s="70">
        <v>17</v>
      </c>
      <c r="P10" s="70">
        <v>10</v>
      </c>
      <c r="Q10" s="70">
        <v>0</v>
      </c>
      <c r="R10" s="70">
        <v>14</v>
      </c>
      <c r="S10" s="70">
        <v>40</v>
      </c>
      <c r="T10" s="70">
        <v>62</v>
      </c>
      <c r="U10" s="168">
        <v>3.56</v>
      </c>
      <c r="V10" s="168">
        <v>0.34482758620689657</v>
      </c>
    </row>
    <row r="11" spans="1:22">
      <c r="A11" s="85" t="s">
        <v>11</v>
      </c>
      <c r="B11" s="92" t="s">
        <v>21</v>
      </c>
      <c r="C11" s="70">
        <v>850</v>
      </c>
      <c r="D11" s="70">
        <v>33</v>
      </c>
      <c r="E11" s="70">
        <v>21</v>
      </c>
      <c r="F11" s="70">
        <v>11</v>
      </c>
      <c r="G11" s="70">
        <v>1</v>
      </c>
      <c r="H11" s="70">
        <v>130</v>
      </c>
      <c r="I11" s="70">
        <v>14</v>
      </c>
      <c r="J11" s="70">
        <v>116</v>
      </c>
      <c r="K11" s="168">
        <v>0.15</v>
      </c>
      <c r="L11" s="70">
        <v>121</v>
      </c>
      <c r="M11" s="70">
        <v>48</v>
      </c>
      <c r="N11" s="70">
        <v>36</v>
      </c>
      <c r="O11" s="70">
        <v>11</v>
      </c>
      <c r="P11" s="70">
        <v>13</v>
      </c>
      <c r="Q11" s="70">
        <v>6</v>
      </c>
      <c r="R11" s="70">
        <v>7</v>
      </c>
      <c r="S11" s="70">
        <v>33</v>
      </c>
      <c r="T11" s="70">
        <v>67</v>
      </c>
      <c r="U11" s="168">
        <v>3.88</v>
      </c>
      <c r="V11" s="168">
        <v>1.294117647058824</v>
      </c>
    </row>
    <row r="12" spans="1:22">
      <c r="A12" s="85" t="s">
        <v>12</v>
      </c>
      <c r="B12" s="92" t="s">
        <v>21</v>
      </c>
      <c r="C12" s="70">
        <v>417</v>
      </c>
      <c r="D12" s="70">
        <v>14</v>
      </c>
      <c r="E12" s="70">
        <v>12</v>
      </c>
      <c r="F12" s="70">
        <v>1</v>
      </c>
      <c r="G12" s="70">
        <v>1</v>
      </c>
      <c r="H12" s="70">
        <v>38</v>
      </c>
      <c r="I12" s="70">
        <v>3</v>
      </c>
      <c r="J12" s="70">
        <v>35</v>
      </c>
      <c r="K12" s="168">
        <v>0.09</v>
      </c>
      <c r="L12" s="70">
        <v>71</v>
      </c>
      <c r="M12" s="70">
        <v>24</v>
      </c>
      <c r="N12" s="70">
        <v>21</v>
      </c>
      <c r="O12" s="70">
        <v>10</v>
      </c>
      <c r="P12" s="70">
        <v>7</v>
      </c>
      <c r="Q12" s="70">
        <v>1</v>
      </c>
      <c r="R12" s="70">
        <v>8</v>
      </c>
      <c r="S12" s="70">
        <v>12</v>
      </c>
      <c r="T12" s="70">
        <v>33</v>
      </c>
      <c r="U12" s="168">
        <v>3.36</v>
      </c>
      <c r="V12" s="168">
        <v>0.71942446043165476</v>
      </c>
    </row>
    <row r="13" spans="1:22">
      <c r="A13" s="85" t="s">
        <v>13</v>
      </c>
      <c r="B13" s="92" t="s">
        <v>21</v>
      </c>
      <c r="C13" s="70">
        <v>1563</v>
      </c>
      <c r="D13" s="70">
        <v>121</v>
      </c>
      <c r="E13" s="70">
        <v>86</v>
      </c>
      <c r="F13" s="70">
        <v>29</v>
      </c>
      <c r="G13" s="70">
        <v>6</v>
      </c>
      <c r="H13" s="70">
        <v>379</v>
      </c>
      <c r="I13" s="70">
        <v>29</v>
      </c>
      <c r="J13" s="70">
        <v>350</v>
      </c>
      <c r="K13" s="168">
        <v>0.24</v>
      </c>
      <c r="L13" s="70">
        <v>348</v>
      </c>
      <c r="M13" s="70">
        <v>80</v>
      </c>
      <c r="N13" s="70">
        <v>129</v>
      </c>
      <c r="O13" s="70">
        <v>57</v>
      </c>
      <c r="P13" s="70">
        <v>60</v>
      </c>
      <c r="Q13" s="70">
        <v>3</v>
      </c>
      <c r="R13" s="70">
        <v>19</v>
      </c>
      <c r="S13" s="70">
        <v>53</v>
      </c>
      <c r="T13" s="70">
        <v>128</v>
      </c>
      <c r="U13" s="168">
        <v>7.74</v>
      </c>
      <c r="V13" s="168">
        <v>2.5591810620601412</v>
      </c>
    </row>
    <row r="14" spans="1:22">
      <c r="A14" s="85" t="s">
        <v>14</v>
      </c>
      <c r="B14" s="92" t="s">
        <v>21</v>
      </c>
      <c r="C14" s="70">
        <v>951</v>
      </c>
      <c r="D14" s="70">
        <v>106</v>
      </c>
      <c r="E14" s="70">
        <v>74</v>
      </c>
      <c r="F14" s="70">
        <v>28</v>
      </c>
      <c r="G14" s="70">
        <v>4</v>
      </c>
      <c r="H14" s="70">
        <v>359</v>
      </c>
      <c r="I14" s="70">
        <v>24</v>
      </c>
      <c r="J14" s="70">
        <v>335</v>
      </c>
      <c r="K14" s="168">
        <v>0.38</v>
      </c>
      <c r="L14" s="70">
        <v>154</v>
      </c>
      <c r="M14" s="70">
        <v>38</v>
      </c>
      <c r="N14" s="70">
        <v>45</v>
      </c>
      <c r="O14" s="70">
        <v>25</v>
      </c>
      <c r="P14" s="70">
        <v>26</v>
      </c>
      <c r="Q14" s="70">
        <v>0</v>
      </c>
      <c r="R14" s="70">
        <v>20</v>
      </c>
      <c r="S14" s="70">
        <v>35</v>
      </c>
      <c r="T14" s="70">
        <v>71</v>
      </c>
      <c r="U14" s="168">
        <v>11.15</v>
      </c>
      <c r="V14" s="168">
        <v>3.7854889589905358</v>
      </c>
    </row>
    <row r="15" spans="1:22">
      <c r="A15" s="85" t="s">
        <v>15</v>
      </c>
      <c r="B15" s="92" t="s">
        <v>21</v>
      </c>
      <c r="C15" s="70">
        <v>872</v>
      </c>
      <c r="D15" s="70">
        <v>73</v>
      </c>
      <c r="E15" s="70">
        <v>50</v>
      </c>
      <c r="F15" s="70">
        <v>19</v>
      </c>
      <c r="G15" s="70">
        <v>4</v>
      </c>
      <c r="H15" s="70">
        <v>274</v>
      </c>
      <c r="I15" s="70">
        <v>12</v>
      </c>
      <c r="J15" s="70">
        <v>262</v>
      </c>
      <c r="K15" s="168">
        <v>0.31</v>
      </c>
      <c r="L15" s="70">
        <v>111</v>
      </c>
      <c r="M15" s="70">
        <v>25</v>
      </c>
      <c r="N15" s="70">
        <v>29</v>
      </c>
      <c r="O15" s="70">
        <v>26</v>
      </c>
      <c r="P15" s="70">
        <v>18</v>
      </c>
      <c r="Q15" s="70">
        <v>0</v>
      </c>
      <c r="R15" s="70">
        <v>13</v>
      </c>
      <c r="S15" s="70">
        <v>23</v>
      </c>
      <c r="T15" s="70">
        <v>94</v>
      </c>
      <c r="U15" s="168">
        <v>8.3699999999999992</v>
      </c>
      <c r="V15" s="168">
        <v>3.5550458715596331</v>
      </c>
    </row>
    <row r="16" spans="1:22">
      <c r="A16" s="85" t="s">
        <v>16</v>
      </c>
      <c r="B16" s="92" t="s">
        <v>21</v>
      </c>
      <c r="C16" s="70">
        <v>1524</v>
      </c>
      <c r="D16" s="70">
        <v>92</v>
      </c>
      <c r="E16" s="70">
        <v>72</v>
      </c>
      <c r="F16" s="70">
        <v>13</v>
      </c>
      <c r="G16" s="70">
        <v>7</v>
      </c>
      <c r="H16" s="70">
        <v>277</v>
      </c>
      <c r="I16" s="70">
        <v>16</v>
      </c>
      <c r="J16" s="70">
        <v>261</v>
      </c>
      <c r="K16" s="168">
        <v>0.18</v>
      </c>
      <c r="L16" s="70">
        <v>407</v>
      </c>
      <c r="M16" s="70">
        <v>93</v>
      </c>
      <c r="N16" s="70">
        <v>139</v>
      </c>
      <c r="O16" s="70">
        <v>55</v>
      </c>
      <c r="P16" s="70">
        <v>79</v>
      </c>
      <c r="Q16" s="70">
        <v>0</v>
      </c>
      <c r="R16" s="70">
        <v>41</v>
      </c>
      <c r="S16" s="70">
        <v>66</v>
      </c>
      <c r="T16" s="70">
        <v>182</v>
      </c>
      <c r="U16" s="168">
        <v>6.04</v>
      </c>
      <c r="V16" s="168">
        <v>1.771653543307087</v>
      </c>
    </row>
    <row r="17" spans="1:22">
      <c r="A17" s="85" t="s">
        <v>17</v>
      </c>
      <c r="B17" s="92" t="s">
        <v>21</v>
      </c>
      <c r="C17" s="70">
        <v>2302</v>
      </c>
      <c r="D17" s="70">
        <v>117</v>
      </c>
      <c r="E17" s="70">
        <v>86</v>
      </c>
      <c r="F17" s="70">
        <v>27</v>
      </c>
      <c r="G17" s="70">
        <v>4</v>
      </c>
      <c r="H17" s="70">
        <v>333</v>
      </c>
      <c r="I17" s="70">
        <v>42</v>
      </c>
      <c r="J17" s="70">
        <v>291</v>
      </c>
      <c r="K17" s="168">
        <v>0.14000000000000001</v>
      </c>
      <c r="L17" s="70">
        <v>729</v>
      </c>
      <c r="M17" s="70">
        <v>130</v>
      </c>
      <c r="N17" s="70">
        <v>322</v>
      </c>
      <c r="O17" s="70">
        <v>49</v>
      </c>
      <c r="P17" s="70">
        <v>169</v>
      </c>
      <c r="Q17" s="70">
        <v>1</v>
      </c>
      <c r="R17" s="70">
        <v>58</v>
      </c>
      <c r="S17" s="70">
        <v>354</v>
      </c>
      <c r="T17" s="70">
        <v>220</v>
      </c>
      <c r="U17" s="168">
        <v>5.08</v>
      </c>
      <c r="V17" s="168">
        <v>1.2163336229365771</v>
      </c>
    </row>
    <row r="18" spans="1:22">
      <c r="A18" s="85" t="s">
        <v>18</v>
      </c>
      <c r="B18" s="92" t="s">
        <v>21</v>
      </c>
      <c r="C18" s="70">
        <v>1403</v>
      </c>
      <c r="D18" s="70">
        <v>80</v>
      </c>
      <c r="E18" s="70">
        <v>59</v>
      </c>
      <c r="F18" s="70">
        <v>19</v>
      </c>
      <c r="G18" s="70">
        <v>2</v>
      </c>
      <c r="H18" s="70">
        <v>246</v>
      </c>
      <c r="I18" s="70">
        <v>18</v>
      </c>
      <c r="J18" s="70">
        <v>228</v>
      </c>
      <c r="K18" s="168">
        <v>0.18</v>
      </c>
      <c r="L18" s="70">
        <v>272</v>
      </c>
      <c r="M18" s="70">
        <v>88</v>
      </c>
      <c r="N18" s="70">
        <v>98</v>
      </c>
      <c r="O18" s="70">
        <v>38</v>
      </c>
      <c r="P18" s="70">
        <v>30</v>
      </c>
      <c r="Q18" s="70">
        <v>0</v>
      </c>
      <c r="R18" s="70">
        <v>18</v>
      </c>
      <c r="S18" s="70">
        <v>83</v>
      </c>
      <c r="T18" s="70">
        <v>104</v>
      </c>
      <c r="U18" s="168">
        <v>5.7</v>
      </c>
      <c r="V18" s="168">
        <v>1.7106200997861729</v>
      </c>
    </row>
    <row r="19" spans="1:22" ht="19.5" customHeight="1" thickBot="1">
      <c r="A19" s="87" t="s">
        <v>19</v>
      </c>
      <c r="B19" s="93" t="s">
        <v>21</v>
      </c>
      <c r="C19" s="170">
        <v>1276</v>
      </c>
      <c r="D19" s="170">
        <v>72</v>
      </c>
      <c r="E19" s="170">
        <v>55</v>
      </c>
      <c r="F19" s="170">
        <v>13</v>
      </c>
      <c r="G19" s="170">
        <v>4</v>
      </c>
      <c r="H19" s="170">
        <v>253</v>
      </c>
      <c r="I19" s="170">
        <v>22</v>
      </c>
      <c r="J19" s="170">
        <v>231</v>
      </c>
      <c r="K19" s="171">
        <v>0.2</v>
      </c>
      <c r="L19" s="170">
        <v>215</v>
      </c>
      <c r="M19" s="170">
        <v>68</v>
      </c>
      <c r="N19" s="170">
        <v>58</v>
      </c>
      <c r="O19" s="170">
        <v>40</v>
      </c>
      <c r="P19" s="170">
        <v>27</v>
      </c>
      <c r="Q19" s="170">
        <v>1</v>
      </c>
      <c r="R19" s="170">
        <v>21</v>
      </c>
      <c r="S19" s="170">
        <v>46</v>
      </c>
      <c r="T19" s="170">
        <v>139</v>
      </c>
      <c r="U19" s="171">
        <v>5.64</v>
      </c>
      <c r="V19" s="171">
        <v>2.0376175548589339</v>
      </c>
    </row>
    <row r="20" spans="1:22">
      <c r="A20" s="86" t="s">
        <v>3</v>
      </c>
      <c r="B20" s="92" t="s">
        <v>39</v>
      </c>
      <c r="C20" s="70">
        <v>15473</v>
      </c>
      <c r="D20" s="70">
        <v>969</v>
      </c>
      <c r="E20" s="70">
        <v>733</v>
      </c>
      <c r="F20" s="70">
        <v>203</v>
      </c>
      <c r="G20" s="70">
        <v>33</v>
      </c>
      <c r="H20" s="70">
        <v>2818</v>
      </c>
      <c r="I20" s="70">
        <v>287</v>
      </c>
      <c r="J20" s="70">
        <v>2531</v>
      </c>
      <c r="K20" s="168">
        <v>0.18212369934725001</v>
      </c>
      <c r="L20" s="70">
        <v>3306</v>
      </c>
      <c r="M20" s="70">
        <v>875</v>
      </c>
      <c r="N20" s="70">
        <v>1173</v>
      </c>
      <c r="O20" s="70">
        <v>430</v>
      </c>
      <c r="P20" s="70">
        <v>514</v>
      </c>
      <c r="Q20" s="70">
        <v>14</v>
      </c>
      <c r="R20" s="70">
        <v>300</v>
      </c>
      <c r="S20" s="70">
        <v>875</v>
      </c>
      <c r="T20" s="70">
        <v>1454</v>
      </c>
      <c r="U20" s="168">
        <v>6.2625218121889699</v>
      </c>
      <c r="V20" s="168">
        <v>1.5187746396949531</v>
      </c>
    </row>
    <row r="21" spans="1:22">
      <c r="A21" s="85" t="s">
        <v>4</v>
      </c>
      <c r="B21" s="92" t="s">
        <v>39</v>
      </c>
      <c r="C21" s="70">
        <v>952</v>
      </c>
      <c r="D21" s="70">
        <v>57</v>
      </c>
      <c r="E21" s="70">
        <v>43</v>
      </c>
      <c r="F21" s="70">
        <v>9</v>
      </c>
      <c r="G21" s="70">
        <v>5</v>
      </c>
      <c r="H21" s="70">
        <v>165</v>
      </c>
      <c r="I21" s="70">
        <v>21</v>
      </c>
      <c r="J21" s="70">
        <v>144</v>
      </c>
      <c r="K21" s="168">
        <v>0.17331932773109199</v>
      </c>
      <c r="L21" s="70">
        <v>204</v>
      </c>
      <c r="M21" s="70">
        <v>57</v>
      </c>
      <c r="N21" s="70">
        <v>65</v>
      </c>
      <c r="O21" s="70">
        <v>34</v>
      </c>
      <c r="P21" s="70">
        <v>22</v>
      </c>
      <c r="Q21" s="70">
        <v>0</v>
      </c>
      <c r="R21" s="70">
        <v>26</v>
      </c>
      <c r="S21" s="70">
        <v>53</v>
      </c>
      <c r="T21" s="70">
        <v>114</v>
      </c>
      <c r="U21" s="168">
        <v>5.9873949579831898</v>
      </c>
      <c r="V21" s="168">
        <v>1.1554621848739499</v>
      </c>
    </row>
    <row r="22" spans="1:22">
      <c r="A22" s="85" t="s">
        <v>5</v>
      </c>
      <c r="B22" s="92" t="s">
        <v>39</v>
      </c>
      <c r="C22" s="70">
        <v>566</v>
      </c>
      <c r="D22" s="70">
        <v>47</v>
      </c>
      <c r="E22" s="70">
        <v>32</v>
      </c>
      <c r="F22" s="70">
        <v>13</v>
      </c>
      <c r="G22" s="70">
        <v>2</v>
      </c>
      <c r="H22" s="70">
        <v>163</v>
      </c>
      <c r="I22" s="70">
        <v>18</v>
      </c>
      <c r="J22" s="70">
        <v>145</v>
      </c>
      <c r="K22" s="168">
        <v>0.28798586572438201</v>
      </c>
      <c r="L22" s="70">
        <v>42</v>
      </c>
      <c r="M22" s="70">
        <v>20</v>
      </c>
      <c r="N22" s="70">
        <v>8</v>
      </c>
      <c r="O22" s="70">
        <v>7</v>
      </c>
      <c r="P22" s="70">
        <v>3</v>
      </c>
      <c r="Q22" s="70">
        <v>0</v>
      </c>
      <c r="R22" s="70">
        <v>4</v>
      </c>
      <c r="S22" s="70">
        <v>13</v>
      </c>
      <c r="T22" s="70">
        <v>45</v>
      </c>
      <c r="U22" s="168">
        <v>8.3038869257950498</v>
      </c>
      <c r="V22" s="168">
        <v>2.1201413427561842</v>
      </c>
    </row>
    <row r="23" spans="1:22">
      <c r="A23" s="85" t="s">
        <v>6</v>
      </c>
      <c r="B23" s="92" t="s">
        <v>39</v>
      </c>
      <c r="C23" s="70">
        <v>965</v>
      </c>
      <c r="D23" s="70">
        <v>76</v>
      </c>
      <c r="E23" s="70">
        <v>60</v>
      </c>
      <c r="F23" s="70">
        <v>14</v>
      </c>
      <c r="G23" s="70">
        <v>2</v>
      </c>
      <c r="H23" s="70">
        <v>223</v>
      </c>
      <c r="I23" s="70">
        <v>25</v>
      </c>
      <c r="J23" s="70">
        <v>198</v>
      </c>
      <c r="K23" s="168">
        <v>0.231088082901554</v>
      </c>
      <c r="L23" s="70">
        <v>180</v>
      </c>
      <c r="M23" s="70">
        <v>53</v>
      </c>
      <c r="N23" s="70">
        <v>56</v>
      </c>
      <c r="O23" s="70">
        <v>22</v>
      </c>
      <c r="P23" s="70">
        <v>26</v>
      </c>
      <c r="Q23" s="70">
        <v>2</v>
      </c>
      <c r="R23" s="70">
        <v>21</v>
      </c>
      <c r="S23" s="70">
        <v>42</v>
      </c>
      <c r="T23" s="70">
        <v>83</v>
      </c>
      <c r="U23" s="168">
        <v>7.8756476683937802</v>
      </c>
      <c r="V23" s="168">
        <v>2.4870466321243518</v>
      </c>
    </row>
    <row r="24" spans="1:22">
      <c r="A24" s="85" t="s">
        <v>7</v>
      </c>
      <c r="B24" s="92" t="s">
        <v>39</v>
      </c>
      <c r="C24" s="70">
        <v>921</v>
      </c>
      <c r="D24" s="70">
        <v>57</v>
      </c>
      <c r="E24" s="70">
        <v>43</v>
      </c>
      <c r="F24" s="70">
        <v>14</v>
      </c>
      <c r="G24" s="70">
        <v>0</v>
      </c>
      <c r="H24" s="70">
        <v>172</v>
      </c>
      <c r="I24" s="70">
        <v>2</v>
      </c>
      <c r="J24" s="70">
        <v>170</v>
      </c>
      <c r="K24" s="168">
        <v>0.186753528773073</v>
      </c>
      <c r="L24" s="70">
        <v>183</v>
      </c>
      <c r="M24" s="70">
        <v>46</v>
      </c>
      <c r="N24" s="70">
        <v>65</v>
      </c>
      <c r="O24" s="70">
        <v>25</v>
      </c>
      <c r="P24" s="70">
        <v>25</v>
      </c>
      <c r="Q24" s="70">
        <v>2</v>
      </c>
      <c r="R24" s="70">
        <v>20</v>
      </c>
      <c r="S24" s="70">
        <v>47</v>
      </c>
      <c r="T24" s="70">
        <v>70</v>
      </c>
      <c r="U24" s="168">
        <v>6.1889250814332302</v>
      </c>
      <c r="V24" s="168">
        <v>1.628664495114007</v>
      </c>
    </row>
    <row r="25" spans="1:22">
      <c r="A25" s="85" t="s">
        <v>8</v>
      </c>
      <c r="B25" s="92" t="s">
        <v>39</v>
      </c>
      <c r="C25" s="70">
        <v>756</v>
      </c>
      <c r="D25" s="70">
        <v>45</v>
      </c>
      <c r="E25" s="70">
        <v>35</v>
      </c>
      <c r="F25" s="70">
        <v>10</v>
      </c>
      <c r="G25" s="70">
        <v>0</v>
      </c>
      <c r="H25" s="70">
        <v>116</v>
      </c>
      <c r="I25" s="70">
        <v>21</v>
      </c>
      <c r="J25" s="70">
        <v>95</v>
      </c>
      <c r="K25" s="168">
        <v>0.15343915343915299</v>
      </c>
      <c r="L25" s="70">
        <v>139</v>
      </c>
      <c r="M25" s="70">
        <v>38</v>
      </c>
      <c r="N25" s="70">
        <v>45</v>
      </c>
      <c r="O25" s="70">
        <v>27</v>
      </c>
      <c r="P25" s="70">
        <v>20</v>
      </c>
      <c r="Q25" s="70">
        <v>2</v>
      </c>
      <c r="R25" s="70">
        <v>7</v>
      </c>
      <c r="S25" s="70">
        <v>31</v>
      </c>
      <c r="T25" s="70">
        <v>76</v>
      </c>
      <c r="U25" s="168">
        <v>5.9523809523809499</v>
      </c>
      <c r="V25" s="168">
        <v>1.71957671957672</v>
      </c>
    </row>
    <row r="26" spans="1:22">
      <c r="A26" s="85" t="s">
        <v>9</v>
      </c>
      <c r="B26" s="92" t="s">
        <v>39</v>
      </c>
      <c r="C26" s="70">
        <v>437</v>
      </c>
      <c r="D26" s="70">
        <v>36</v>
      </c>
      <c r="E26" s="70">
        <v>23</v>
      </c>
      <c r="F26" s="70">
        <v>10</v>
      </c>
      <c r="G26" s="70">
        <v>3</v>
      </c>
      <c r="H26" s="70">
        <v>112</v>
      </c>
      <c r="I26" s="70">
        <v>15</v>
      </c>
      <c r="J26" s="70">
        <v>97</v>
      </c>
      <c r="K26" s="168">
        <v>0.25629290617848999</v>
      </c>
      <c r="L26" s="70">
        <v>89</v>
      </c>
      <c r="M26" s="70">
        <v>20</v>
      </c>
      <c r="N26" s="70">
        <v>25</v>
      </c>
      <c r="O26" s="70">
        <v>9</v>
      </c>
      <c r="P26" s="70">
        <v>19</v>
      </c>
      <c r="Q26" s="70">
        <v>2</v>
      </c>
      <c r="R26" s="70">
        <v>14</v>
      </c>
      <c r="S26" s="70">
        <v>26</v>
      </c>
      <c r="T26" s="70">
        <v>48</v>
      </c>
      <c r="U26" s="168">
        <v>8.2379862700228799</v>
      </c>
      <c r="V26" s="168">
        <v>2.0594965675057209</v>
      </c>
    </row>
    <row r="27" spans="1:22">
      <c r="A27" s="85" t="s">
        <v>10</v>
      </c>
      <c r="B27" s="92" t="s">
        <v>39</v>
      </c>
      <c r="C27" s="70">
        <v>763</v>
      </c>
      <c r="D27" s="70">
        <v>54</v>
      </c>
      <c r="E27" s="70">
        <v>37</v>
      </c>
      <c r="F27" s="70">
        <v>16</v>
      </c>
      <c r="G27" s="70">
        <v>1</v>
      </c>
      <c r="H27" s="70">
        <v>150</v>
      </c>
      <c r="I27" s="70">
        <v>23</v>
      </c>
      <c r="J27" s="70">
        <v>127</v>
      </c>
      <c r="K27" s="168">
        <v>0.19659239842726101</v>
      </c>
      <c r="L27" s="70">
        <v>123</v>
      </c>
      <c r="M27" s="70">
        <v>50</v>
      </c>
      <c r="N27" s="70">
        <v>28</v>
      </c>
      <c r="O27" s="70">
        <v>26</v>
      </c>
      <c r="P27" s="70">
        <v>9</v>
      </c>
      <c r="Q27" s="70">
        <v>0</v>
      </c>
      <c r="R27" s="70">
        <v>10</v>
      </c>
      <c r="S27" s="70">
        <v>31</v>
      </c>
      <c r="T27" s="70">
        <v>68</v>
      </c>
      <c r="U27" s="168">
        <v>7.0773263433813902</v>
      </c>
      <c r="V27" s="168">
        <v>1.7038007863695941</v>
      </c>
    </row>
    <row r="28" spans="1:22">
      <c r="A28" s="85" t="s">
        <v>11</v>
      </c>
      <c r="B28" s="92" t="s">
        <v>39</v>
      </c>
      <c r="C28" s="70">
        <v>743</v>
      </c>
      <c r="D28" s="70">
        <v>35</v>
      </c>
      <c r="E28" s="70">
        <v>32</v>
      </c>
      <c r="F28" s="70">
        <v>3</v>
      </c>
      <c r="G28" s="70">
        <v>0</v>
      </c>
      <c r="H28" s="70">
        <v>68</v>
      </c>
      <c r="I28" s="70">
        <v>10</v>
      </c>
      <c r="J28" s="70">
        <v>58</v>
      </c>
      <c r="K28" s="168">
        <v>9.1520861372812901E-2</v>
      </c>
      <c r="L28" s="70">
        <v>134</v>
      </c>
      <c r="M28" s="70">
        <v>50</v>
      </c>
      <c r="N28" s="70">
        <v>43</v>
      </c>
      <c r="O28" s="70">
        <v>17</v>
      </c>
      <c r="P28" s="70">
        <v>14</v>
      </c>
      <c r="Q28" s="70">
        <v>0</v>
      </c>
      <c r="R28" s="70">
        <v>10</v>
      </c>
      <c r="S28" s="70">
        <v>36</v>
      </c>
      <c r="T28" s="70">
        <v>81</v>
      </c>
      <c r="U28" s="168">
        <v>4.7106325706594898</v>
      </c>
      <c r="V28" s="168">
        <v>0.40376850605652759</v>
      </c>
    </row>
    <row r="29" spans="1:22">
      <c r="A29" s="85" t="s">
        <v>12</v>
      </c>
      <c r="B29" s="92" t="s">
        <v>39</v>
      </c>
      <c r="C29" s="70">
        <v>431</v>
      </c>
      <c r="D29" s="70">
        <v>25</v>
      </c>
      <c r="E29" s="70">
        <v>18</v>
      </c>
      <c r="F29" s="70">
        <v>5</v>
      </c>
      <c r="G29" s="70">
        <v>2</v>
      </c>
      <c r="H29" s="70">
        <v>59</v>
      </c>
      <c r="I29" s="70">
        <v>6</v>
      </c>
      <c r="J29" s="70">
        <v>53</v>
      </c>
      <c r="K29" s="168">
        <v>0.13689095127610201</v>
      </c>
      <c r="L29" s="70">
        <v>120</v>
      </c>
      <c r="M29" s="70">
        <v>36</v>
      </c>
      <c r="N29" s="70">
        <v>42</v>
      </c>
      <c r="O29" s="70">
        <v>23</v>
      </c>
      <c r="P29" s="70">
        <v>16</v>
      </c>
      <c r="Q29" s="70">
        <v>0</v>
      </c>
      <c r="R29" s="70">
        <v>3</v>
      </c>
      <c r="S29" s="70">
        <v>24</v>
      </c>
      <c r="T29" s="70">
        <v>40</v>
      </c>
      <c r="U29" s="168">
        <v>5.8004640371229703</v>
      </c>
      <c r="V29" s="168">
        <v>0.6960556844547563</v>
      </c>
    </row>
    <row r="30" spans="1:22">
      <c r="A30" s="85" t="s">
        <v>13</v>
      </c>
      <c r="B30" s="92" t="s">
        <v>39</v>
      </c>
      <c r="C30" s="70">
        <v>1471</v>
      </c>
      <c r="D30" s="70">
        <v>123</v>
      </c>
      <c r="E30" s="70">
        <v>91</v>
      </c>
      <c r="F30" s="70">
        <v>25</v>
      </c>
      <c r="G30" s="70">
        <v>7</v>
      </c>
      <c r="H30" s="70">
        <v>358</v>
      </c>
      <c r="I30" s="70">
        <v>16</v>
      </c>
      <c r="J30" s="70">
        <v>342</v>
      </c>
      <c r="K30" s="168">
        <v>0.24337185588035301</v>
      </c>
      <c r="L30" s="70">
        <v>351</v>
      </c>
      <c r="M30" s="70">
        <v>87</v>
      </c>
      <c r="N30" s="70">
        <v>126</v>
      </c>
      <c r="O30" s="70">
        <v>49</v>
      </c>
      <c r="P30" s="70">
        <v>56</v>
      </c>
      <c r="Q30" s="70">
        <v>0</v>
      </c>
      <c r="R30" s="70">
        <v>33</v>
      </c>
      <c r="S30" s="70">
        <v>37</v>
      </c>
      <c r="T30" s="70">
        <v>117</v>
      </c>
      <c r="U30" s="168">
        <v>8.3616587355540393</v>
      </c>
      <c r="V30" s="168">
        <v>2.3113528212100611</v>
      </c>
    </row>
    <row r="31" spans="1:22">
      <c r="A31" s="85" t="s">
        <v>14</v>
      </c>
      <c r="B31" s="92" t="s">
        <v>39</v>
      </c>
      <c r="C31" s="70">
        <v>781</v>
      </c>
      <c r="D31" s="70">
        <v>60</v>
      </c>
      <c r="E31" s="70">
        <v>38</v>
      </c>
      <c r="F31" s="70">
        <v>20</v>
      </c>
      <c r="G31" s="70">
        <v>2</v>
      </c>
      <c r="H31" s="70">
        <v>224</v>
      </c>
      <c r="I31" s="70">
        <v>7</v>
      </c>
      <c r="J31" s="70">
        <v>217</v>
      </c>
      <c r="K31" s="168">
        <v>0.28681177976952599</v>
      </c>
      <c r="L31" s="70">
        <v>150</v>
      </c>
      <c r="M31" s="70">
        <v>43</v>
      </c>
      <c r="N31" s="70">
        <v>40</v>
      </c>
      <c r="O31" s="70">
        <v>31</v>
      </c>
      <c r="P31" s="70">
        <v>14</v>
      </c>
      <c r="Q31" s="70">
        <v>2</v>
      </c>
      <c r="R31" s="70">
        <v>20</v>
      </c>
      <c r="S31" s="70">
        <v>31</v>
      </c>
      <c r="T31" s="70">
        <v>69</v>
      </c>
      <c r="U31" s="168">
        <v>7.6824583866837397</v>
      </c>
      <c r="V31" s="168">
        <v>2.9449423815620999</v>
      </c>
    </row>
    <row r="32" spans="1:22">
      <c r="A32" s="85" t="s">
        <v>15</v>
      </c>
      <c r="B32" s="92" t="s">
        <v>39</v>
      </c>
      <c r="C32" s="70">
        <v>772</v>
      </c>
      <c r="D32" s="70">
        <v>53</v>
      </c>
      <c r="E32" s="70">
        <v>36</v>
      </c>
      <c r="F32" s="70">
        <v>15</v>
      </c>
      <c r="G32" s="70">
        <v>2</v>
      </c>
      <c r="H32" s="70">
        <v>202</v>
      </c>
      <c r="I32" s="70">
        <v>12</v>
      </c>
      <c r="J32" s="70">
        <v>190</v>
      </c>
      <c r="K32" s="168">
        <v>0.261658031088083</v>
      </c>
      <c r="L32" s="70">
        <v>119</v>
      </c>
      <c r="M32" s="70">
        <v>33</v>
      </c>
      <c r="N32" s="70">
        <v>33</v>
      </c>
      <c r="O32" s="70">
        <v>24</v>
      </c>
      <c r="P32" s="70">
        <v>12</v>
      </c>
      <c r="Q32" s="70">
        <v>1</v>
      </c>
      <c r="R32" s="70">
        <v>16</v>
      </c>
      <c r="S32" s="70">
        <v>18</v>
      </c>
      <c r="T32" s="70">
        <v>66</v>
      </c>
      <c r="U32" s="168">
        <v>6.8652849740932602</v>
      </c>
      <c r="V32" s="168">
        <v>1.6839378238341971</v>
      </c>
    </row>
    <row r="33" spans="1:22">
      <c r="A33" s="85" t="s">
        <v>16</v>
      </c>
      <c r="B33" s="92" t="s">
        <v>39</v>
      </c>
      <c r="C33" s="70">
        <v>1324</v>
      </c>
      <c r="D33" s="70">
        <v>90</v>
      </c>
      <c r="E33" s="70">
        <v>73</v>
      </c>
      <c r="F33" s="70">
        <v>14</v>
      </c>
      <c r="G33" s="70">
        <v>3</v>
      </c>
      <c r="H33" s="70">
        <v>220</v>
      </c>
      <c r="I33" s="70">
        <v>39</v>
      </c>
      <c r="J33" s="70">
        <v>181</v>
      </c>
      <c r="K33" s="168">
        <v>0.16616314199395801</v>
      </c>
      <c r="L33" s="70">
        <v>377</v>
      </c>
      <c r="M33" s="70">
        <v>88</v>
      </c>
      <c r="N33" s="70">
        <v>151</v>
      </c>
      <c r="O33" s="70">
        <v>48</v>
      </c>
      <c r="P33" s="70">
        <v>50</v>
      </c>
      <c r="Q33" s="70">
        <v>2</v>
      </c>
      <c r="R33" s="70">
        <v>38</v>
      </c>
      <c r="S33" s="70">
        <v>84</v>
      </c>
      <c r="T33" s="70">
        <v>165</v>
      </c>
      <c r="U33" s="168">
        <v>6.7975830815710001</v>
      </c>
      <c r="V33" s="168">
        <v>0.98187311178247727</v>
      </c>
    </row>
    <row r="34" spans="1:22">
      <c r="A34" s="85" t="s">
        <v>17</v>
      </c>
      <c r="B34" s="92" t="s">
        <v>39</v>
      </c>
      <c r="C34" s="70">
        <v>2123</v>
      </c>
      <c r="D34" s="70">
        <v>82</v>
      </c>
      <c r="E34" s="70">
        <v>62</v>
      </c>
      <c r="F34" s="70">
        <v>17</v>
      </c>
      <c r="G34" s="70">
        <v>3</v>
      </c>
      <c r="H34" s="70">
        <v>265</v>
      </c>
      <c r="I34" s="70">
        <v>20</v>
      </c>
      <c r="J34" s="70">
        <v>245</v>
      </c>
      <c r="K34" s="168">
        <v>0.124823363165332</v>
      </c>
      <c r="L34" s="70">
        <v>663</v>
      </c>
      <c r="M34" s="70">
        <v>131</v>
      </c>
      <c r="N34" s="70">
        <v>303</v>
      </c>
      <c r="O34" s="70">
        <v>37</v>
      </c>
      <c r="P34" s="70">
        <v>152</v>
      </c>
      <c r="Q34" s="70">
        <v>1</v>
      </c>
      <c r="R34" s="70">
        <v>39</v>
      </c>
      <c r="S34" s="70">
        <v>299</v>
      </c>
      <c r="T34" s="70">
        <v>187</v>
      </c>
      <c r="U34" s="168">
        <v>3.8624587847385801</v>
      </c>
      <c r="V34" s="168">
        <v>1.2717852096090441</v>
      </c>
    </row>
    <row r="35" spans="1:22">
      <c r="A35" s="85" t="s">
        <v>18</v>
      </c>
      <c r="B35" s="92" t="s">
        <v>39</v>
      </c>
      <c r="C35" s="70">
        <v>1303</v>
      </c>
      <c r="D35" s="70">
        <v>68</v>
      </c>
      <c r="E35" s="70">
        <v>58</v>
      </c>
      <c r="F35" s="70">
        <v>9</v>
      </c>
      <c r="G35" s="70">
        <v>1</v>
      </c>
      <c r="H35" s="70">
        <v>185</v>
      </c>
      <c r="I35" s="70">
        <v>34</v>
      </c>
      <c r="J35" s="70">
        <v>151</v>
      </c>
      <c r="K35" s="168">
        <v>0.14198004604758199</v>
      </c>
      <c r="L35" s="70">
        <v>167</v>
      </c>
      <c r="M35" s="70">
        <v>56</v>
      </c>
      <c r="N35" s="70">
        <v>53</v>
      </c>
      <c r="O35" s="70">
        <v>20</v>
      </c>
      <c r="P35" s="70">
        <v>26</v>
      </c>
      <c r="Q35" s="70">
        <v>0</v>
      </c>
      <c r="R35" s="70">
        <v>12</v>
      </c>
      <c r="S35" s="70">
        <v>44</v>
      </c>
      <c r="T35" s="70">
        <v>108</v>
      </c>
      <c r="U35" s="168">
        <v>5.2187260168841103</v>
      </c>
      <c r="V35" s="168">
        <v>1.074443591711435</v>
      </c>
    </row>
    <row r="36" spans="1:22" ht="19.5" customHeight="1" thickBot="1">
      <c r="A36" s="87" t="s">
        <v>19</v>
      </c>
      <c r="B36" s="93" t="s">
        <v>39</v>
      </c>
      <c r="C36" s="170">
        <v>1165</v>
      </c>
      <c r="D36" s="170">
        <v>61</v>
      </c>
      <c r="E36" s="170">
        <v>52</v>
      </c>
      <c r="F36" s="170">
        <v>9</v>
      </c>
      <c r="G36" s="170">
        <v>0</v>
      </c>
      <c r="H36" s="170">
        <v>136</v>
      </c>
      <c r="I36" s="170">
        <v>18</v>
      </c>
      <c r="J36" s="170">
        <v>118</v>
      </c>
      <c r="K36" s="171">
        <v>0.116738197424893</v>
      </c>
      <c r="L36" s="170">
        <v>265</v>
      </c>
      <c r="M36" s="170">
        <v>67</v>
      </c>
      <c r="N36" s="170">
        <v>90</v>
      </c>
      <c r="O36" s="170">
        <v>31</v>
      </c>
      <c r="P36" s="170">
        <v>50</v>
      </c>
      <c r="Q36" s="170">
        <v>0</v>
      </c>
      <c r="R36" s="170">
        <v>27</v>
      </c>
      <c r="S36" s="170">
        <v>59</v>
      </c>
      <c r="T36" s="170">
        <v>117</v>
      </c>
      <c r="U36" s="171">
        <v>5.2360515021459202</v>
      </c>
      <c r="V36" s="171">
        <v>0.68669527896995708</v>
      </c>
    </row>
    <row r="37" spans="1:22">
      <c r="A37" s="86" t="s">
        <v>3</v>
      </c>
      <c r="B37" s="92" t="s">
        <v>40</v>
      </c>
      <c r="C37" s="70">
        <v>21591</v>
      </c>
      <c r="D37" s="70">
        <v>1252</v>
      </c>
      <c r="E37" s="70">
        <v>942</v>
      </c>
      <c r="F37" s="70">
        <v>248</v>
      </c>
      <c r="G37" s="70">
        <v>62</v>
      </c>
      <c r="H37" s="70">
        <v>3828</v>
      </c>
      <c r="I37" s="70">
        <v>301</v>
      </c>
      <c r="J37" s="70">
        <v>3527</v>
      </c>
      <c r="K37" s="168">
        <v>0.177296095595387</v>
      </c>
      <c r="L37" s="70">
        <v>5167</v>
      </c>
      <c r="M37" s="70">
        <v>1166</v>
      </c>
      <c r="N37" s="70">
        <v>2054</v>
      </c>
      <c r="O37" s="70">
        <v>701</v>
      </c>
      <c r="P37" s="70">
        <v>776</v>
      </c>
      <c r="Q37" s="70">
        <v>25</v>
      </c>
      <c r="R37" s="70">
        <v>445</v>
      </c>
      <c r="S37" s="70">
        <v>1119</v>
      </c>
      <c r="T37" s="70">
        <v>1981</v>
      </c>
      <c r="U37" s="168">
        <v>5.798712426473994</v>
      </c>
      <c r="V37" s="168">
        <v>1.7090454355981659</v>
      </c>
    </row>
    <row r="38" spans="1:22">
      <c r="A38" s="85" t="s">
        <v>4</v>
      </c>
      <c r="B38" s="92" t="s">
        <v>40</v>
      </c>
      <c r="C38" s="70">
        <v>1485</v>
      </c>
      <c r="D38" s="70">
        <v>70</v>
      </c>
      <c r="E38" s="70">
        <v>58</v>
      </c>
      <c r="F38" s="70">
        <v>10</v>
      </c>
      <c r="G38" s="70">
        <v>2</v>
      </c>
      <c r="H38" s="70">
        <v>193</v>
      </c>
      <c r="I38" s="70">
        <v>14</v>
      </c>
      <c r="J38" s="70">
        <v>179</v>
      </c>
      <c r="K38" s="168">
        <v>0.12996632996633001</v>
      </c>
      <c r="L38" s="70">
        <v>375</v>
      </c>
      <c r="M38" s="70">
        <v>81</v>
      </c>
      <c r="N38" s="70">
        <v>161</v>
      </c>
      <c r="O38" s="70">
        <v>44</v>
      </c>
      <c r="P38" s="70">
        <v>54</v>
      </c>
      <c r="Q38" s="70">
        <v>3</v>
      </c>
      <c r="R38" s="70">
        <v>32</v>
      </c>
      <c r="S38" s="70">
        <v>113</v>
      </c>
      <c r="T38" s="70">
        <v>137</v>
      </c>
      <c r="U38" s="168">
        <v>4.7138047138047137</v>
      </c>
      <c r="V38" s="168">
        <v>1.279461279461279</v>
      </c>
    </row>
    <row r="39" spans="1:22">
      <c r="A39" s="85" t="s">
        <v>5</v>
      </c>
      <c r="B39" s="92" t="s">
        <v>40</v>
      </c>
      <c r="C39" s="70">
        <v>849</v>
      </c>
      <c r="D39" s="70">
        <v>44</v>
      </c>
      <c r="E39" s="70">
        <v>36</v>
      </c>
      <c r="F39" s="70">
        <v>6</v>
      </c>
      <c r="G39" s="70">
        <v>2</v>
      </c>
      <c r="H39" s="70">
        <v>117</v>
      </c>
      <c r="I39" s="70">
        <v>7</v>
      </c>
      <c r="J39" s="70">
        <v>110</v>
      </c>
      <c r="K39" s="168">
        <v>0.13780918727915201</v>
      </c>
      <c r="L39" s="70">
        <v>131</v>
      </c>
      <c r="M39" s="70">
        <v>25</v>
      </c>
      <c r="N39" s="70">
        <v>44</v>
      </c>
      <c r="O39" s="70">
        <v>27</v>
      </c>
      <c r="P39" s="70">
        <v>27</v>
      </c>
      <c r="Q39" s="70">
        <v>1</v>
      </c>
      <c r="R39" s="70">
        <v>7</v>
      </c>
      <c r="S39" s="70">
        <v>35</v>
      </c>
      <c r="T39" s="70">
        <v>59</v>
      </c>
      <c r="U39" s="168">
        <v>5.1825677267373376</v>
      </c>
      <c r="V39" s="168">
        <v>1.2956419316843351</v>
      </c>
    </row>
    <row r="40" spans="1:22">
      <c r="A40" s="85" t="s">
        <v>6</v>
      </c>
      <c r="B40" s="92" t="s">
        <v>40</v>
      </c>
      <c r="C40" s="70">
        <v>1285</v>
      </c>
      <c r="D40" s="70">
        <v>112</v>
      </c>
      <c r="E40" s="70">
        <v>85</v>
      </c>
      <c r="F40" s="70">
        <v>22</v>
      </c>
      <c r="G40" s="70">
        <v>5</v>
      </c>
      <c r="H40" s="70">
        <v>347</v>
      </c>
      <c r="I40" s="70">
        <v>22</v>
      </c>
      <c r="J40" s="70">
        <v>325</v>
      </c>
      <c r="K40" s="168">
        <v>0.27003891050583662</v>
      </c>
      <c r="L40" s="70">
        <v>370</v>
      </c>
      <c r="M40" s="70">
        <v>65</v>
      </c>
      <c r="N40" s="70">
        <v>163</v>
      </c>
      <c r="O40" s="70">
        <v>55</v>
      </c>
      <c r="P40" s="70">
        <v>51</v>
      </c>
      <c r="Q40" s="70">
        <v>0</v>
      </c>
      <c r="R40" s="70">
        <v>36</v>
      </c>
      <c r="S40" s="70">
        <v>88</v>
      </c>
      <c r="T40" s="70">
        <v>114</v>
      </c>
      <c r="U40" s="168">
        <v>8.7159533073929953</v>
      </c>
      <c r="V40" s="168">
        <v>2.568093385214008</v>
      </c>
    </row>
    <row r="41" spans="1:22">
      <c r="A41" s="85" t="s">
        <v>7</v>
      </c>
      <c r="B41" s="92" t="s">
        <v>40</v>
      </c>
      <c r="C41" s="70">
        <v>1363</v>
      </c>
      <c r="D41" s="70">
        <v>65</v>
      </c>
      <c r="E41" s="70">
        <v>47</v>
      </c>
      <c r="F41" s="70">
        <v>16</v>
      </c>
      <c r="G41" s="70">
        <v>2</v>
      </c>
      <c r="H41" s="70">
        <v>219</v>
      </c>
      <c r="I41" s="70">
        <v>30</v>
      </c>
      <c r="J41" s="70">
        <v>189</v>
      </c>
      <c r="K41" s="168">
        <v>0.16067498165810709</v>
      </c>
      <c r="L41" s="70">
        <v>276</v>
      </c>
      <c r="M41" s="70">
        <v>70</v>
      </c>
      <c r="N41" s="70">
        <v>106</v>
      </c>
      <c r="O41" s="70">
        <v>42</v>
      </c>
      <c r="P41" s="70">
        <v>32</v>
      </c>
      <c r="Q41" s="70">
        <v>0</v>
      </c>
      <c r="R41" s="70">
        <v>26</v>
      </c>
      <c r="S41" s="70">
        <v>60</v>
      </c>
      <c r="T41" s="70">
        <v>131</v>
      </c>
      <c r="U41" s="168">
        <v>4.7688921496698464</v>
      </c>
      <c r="V41" s="168">
        <v>1.393983859134263</v>
      </c>
    </row>
    <row r="42" spans="1:22">
      <c r="A42" s="85" t="s">
        <v>8</v>
      </c>
      <c r="B42" s="92" t="s">
        <v>40</v>
      </c>
      <c r="C42" s="70">
        <v>970</v>
      </c>
      <c r="D42" s="70">
        <v>65</v>
      </c>
      <c r="E42" s="70">
        <v>45</v>
      </c>
      <c r="F42" s="70">
        <v>18</v>
      </c>
      <c r="G42" s="70">
        <v>2</v>
      </c>
      <c r="H42" s="70">
        <v>190</v>
      </c>
      <c r="I42" s="70">
        <v>6</v>
      </c>
      <c r="J42" s="70">
        <v>184</v>
      </c>
      <c r="K42" s="168">
        <v>0.19587628865979381</v>
      </c>
      <c r="L42" s="70">
        <v>258</v>
      </c>
      <c r="M42" s="70">
        <v>50</v>
      </c>
      <c r="N42" s="70">
        <v>119</v>
      </c>
      <c r="O42" s="70">
        <v>30</v>
      </c>
      <c r="P42" s="70">
        <v>29</v>
      </c>
      <c r="Q42" s="70">
        <v>5</v>
      </c>
      <c r="R42" s="70">
        <v>25</v>
      </c>
      <c r="S42" s="70">
        <v>41</v>
      </c>
      <c r="T42" s="70">
        <v>100</v>
      </c>
      <c r="U42" s="168">
        <v>6.7010309278350517</v>
      </c>
      <c r="V42" s="168">
        <v>2.061855670103093</v>
      </c>
    </row>
    <row r="43" spans="1:22">
      <c r="A43" s="85" t="s">
        <v>9</v>
      </c>
      <c r="B43" s="92" t="s">
        <v>40</v>
      </c>
      <c r="C43" s="70">
        <v>558</v>
      </c>
      <c r="D43" s="70">
        <v>35</v>
      </c>
      <c r="E43" s="70">
        <v>23</v>
      </c>
      <c r="F43" s="70">
        <v>7</v>
      </c>
      <c r="G43" s="70">
        <v>5</v>
      </c>
      <c r="H43" s="70">
        <v>139</v>
      </c>
      <c r="I43" s="70">
        <v>12</v>
      </c>
      <c r="J43" s="70">
        <v>127</v>
      </c>
      <c r="K43" s="168">
        <v>0.24910394265232971</v>
      </c>
      <c r="L43" s="70">
        <v>126</v>
      </c>
      <c r="M43" s="70">
        <v>17</v>
      </c>
      <c r="N43" s="70">
        <v>50</v>
      </c>
      <c r="O43" s="70">
        <v>17</v>
      </c>
      <c r="P43" s="70">
        <v>28</v>
      </c>
      <c r="Q43" s="70">
        <v>1</v>
      </c>
      <c r="R43" s="70">
        <v>13</v>
      </c>
      <c r="S43" s="70">
        <v>37</v>
      </c>
      <c r="T43" s="70">
        <v>55</v>
      </c>
      <c r="U43" s="168">
        <v>6.2724014336917557</v>
      </c>
      <c r="V43" s="168">
        <v>2.3297491039426519</v>
      </c>
    </row>
    <row r="44" spans="1:22">
      <c r="A44" s="85" t="s">
        <v>10</v>
      </c>
      <c r="B44" s="92" t="s">
        <v>40</v>
      </c>
      <c r="C44" s="70">
        <v>1126</v>
      </c>
      <c r="D44" s="70">
        <v>52</v>
      </c>
      <c r="E44" s="70">
        <v>41</v>
      </c>
      <c r="F44" s="70">
        <v>9</v>
      </c>
      <c r="G44" s="70">
        <v>2</v>
      </c>
      <c r="H44" s="70">
        <v>140</v>
      </c>
      <c r="I44" s="70">
        <v>2</v>
      </c>
      <c r="J44" s="70">
        <v>138</v>
      </c>
      <c r="K44" s="168">
        <v>0.1243339253996448</v>
      </c>
      <c r="L44" s="70">
        <v>203</v>
      </c>
      <c r="M44" s="70">
        <v>66</v>
      </c>
      <c r="N44" s="70">
        <v>55</v>
      </c>
      <c r="O44" s="70">
        <v>54</v>
      </c>
      <c r="P44" s="70">
        <v>21</v>
      </c>
      <c r="Q44" s="70">
        <v>0</v>
      </c>
      <c r="R44" s="70">
        <v>7</v>
      </c>
      <c r="S44" s="70">
        <v>47</v>
      </c>
      <c r="T44" s="70">
        <v>101</v>
      </c>
      <c r="U44" s="168">
        <v>4.6181172291296626</v>
      </c>
      <c r="V44" s="168">
        <v>1.0657193605683839</v>
      </c>
    </row>
    <row r="45" spans="1:22">
      <c r="A45" s="85" t="s">
        <v>11</v>
      </c>
      <c r="B45" s="92" t="s">
        <v>40</v>
      </c>
      <c r="C45" s="70">
        <v>1175</v>
      </c>
      <c r="D45" s="70">
        <v>56</v>
      </c>
      <c r="E45" s="70">
        <v>42</v>
      </c>
      <c r="F45" s="70">
        <v>8</v>
      </c>
      <c r="G45" s="70">
        <v>6</v>
      </c>
      <c r="H45" s="70">
        <v>155</v>
      </c>
      <c r="I45" s="70">
        <v>21</v>
      </c>
      <c r="J45" s="70">
        <v>134</v>
      </c>
      <c r="K45" s="168">
        <v>0.1319148936170213</v>
      </c>
      <c r="L45" s="70">
        <v>228</v>
      </c>
      <c r="M45" s="70">
        <v>60</v>
      </c>
      <c r="N45" s="70">
        <v>91</v>
      </c>
      <c r="O45" s="70">
        <v>19</v>
      </c>
      <c r="P45" s="70">
        <v>32</v>
      </c>
      <c r="Q45" s="70">
        <v>0</v>
      </c>
      <c r="R45" s="70">
        <v>26</v>
      </c>
      <c r="S45" s="70">
        <v>77</v>
      </c>
      <c r="T45" s="70">
        <v>93</v>
      </c>
      <c r="U45" s="168">
        <v>4.7659574468085104</v>
      </c>
      <c r="V45" s="168">
        <v>1.021276595744681</v>
      </c>
    </row>
    <row r="46" spans="1:22">
      <c r="A46" s="85" t="s">
        <v>12</v>
      </c>
      <c r="B46" s="92" t="s">
        <v>40</v>
      </c>
      <c r="C46" s="70">
        <v>529</v>
      </c>
      <c r="D46" s="70">
        <v>39</v>
      </c>
      <c r="E46" s="70">
        <v>32</v>
      </c>
      <c r="F46" s="70">
        <v>6</v>
      </c>
      <c r="G46" s="70">
        <v>1</v>
      </c>
      <c r="H46" s="70">
        <v>110</v>
      </c>
      <c r="I46" s="70">
        <v>19</v>
      </c>
      <c r="J46" s="70">
        <v>91</v>
      </c>
      <c r="K46" s="168">
        <v>0.20793950850661619</v>
      </c>
      <c r="L46" s="70">
        <v>125</v>
      </c>
      <c r="M46" s="70">
        <v>45</v>
      </c>
      <c r="N46" s="70">
        <v>19</v>
      </c>
      <c r="O46" s="70">
        <v>17</v>
      </c>
      <c r="P46" s="70">
        <v>22</v>
      </c>
      <c r="Q46" s="70">
        <v>0</v>
      </c>
      <c r="R46" s="70">
        <v>22</v>
      </c>
      <c r="S46" s="70">
        <v>9</v>
      </c>
      <c r="T46" s="70">
        <v>42</v>
      </c>
      <c r="U46" s="168">
        <v>7.3724007561436666</v>
      </c>
      <c r="V46" s="168">
        <v>1.701323251417769</v>
      </c>
    </row>
    <row r="47" spans="1:22">
      <c r="A47" s="85" t="s">
        <v>13</v>
      </c>
      <c r="B47" s="92" t="s">
        <v>40</v>
      </c>
      <c r="C47" s="70">
        <v>1893</v>
      </c>
      <c r="D47" s="70">
        <v>135</v>
      </c>
      <c r="E47" s="70">
        <v>100</v>
      </c>
      <c r="F47" s="70">
        <v>31</v>
      </c>
      <c r="G47" s="70">
        <v>4</v>
      </c>
      <c r="H47" s="70">
        <v>444</v>
      </c>
      <c r="I47" s="70">
        <v>20</v>
      </c>
      <c r="J47" s="70">
        <v>424</v>
      </c>
      <c r="K47" s="168">
        <v>0.23454833597464339</v>
      </c>
      <c r="L47" s="70">
        <v>463</v>
      </c>
      <c r="M47" s="70">
        <v>108</v>
      </c>
      <c r="N47" s="70">
        <v>171</v>
      </c>
      <c r="O47" s="70">
        <v>68</v>
      </c>
      <c r="P47" s="70">
        <v>73</v>
      </c>
      <c r="Q47" s="70">
        <v>2</v>
      </c>
      <c r="R47" s="70">
        <v>41</v>
      </c>
      <c r="S47" s="70">
        <v>50</v>
      </c>
      <c r="T47" s="70">
        <v>169</v>
      </c>
      <c r="U47" s="168">
        <v>7.1315372424722661</v>
      </c>
      <c r="V47" s="168">
        <v>2.3243528790279981</v>
      </c>
    </row>
    <row r="48" spans="1:22">
      <c r="A48" s="85" t="s">
        <v>14</v>
      </c>
      <c r="B48" s="92" t="s">
        <v>40</v>
      </c>
      <c r="C48" s="70">
        <v>1145</v>
      </c>
      <c r="D48" s="70">
        <v>119</v>
      </c>
      <c r="E48" s="70">
        <v>81</v>
      </c>
      <c r="F48" s="70">
        <v>28</v>
      </c>
      <c r="G48" s="70">
        <v>10</v>
      </c>
      <c r="H48" s="70">
        <v>428</v>
      </c>
      <c r="I48" s="70">
        <v>19</v>
      </c>
      <c r="J48" s="70">
        <v>409</v>
      </c>
      <c r="K48" s="168">
        <v>0.3737991266375546</v>
      </c>
      <c r="L48" s="70">
        <v>218</v>
      </c>
      <c r="M48" s="70">
        <v>67</v>
      </c>
      <c r="N48" s="70">
        <v>77</v>
      </c>
      <c r="O48" s="70">
        <v>29</v>
      </c>
      <c r="P48" s="70">
        <v>27</v>
      </c>
      <c r="Q48" s="70">
        <v>1</v>
      </c>
      <c r="R48" s="70">
        <v>17</v>
      </c>
      <c r="S48" s="70">
        <v>44</v>
      </c>
      <c r="T48" s="70">
        <v>121</v>
      </c>
      <c r="U48" s="168">
        <v>10.393013100436679</v>
      </c>
      <c r="V48" s="168">
        <v>3.6681222707423582</v>
      </c>
    </row>
    <row r="49" spans="1:22">
      <c r="A49" s="85" t="s">
        <v>15</v>
      </c>
      <c r="B49" s="92" t="s">
        <v>40</v>
      </c>
      <c r="C49" s="70">
        <v>1100</v>
      </c>
      <c r="D49" s="70">
        <v>66</v>
      </c>
      <c r="E49" s="70">
        <v>48</v>
      </c>
      <c r="F49" s="70">
        <v>13</v>
      </c>
      <c r="G49" s="70">
        <v>5</v>
      </c>
      <c r="H49" s="70">
        <v>218</v>
      </c>
      <c r="I49" s="70">
        <v>18</v>
      </c>
      <c r="J49" s="70">
        <v>200</v>
      </c>
      <c r="K49" s="168">
        <v>0.19818181818181821</v>
      </c>
      <c r="L49" s="70">
        <v>175</v>
      </c>
      <c r="M49" s="70">
        <v>41</v>
      </c>
      <c r="N49" s="70">
        <v>39</v>
      </c>
      <c r="O49" s="70">
        <v>32</v>
      </c>
      <c r="P49" s="70">
        <v>34</v>
      </c>
      <c r="Q49" s="70">
        <v>3</v>
      </c>
      <c r="R49" s="70">
        <v>26</v>
      </c>
      <c r="S49" s="70">
        <v>22</v>
      </c>
      <c r="T49" s="70">
        <v>93</v>
      </c>
      <c r="U49" s="168">
        <v>6</v>
      </c>
      <c r="V49" s="168">
        <v>2.0909090909090908</v>
      </c>
    </row>
    <row r="50" spans="1:22">
      <c r="A50" s="85" t="s">
        <v>16</v>
      </c>
      <c r="B50" s="92" t="s">
        <v>40</v>
      </c>
      <c r="C50" s="70">
        <v>1862</v>
      </c>
      <c r="D50" s="70">
        <v>106</v>
      </c>
      <c r="E50" s="70">
        <v>84</v>
      </c>
      <c r="F50" s="70">
        <v>16</v>
      </c>
      <c r="G50" s="70">
        <v>6</v>
      </c>
      <c r="H50" s="70">
        <v>287</v>
      </c>
      <c r="I50" s="70">
        <v>24</v>
      </c>
      <c r="J50" s="70">
        <v>263</v>
      </c>
      <c r="K50" s="168">
        <v>0.15413533834586471</v>
      </c>
      <c r="L50" s="70">
        <v>636</v>
      </c>
      <c r="M50" s="70">
        <v>118</v>
      </c>
      <c r="N50" s="70">
        <v>283</v>
      </c>
      <c r="O50" s="70">
        <v>80</v>
      </c>
      <c r="P50" s="70">
        <v>105</v>
      </c>
      <c r="Q50" s="70">
        <v>2</v>
      </c>
      <c r="R50" s="70">
        <v>48</v>
      </c>
      <c r="S50" s="70">
        <v>116</v>
      </c>
      <c r="T50" s="70">
        <v>228</v>
      </c>
      <c r="U50" s="168">
        <v>5.692803437164339</v>
      </c>
      <c r="V50" s="168">
        <v>1.288936627282492</v>
      </c>
    </row>
    <row r="51" spans="1:22">
      <c r="A51" s="85" t="s">
        <v>17</v>
      </c>
      <c r="B51" s="92" t="s">
        <v>40</v>
      </c>
      <c r="C51" s="70">
        <v>2752</v>
      </c>
      <c r="D51" s="70">
        <v>126</v>
      </c>
      <c r="E51" s="70">
        <v>93</v>
      </c>
      <c r="F51" s="70">
        <v>27</v>
      </c>
      <c r="G51" s="70">
        <v>6</v>
      </c>
      <c r="H51" s="70">
        <v>386</v>
      </c>
      <c r="I51" s="70">
        <v>34</v>
      </c>
      <c r="J51" s="70">
        <v>352</v>
      </c>
      <c r="K51" s="168">
        <v>0.14026162790697669</v>
      </c>
      <c r="L51" s="70">
        <v>872</v>
      </c>
      <c r="M51" s="70">
        <v>162</v>
      </c>
      <c r="N51" s="70">
        <v>416</v>
      </c>
      <c r="O51" s="70">
        <v>47</v>
      </c>
      <c r="P51" s="70">
        <v>185</v>
      </c>
      <c r="Q51" s="70">
        <v>4</v>
      </c>
      <c r="R51" s="70">
        <v>58</v>
      </c>
      <c r="S51" s="70">
        <v>273</v>
      </c>
      <c r="T51" s="70">
        <v>232</v>
      </c>
      <c r="U51" s="168">
        <v>4.5784883720930232</v>
      </c>
      <c r="V51" s="168">
        <v>1.3808139534883721</v>
      </c>
    </row>
    <row r="52" spans="1:22">
      <c r="A52" s="85" t="s">
        <v>18</v>
      </c>
      <c r="B52" s="92" t="s">
        <v>40</v>
      </c>
      <c r="C52" s="70">
        <v>1791</v>
      </c>
      <c r="D52" s="70">
        <v>80</v>
      </c>
      <c r="E52" s="70">
        <v>61</v>
      </c>
      <c r="F52" s="70">
        <v>17</v>
      </c>
      <c r="G52" s="70">
        <v>2</v>
      </c>
      <c r="H52" s="70">
        <v>233</v>
      </c>
      <c r="I52" s="70">
        <v>18</v>
      </c>
      <c r="J52" s="70">
        <v>215</v>
      </c>
      <c r="K52" s="168">
        <v>0.13009491903964271</v>
      </c>
      <c r="L52" s="70">
        <v>389</v>
      </c>
      <c r="M52" s="70">
        <v>93</v>
      </c>
      <c r="N52" s="70">
        <v>153</v>
      </c>
      <c r="O52" s="70">
        <v>51</v>
      </c>
      <c r="P52" s="70">
        <v>53</v>
      </c>
      <c r="Q52" s="70">
        <v>3</v>
      </c>
      <c r="R52" s="70">
        <v>36</v>
      </c>
      <c r="S52" s="70">
        <v>60</v>
      </c>
      <c r="T52" s="70">
        <v>158</v>
      </c>
      <c r="U52" s="168">
        <v>4.4667783361250697</v>
      </c>
      <c r="V52" s="168">
        <v>1.4517029592406481</v>
      </c>
    </row>
    <row r="53" spans="1:22" ht="19.5" customHeight="1" thickBot="1">
      <c r="A53" s="87" t="s">
        <v>19</v>
      </c>
      <c r="B53" s="93" t="s">
        <v>40</v>
      </c>
      <c r="C53" s="170">
        <v>1708</v>
      </c>
      <c r="D53" s="170">
        <v>82</v>
      </c>
      <c r="E53" s="170">
        <v>66</v>
      </c>
      <c r="F53" s="170">
        <v>14</v>
      </c>
      <c r="G53" s="170">
        <v>2</v>
      </c>
      <c r="H53" s="170">
        <v>222</v>
      </c>
      <c r="I53" s="170">
        <v>35</v>
      </c>
      <c r="J53" s="170">
        <v>187</v>
      </c>
      <c r="K53" s="171">
        <v>0.12997658079625291</v>
      </c>
      <c r="L53" s="170">
        <v>322</v>
      </c>
      <c r="M53" s="170">
        <v>98</v>
      </c>
      <c r="N53" s="170">
        <v>107</v>
      </c>
      <c r="O53" s="170">
        <v>89</v>
      </c>
      <c r="P53" s="170">
        <v>3</v>
      </c>
      <c r="Q53" s="170">
        <v>0</v>
      </c>
      <c r="R53" s="170">
        <v>25</v>
      </c>
      <c r="S53" s="170">
        <v>47</v>
      </c>
      <c r="T53" s="170">
        <v>148</v>
      </c>
      <c r="U53" s="171">
        <v>4.8009367681498816</v>
      </c>
      <c r="V53" s="171">
        <v>1.405152224824356</v>
      </c>
    </row>
    <row r="54" spans="1:22">
      <c r="A54" s="86" t="s">
        <v>3</v>
      </c>
      <c r="B54" s="92" t="s">
        <v>41</v>
      </c>
      <c r="C54" s="70">
        <v>17338</v>
      </c>
      <c r="D54" s="70">
        <v>758</v>
      </c>
      <c r="E54" s="70">
        <v>578</v>
      </c>
      <c r="F54" s="70">
        <v>148</v>
      </c>
      <c r="G54" s="70">
        <v>32</v>
      </c>
      <c r="H54" s="70">
        <v>2214</v>
      </c>
      <c r="I54" s="70">
        <v>200</v>
      </c>
      <c r="J54" s="70">
        <v>2014</v>
      </c>
      <c r="K54" s="168">
        <v>0.127696389433614</v>
      </c>
      <c r="L54" s="70">
        <v>4379</v>
      </c>
      <c r="M54" s="70">
        <v>1005</v>
      </c>
      <c r="N54" s="70">
        <v>1970</v>
      </c>
      <c r="O54" s="70">
        <v>457</v>
      </c>
      <c r="P54" s="70">
        <v>608</v>
      </c>
      <c r="Q54" s="70">
        <v>15</v>
      </c>
      <c r="R54" s="70">
        <v>324</v>
      </c>
      <c r="S54" s="70">
        <v>988</v>
      </c>
      <c r="T54" s="70">
        <v>1574</v>
      </c>
      <c r="U54" s="168">
        <v>4.3718998731110856</v>
      </c>
      <c r="V54" s="168">
        <v>1.3034952128273161</v>
      </c>
    </row>
    <row r="55" spans="1:22">
      <c r="A55" s="85" t="s">
        <v>4</v>
      </c>
      <c r="B55" s="92" t="s">
        <v>41</v>
      </c>
      <c r="C55" s="70">
        <v>1148</v>
      </c>
      <c r="D55" s="70">
        <v>26</v>
      </c>
      <c r="E55" s="70">
        <v>19</v>
      </c>
      <c r="F55" s="70">
        <v>6</v>
      </c>
      <c r="G55" s="70">
        <v>1</v>
      </c>
      <c r="H55" s="70">
        <v>90</v>
      </c>
      <c r="I55" s="70">
        <v>6</v>
      </c>
      <c r="J55" s="70">
        <v>84</v>
      </c>
      <c r="K55" s="168">
        <v>7.8397212543554001E-2</v>
      </c>
      <c r="L55" s="70">
        <v>231</v>
      </c>
      <c r="M55" s="70">
        <v>56</v>
      </c>
      <c r="N55" s="70">
        <v>109</v>
      </c>
      <c r="O55" s="70">
        <v>19</v>
      </c>
      <c r="P55" s="70">
        <v>22</v>
      </c>
      <c r="Q55" s="70">
        <v>3</v>
      </c>
      <c r="R55" s="70">
        <v>22</v>
      </c>
      <c r="S55" s="70">
        <v>54</v>
      </c>
      <c r="T55" s="70">
        <v>126</v>
      </c>
      <c r="U55" s="168">
        <v>2.264808362369338</v>
      </c>
      <c r="V55" s="168">
        <v>0.95818815331010443</v>
      </c>
    </row>
    <row r="56" spans="1:22">
      <c r="A56" s="85" t="s">
        <v>5</v>
      </c>
      <c r="B56" s="92" t="s">
        <v>41</v>
      </c>
      <c r="C56" s="70">
        <v>704</v>
      </c>
      <c r="D56" s="70">
        <v>31</v>
      </c>
      <c r="E56" s="70">
        <v>21</v>
      </c>
      <c r="F56" s="70">
        <v>8</v>
      </c>
      <c r="G56" s="70">
        <v>2</v>
      </c>
      <c r="H56" s="70">
        <v>86</v>
      </c>
      <c r="I56" s="70">
        <v>2</v>
      </c>
      <c r="J56" s="70">
        <v>84</v>
      </c>
      <c r="K56" s="168">
        <v>0.1221590909090909</v>
      </c>
      <c r="L56" s="70">
        <v>134</v>
      </c>
      <c r="M56" s="70">
        <v>37</v>
      </c>
      <c r="N56" s="70">
        <v>60</v>
      </c>
      <c r="O56" s="70">
        <v>12</v>
      </c>
      <c r="P56" s="70">
        <v>17</v>
      </c>
      <c r="Q56" s="70">
        <v>1</v>
      </c>
      <c r="R56" s="70">
        <v>7</v>
      </c>
      <c r="S56" s="70">
        <v>28</v>
      </c>
      <c r="T56" s="70">
        <v>63</v>
      </c>
      <c r="U56" s="168">
        <v>4.4034090909090908</v>
      </c>
      <c r="V56" s="168">
        <v>1.420454545454545</v>
      </c>
    </row>
    <row r="57" spans="1:22">
      <c r="A57" s="85" t="s">
        <v>6</v>
      </c>
      <c r="B57" s="92" t="s">
        <v>41</v>
      </c>
      <c r="C57" s="70">
        <v>1069</v>
      </c>
      <c r="D57" s="70">
        <v>65</v>
      </c>
      <c r="E57" s="70">
        <v>51</v>
      </c>
      <c r="F57" s="70">
        <v>13</v>
      </c>
      <c r="G57" s="70">
        <v>1</v>
      </c>
      <c r="H57" s="70">
        <v>201</v>
      </c>
      <c r="I57" s="70">
        <v>2</v>
      </c>
      <c r="J57" s="70">
        <v>199</v>
      </c>
      <c r="K57" s="168">
        <v>0.18802619270346119</v>
      </c>
      <c r="L57" s="70">
        <v>394</v>
      </c>
      <c r="M57" s="70">
        <v>73</v>
      </c>
      <c r="N57" s="70">
        <v>198</v>
      </c>
      <c r="O57" s="70">
        <v>36</v>
      </c>
      <c r="P57" s="70">
        <v>66</v>
      </c>
      <c r="Q57" s="70">
        <v>0</v>
      </c>
      <c r="R57" s="70">
        <v>21</v>
      </c>
      <c r="S57" s="70">
        <v>78</v>
      </c>
      <c r="T57" s="70">
        <v>147</v>
      </c>
      <c r="U57" s="168">
        <v>6.0804490177736206</v>
      </c>
      <c r="V57" s="168">
        <v>2.3386342376052398</v>
      </c>
    </row>
    <row r="58" spans="1:22">
      <c r="A58" s="85" t="s">
        <v>7</v>
      </c>
      <c r="B58" s="92" t="s">
        <v>41</v>
      </c>
      <c r="C58" s="70">
        <v>1043</v>
      </c>
      <c r="D58" s="70">
        <v>46</v>
      </c>
      <c r="E58" s="70">
        <v>35</v>
      </c>
      <c r="F58" s="70">
        <v>8</v>
      </c>
      <c r="G58" s="70">
        <v>3</v>
      </c>
      <c r="H58" s="70">
        <v>137</v>
      </c>
      <c r="I58" s="70">
        <v>12</v>
      </c>
      <c r="J58" s="70">
        <v>125</v>
      </c>
      <c r="K58" s="168">
        <v>0.1313518696069032</v>
      </c>
      <c r="L58" s="70">
        <v>249</v>
      </c>
      <c r="M58" s="70">
        <v>76</v>
      </c>
      <c r="N58" s="70">
        <v>109</v>
      </c>
      <c r="O58" s="70">
        <v>25</v>
      </c>
      <c r="P58" s="70">
        <v>22</v>
      </c>
      <c r="Q58" s="70">
        <v>6</v>
      </c>
      <c r="R58" s="70">
        <v>11</v>
      </c>
      <c r="S58" s="70">
        <v>72</v>
      </c>
      <c r="T58" s="70">
        <v>89</v>
      </c>
      <c r="U58" s="168">
        <v>4.4103547459252157</v>
      </c>
      <c r="V58" s="168">
        <v>1.2464046021093</v>
      </c>
    </row>
    <row r="59" spans="1:22">
      <c r="A59" s="85" t="s">
        <v>8</v>
      </c>
      <c r="B59" s="92" t="s">
        <v>41</v>
      </c>
      <c r="C59" s="70">
        <v>861</v>
      </c>
      <c r="D59" s="70">
        <v>44</v>
      </c>
      <c r="E59" s="70">
        <v>35</v>
      </c>
      <c r="F59" s="70">
        <v>7</v>
      </c>
      <c r="G59" s="70">
        <v>2</v>
      </c>
      <c r="H59" s="70">
        <v>117</v>
      </c>
      <c r="I59" s="70">
        <v>0</v>
      </c>
      <c r="J59" s="70">
        <v>117</v>
      </c>
      <c r="K59" s="168">
        <v>0.1358885017421603</v>
      </c>
      <c r="L59" s="70">
        <v>241</v>
      </c>
      <c r="M59" s="70">
        <v>58</v>
      </c>
      <c r="N59" s="70">
        <v>104</v>
      </c>
      <c r="O59" s="70">
        <v>21</v>
      </c>
      <c r="P59" s="70">
        <v>47</v>
      </c>
      <c r="Q59" s="70">
        <v>1</v>
      </c>
      <c r="R59" s="70">
        <v>10</v>
      </c>
      <c r="S59" s="70">
        <v>66</v>
      </c>
      <c r="T59" s="70">
        <v>79</v>
      </c>
      <c r="U59" s="168">
        <v>5.1103368176538906</v>
      </c>
      <c r="V59" s="168">
        <v>1.2775842044134731</v>
      </c>
    </row>
    <row r="60" spans="1:22">
      <c r="A60" s="85" t="s">
        <v>9</v>
      </c>
      <c r="B60" s="92" t="s">
        <v>41</v>
      </c>
      <c r="C60" s="70">
        <v>463</v>
      </c>
      <c r="D60" s="70">
        <v>26</v>
      </c>
      <c r="E60" s="70">
        <v>16</v>
      </c>
      <c r="F60" s="70">
        <v>8</v>
      </c>
      <c r="G60" s="70">
        <v>2</v>
      </c>
      <c r="H60" s="70">
        <v>110</v>
      </c>
      <c r="I60" s="70">
        <v>1</v>
      </c>
      <c r="J60" s="70">
        <v>109</v>
      </c>
      <c r="K60" s="168">
        <v>0.2375809935205184</v>
      </c>
      <c r="L60" s="70">
        <v>116</v>
      </c>
      <c r="M60" s="70">
        <v>21</v>
      </c>
      <c r="N60" s="70">
        <v>49</v>
      </c>
      <c r="O60" s="70">
        <v>11</v>
      </c>
      <c r="P60" s="70">
        <v>21</v>
      </c>
      <c r="Q60" s="70">
        <v>1</v>
      </c>
      <c r="R60" s="70">
        <v>13</v>
      </c>
      <c r="S60" s="70">
        <v>12</v>
      </c>
      <c r="T60" s="70">
        <v>34</v>
      </c>
      <c r="U60" s="168">
        <v>5.615550755939525</v>
      </c>
      <c r="V60" s="168">
        <v>2.3758099352051838</v>
      </c>
    </row>
    <row r="61" spans="1:22">
      <c r="A61" s="85" t="s">
        <v>10</v>
      </c>
      <c r="B61" s="92" t="s">
        <v>41</v>
      </c>
      <c r="C61" s="70">
        <v>912</v>
      </c>
      <c r="D61" s="70">
        <v>37</v>
      </c>
      <c r="E61" s="70">
        <v>31</v>
      </c>
      <c r="F61" s="70">
        <v>6</v>
      </c>
      <c r="G61" s="70">
        <v>0</v>
      </c>
      <c r="H61" s="70">
        <v>96</v>
      </c>
      <c r="I61" s="70">
        <v>11</v>
      </c>
      <c r="J61" s="70">
        <v>85</v>
      </c>
      <c r="K61" s="168">
        <v>0.10526315789473679</v>
      </c>
      <c r="L61" s="70">
        <v>196</v>
      </c>
      <c r="M61" s="70">
        <v>56</v>
      </c>
      <c r="N61" s="70">
        <v>72</v>
      </c>
      <c r="O61" s="70">
        <v>26</v>
      </c>
      <c r="P61" s="70">
        <v>27</v>
      </c>
      <c r="Q61" s="70">
        <v>0</v>
      </c>
      <c r="R61" s="70">
        <v>15</v>
      </c>
      <c r="S61" s="70">
        <v>29</v>
      </c>
      <c r="T61" s="70">
        <v>77</v>
      </c>
      <c r="U61" s="168">
        <v>4.057017543859649</v>
      </c>
      <c r="V61" s="168">
        <v>1.0964912280701751</v>
      </c>
    </row>
    <row r="62" spans="1:22">
      <c r="A62" s="85" t="s">
        <v>11</v>
      </c>
      <c r="B62" s="92" t="s">
        <v>41</v>
      </c>
      <c r="C62" s="70">
        <v>908</v>
      </c>
      <c r="D62" s="70">
        <v>30</v>
      </c>
      <c r="E62" s="70">
        <v>25</v>
      </c>
      <c r="F62" s="70">
        <v>3</v>
      </c>
      <c r="G62" s="70">
        <v>2</v>
      </c>
      <c r="H62" s="70">
        <v>69</v>
      </c>
      <c r="I62" s="70">
        <v>3</v>
      </c>
      <c r="J62" s="70">
        <v>66</v>
      </c>
      <c r="K62" s="168">
        <v>7.5991189427312769E-2</v>
      </c>
      <c r="L62" s="70">
        <v>184</v>
      </c>
      <c r="M62" s="70">
        <v>49</v>
      </c>
      <c r="N62" s="70">
        <v>91</v>
      </c>
      <c r="O62" s="70">
        <v>18</v>
      </c>
      <c r="P62" s="70">
        <v>15</v>
      </c>
      <c r="Q62" s="70">
        <v>0</v>
      </c>
      <c r="R62" s="70">
        <v>11</v>
      </c>
      <c r="S62" s="70">
        <v>24</v>
      </c>
      <c r="T62" s="70">
        <v>68</v>
      </c>
      <c r="U62" s="168">
        <v>3.303964757709251</v>
      </c>
      <c r="V62" s="168">
        <v>0.55066079295154191</v>
      </c>
    </row>
    <row r="63" spans="1:22">
      <c r="A63" s="85" t="s">
        <v>12</v>
      </c>
      <c r="B63" s="92" t="s">
        <v>41</v>
      </c>
      <c r="C63" s="70">
        <v>442</v>
      </c>
      <c r="D63" s="70">
        <v>22</v>
      </c>
      <c r="E63" s="70">
        <v>17</v>
      </c>
      <c r="F63" s="70">
        <v>5</v>
      </c>
      <c r="G63" s="70">
        <v>0</v>
      </c>
      <c r="H63" s="70">
        <v>55</v>
      </c>
      <c r="I63" s="70">
        <v>14</v>
      </c>
      <c r="J63" s="70">
        <v>41</v>
      </c>
      <c r="K63" s="168">
        <v>0.1244343891402715</v>
      </c>
      <c r="L63" s="70">
        <v>118</v>
      </c>
      <c r="M63" s="70">
        <v>34</v>
      </c>
      <c r="N63" s="70">
        <v>36</v>
      </c>
      <c r="O63" s="70">
        <v>20</v>
      </c>
      <c r="P63" s="70">
        <v>12</v>
      </c>
      <c r="Q63" s="70">
        <v>0</v>
      </c>
      <c r="R63" s="70">
        <v>16</v>
      </c>
      <c r="S63" s="70">
        <v>26</v>
      </c>
      <c r="T63" s="70">
        <v>33</v>
      </c>
      <c r="U63" s="168">
        <v>4.9773755656108598</v>
      </c>
      <c r="V63" s="168">
        <v>1.131221719457014</v>
      </c>
    </row>
    <row r="64" spans="1:22">
      <c r="A64" s="85" t="s">
        <v>13</v>
      </c>
      <c r="B64" s="92" t="s">
        <v>41</v>
      </c>
      <c r="C64" s="70">
        <v>1499</v>
      </c>
      <c r="D64" s="70">
        <v>83</v>
      </c>
      <c r="E64" s="70">
        <v>64</v>
      </c>
      <c r="F64" s="70">
        <v>15</v>
      </c>
      <c r="G64" s="70">
        <v>4</v>
      </c>
      <c r="H64" s="70">
        <v>262</v>
      </c>
      <c r="I64" s="70">
        <v>25</v>
      </c>
      <c r="J64" s="70">
        <v>237</v>
      </c>
      <c r="K64" s="168">
        <v>0.17478318879252841</v>
      </c>
      <c r="L64" s="70">
        <v>423</v>
      </c>
      <c r="M64" s="70">
        <v>82</v>
      </c>
      <c r="N64" s="70">
        <v>168</v>
      </c>
      <c r="O64" s="70">
        <v>72</v>
      </c>
      <c r="P64" s="70">
        <v>69</v>
      </c>
      <c r="Q64" s="70">
        <v>0</v>
      </c>
      <c r="R64" s="70">
        <v>32</v>
      </c>
      <c r="S64" s="70">
        <v>41</v>
      </c>
      <c r="T64" s="70">
        <v>99</v>
      </c>
      <c r="U64" s="168">
        <v>5.5370246831220813</v>
      </c>
      <c r="V64" s="168">
        <v>1.601067378252168</v>
      </c>
    </row>
    <row r="65" spans="1:22">
      <c r="A65" s="85" t="s">
        <v>14</v>
      </c>
      <c r="B65" s="92" t="s">
        <v>41</v>
      </c>
      <c r="C65" s="70">
        <v>916</v>
      </c>
      <c r="D65" s="70">
        <v>76</v>
      </c>
      <c r="E65" s="70">
        <v>57</v>
      </c>
      <c r="F65" s="70">
        <v>14</v>
      </c>
      <c r="G65" s="70">
        <v>5</v>
      </c>
      <c r="H65" s="70">
        <v>225</v>
      </c>
      <c r="I65" s="70">
        <v>2</v>
      </c>
      <c r="J65" s="70">
        <v>223</v>
      </c>
      <c r="K65" s="168">
        <v>0.24563318777292581</v>
      </c>
      <c r="L65" s="70">
        <v>152</v>
      </c>
      <c r="M65" s="70">
        <v>52</v>
      </c>
      <c r="N65" s="70">
        <v>45</v>
      </c>
      <c r="O65" s="70">
        <v>24</v>
      </c>
      <c r="P65" s="70">
        <v>17</v>
      </c>
      <c r="Q65" s="70">
        <v>0</v>
      </c>
      <c r="R65" s="70">
        <v>14</v>
      </c>
      <c r="S65" s="70">
        <v>41</v>
      </c>
      <c r="T65" s="70">
        <v>79</v>
      </c>
      <c r="U65" s="168">
        <v>8.2969432314410483</v>
      </c>
      <c r="V65" s="168">
        <v>2.4017467248908302</v>
      </c>
    </row>
    <row r="66" spans="1:22">
      <c r="A66" s="85" t="s">
        <v>15</v>
      </c>
      <c r="B66" s="92" t="s">
        <v>41</v>
      </c>
      <c r="C66" s="70">
        <v>868</v>
      </c>
      <c r="D66" s="70">
        <v>38</v>
      </c>
      <c r="E66" s="70">
        <v>28</v>
      </c>
      <c r="F66" s="70">
        <v>7</v>
      </c>
      <c r="G66" s="70">
        <v>3</v>
      </c>
      <c r="H66" s="70">
        <v>124</v>
      </c>
      <c r="I66" s="70">
        <v>13</v>
      </c>
      <c r="J66" s="70">
        <v>111</v>
      </c>
      <c r="K66" s="168">
        <v>0.14285714285714279</v>
      </c>
      <c r="L66" s="70">
        <v>172</v>
      </c>
      <c r="M66" s="70">
        <v>42</v>
      </c>
      <c r="N66" s="70">
        <v>60</v>
      </c>
      <c r="O66" s="70">
        <v>23</v>
      </c>
      <c r="P66" s="70">
        <v>32</v>
      </c>
      <c r="Q66" s="70">
        <v>0</v>
      </c>
      <c r="R66" s="70">
        <v>15</v>
      </c>
      <c r="S66" s="70">
        <v>37</v>
      </c>
      <c r="T66" s="70">
        <v>94</v>
      </c>
      <c r="U66" s="168">
        <v>4.3778801843317972</v>
      </c>
      <c r="V66" s="168">
        <v>1.2672811059907829</v>
      </c>
    </row>
    <row r="67" spans="1:22">
      <c r="A67" s="85" t="s">
        <v>16</v>
      </c>
      <c r="B67" s="92" t="s">
        <v>41</v>
      </c>
      <c r="C67" s="70">
        <v>1649</v>
      </c>
      <c r="D67" s="70">
        <v>62</v>
      </c>
      <c r="E67" s="70">
        <v>49</v>
      </c>
      <c r="F67" s="70">
        <v>12</v>
      </c>
      <c r="G67" s="70">
        <v>1</v>
      </c>
      <c r="H67" s="70">
        <v>176</v>
      </c>
      <c r="I67" s="70">
        <v>47</v>
      </c>
      <c r="J67" s="70">
        <v>129</v>
      </c>
      <c r="K67" s="168">
        <v>0.1067313523347483</v>
      </c>
      <c r="L67" s="70">
        <v>598</v>
      </c>
      <c r="M67" s="70">
        <v>119</v>
      </c>
      <c r="N67" s="70">
        <v>287</v>
      </c>
      <c r="O67" s="70">
        <v>48</v>
      </c>
      <c r="P67" s="70">
        <v>86</v>
      </c>
      <c r="Q67" s="70">
        <v>1</v>
      </c>
      <c r="R67" s="70">
        <v>57</v>
      </c>
      <c r="S67" s="70">
        <v>113</v>
      </c>
      <c r="T67" s="70">
        <v>202</v>
      </c>
      <c r="U67" s="168">
        <v>3.7598544572468162</v>
      </c>
      <c r="V67" s="168">
        <v>1.0915706488781081</v>
      </c>
    </row>
    <row r="68" spans="1:22">
      <c r="A68" s="85" t="s">
        <v>17</v>
      </c>
      <c r="B68" s="92" t="s">
        <v>41</v>
      </c>
      <c r="C68" s="70">
        <v>2244</v>
      </c>
      <c r="D68" s="70">
        <v>84</v>
      </c>
      <c r="E68" s="70">
        <v>62</v>
      </c>
      <c r="F68" s="70">
        <v>20</v>
      </c>
      <c r="G68" s="70">
        <v>2</v>
      </c>
      <c r="H68" s="70">
        <v>236</v>
      </c>
      <c r="I68" s="70">
        <v>17</v>
      </c>
      <c r="J68" s="70">
        <v>219</v>
      </c>
      <c r="K68" s="168">
        <v>0.10516934046345811</v>
      </c>
      <c r="L68" s="70">
        <v>795</v>
      </c>
      <c r="M68" s="70">
        <v>148</v>
      </c>
      <c r="N68" s="70">
        <v>439</v>
      </c>
      <c r="O68" s="70">
        <v>40</v>
      </c>
      <c r="P68" s="70">
        <v>127</v>
      </c>
      <c r="Q68" s="70">
        <v>1</v>
      </c>
      <c r="R68" s="70">
        <v>40</v>
      </c>
      <c r="S68" s="70">
        <v>274</v>
      </c>
      <c r="T68" s="70">
        <v>175</v>
      </c>
      <c r="U68" s="168">
        <v>3.7433155080213898</v>
      </c>
      <c r="V68" s="168">
        <v>0.93582887700534756</v>
      </c>
    </row>
    <row r="69" spans="1:22">
      <c r="A69" s="85" t="s">
        <v>18</v>
      </c>
      <c r="B69" s="92" t="s">
        <v>41</v>
      </c>
      <c r="C69" s="70">
        <v>1384</v>
      </c>
      <c r="D69" s="70">
        <v>48</v>
      </c>
      <c r="E69" s="70">
        <v>37</v>
      </c>
      <c r="F69" s="70">
        <v>10</v>
      </c>
      <c r="G69" s="70">
        <v>1</v>
      </c>
      <c r="H69" s="70">
        <v>152</v>
      </c>
      <c r="I69" s="70">
        <v>38</v>
      </c>
      <c r="J69" s="70">
        <v>114</v>
      </c>
      <c r="K69" s="168">
        <v>0.1098265895953757</v>
      </c>
      <c r="L69" s="70">
        <v>248</v>
      </c>
      <c r="M69" s="70">
        <v>60</v>
      </c>
      <c r="N69" s="70">
        <v>104</v>
      </c>
      <c r="O69" s="70">
        <v>26</v>
      </c>
      <c r="P69" s="70">
        <v>28</v>
      </c>
      <c r="Q69" s="70">
        <v>0</v>
      </c>
      <c r="R69" s="70">
        <v>30</v>
      </c>
      <c r="S69" s="70">
        <v>60</v>
      </c>
      <c r="T69" s="70">
        <v>117</v>
      </c>
      <c r="U69" s="168">
        <v>3.4682080924855492</v>
      </c>
      <c r="V69" s="168">
        <v>1.0838150289017341</v>
      </c>
    </row>
    <row r="70" spans="1:22" ht="19.5" customHeight="1" thickBot="1">
      <c r="A70" s="87" t="s">
        <v>19</v>
      </c>
      <c r="B70" s="93" t="s">
        <v>41</v>
      </c>
      <c r="C70" s="170">
        <v>1228</v>
      </c>
      <c r="D70" s="170">
        <v>40</v>
      </c>
      <c r="E70" s="170">
        <v>31</v>
      </c>
      <c r="F70" s="170">
        <v>6</v>
      </c>
      <c r="G70" s="170">
        <v>3</v>
      </c>
      <c r="H70" s="170">
        <v>78</v>
      </c>
      <c r="I70" s="170">
        <v>7</v>
      </c>
      <c r="J70" s="170">
        <v>71</v>
      </c>
      <c r="K70" s="171">
        <v>6.3517915309446255E-2</v>
      </c>
      <c r="L70" s="170">
        <v>128</v>
      </c>
      <c r="M70" s="170">
        <v>42</v>
      </c>
      <c r="N70" s="170">
        <v>39</v>
      </c>
      <c r="O70" s="170">
        <v>36</v>
      </c>
      <c r="P70" s="170">
        <v>0</v>
      </c>
      <c r="Q70" s="170">
        <v>1</v>
      </c>
      <c r="R70" s="170">
        <v>10</v>
      </c>
      <c r="S70" s="170">
        <v>33</v>
      </c>
      <c r="T70" s="170">
        <v>92</v>
      </c>
      <c r="U70" s="171">
        <v>3.2573289902280131</v>
      </c>
      <c r="V70" s="171">
        <v>1.1400651465798051</v>
      </c>
    </row>
    <row r="71" spans="1:22">
      <c r="A71" s="86" t="s">
        <v>3</v>
      </c>
      <c r="B71" s="92" t="s">
        <v>42</v>
      </c>
      <c r="C71" s="70">
        <v>16508</v>
      </c>
      <c r="D71" s="70">
        <v>644</v>
      </c>
      <c r="E71" s="70">
        <v>500</v>
      </c>
      <c r="F71" s="70">
        <v>114</v>
      </c>
      <c r="G71" s="70">
        <v>30</v>
      </c>
      <c r="H71" s="70">
        <v>2012</v>
      </c>
      <c r="I71" s="70">
        <v>142</v>
      </c>
      <c r="J71" s="70">
        <v>1663</v>
      </c>
      <c r="K71" s="168">
        <v>0.1218803004603828</v>
      </c>
      <c r="L71" s="70">
        <v>4395</v>
      </c>
      <c r="M71" s="70">
        <v>937</v>
      </c>
      <c r="N71" s="70">
        <v>1875</v>
      </c>
      <c r="O71" s="70">
        <v>546</v>
      </c>
      <c r="P71" s="70">
        <v>693</v>
      </c>
      <c r="Q71" s="70">
        <v>25</v>
      </c>
      <c r="R71" s="70">
        <v>319</v>
      </c>
      <c r="S71" s="70">
        <v>1005</v>
      </c>
      <c r="T71" s="70">
        <v>1476</v>
      </c>
      <c r="U71" s="168">
        <v>3.901138841773685</v>
      </c>
      <c r="V71" s="168">
        <v>1.1630724497213469</v>
      </c>
    </row>
    <row r="72" spans="1:22">
      <c r="A72" s="85" t="s">
        <v>4</v>
      </c>
      <c r="B72" s="92" t="s">
        <v>42</v>
      </c>
      <c r="C72" s="70">
        <v>1071</v>
      </c>
      <c r="D72" s="70">
        <v>41</v>
      </c>
      <c r="E72" s="70">
        <v>35</v>
      </c>
      <c r="F72" s="70">
        <v>6</v>
      </c>
      <c r="G72" s="70">
        <v>0</v>
      </c>
      <c r="H72" s="70">
        <v>116</v>
      </c>
      <c r="I72" s="70">
        <v>20</v>
      </c>
      <c r="J72" s="70">
        <v>72</v>
      </c>
      <c r="K72" s="168">
        <v>0.1083099906629318</v>
      </c>
      <c r="L72" s="70">
        <v>230</v>
      </c>
      <c r="M72" s="70">
        <v>42</v>
      </c>
      <c r="N72" s="70">
        <v>90</v>
      </c>
      <c r="O72" s="70">
        <v>37</v>
      </c>
      <c r="P72" s="70">
        <v>44</v>
      </c>
      <c r="Q72" s="70">
        <v>0</v>
      </c>
      <c r="R72" s="70">
        <v>17</v>
      </c>
      <c r="S72" s="70">
        <v>85</v>
      </c>
      <c r="T72" s="70">
        <v>83</v>
      </c>
      <c r="U72" s="168">
        <v>3.8281979458450048</v>
      </c>
      <c r="V72" s="168">
        <v>0.93370681605975725</v>
      </c>
    </row>
    <row r="73" spans="1:22">
      <c r="A73" s="85" t="s">
        <v>5</v>
      </c>
      <c r="B73" s="92" t="s">
        <v>42</v>
      </c>
      <c r="C73" s="70">
        <v>640</v>
      </c>
      <c r="D73" s="70">
        <v>24</v>
      </c>
      <c r="E73" s="70">
        <v>19</v>
      </c>
      <c r="F73" s="70">
        <v>4</v>
      </c>
      <c r="G73" s="70">
        <v>1</v>
      </c>
      <c r="H73" s="70">
        <v>63</v>
      </c>
      <c r="I73" s="70">
        <v>1</v>
      </c>
      <c r="J73" s="70">
        <v>51</v>
      </c>
      <c r="K73" s="168">
        <v>9.8437499999999997E-2</v>
      </c>
      <c r="L73" s="70">
        <v>159</v>
      </c>
      <c r="M73" s="70">
        <v>34</v>
      </c>
      <c r="N73" s="70">
        <v>60</v>
      </c>
      <c r="O73" s="70">
        <v>20</v>
      </c>
      <c r="P73" s="70">
        <v>26</v>
      </c>
      <c r="Q73" s="70">
        <v>0</v>
      </c>
      <c r="R73" s="70">
        <v>19</v>
      </c>
      <c r="S73" s="70">
        <v>26</v>
      </c>
      <c r="T73" s="70">
        <v>60</v>
      </c>
      <c r="U73" s="168">
        <v>3.75</v>
      </c>
      <c r="V73" s="168">
        <v>0.9375</v>
      </c>
    </row>
    <row r="74" spans="1:22">
      <c r="A74" s="85" t="s">
        <v>6</v>
      </c>
      <c r="B74" s="92" t="s">
        <v>42</v>
      </c>
      <c r="C74" s="70">
        <v>1069</v>
      </c>
      <c r="D74" s="70">
        <v>50</v>
      </c>
      <c r="E74" s="70">
        <v>34</v>
      </c>
      <c r="F74" s="70">
        <v>11</v>
      </c>
      <c r="G74" s="70">
        <v>5</v>
      </c>
      <c r="H74" s="70">
        <v>169</v>
      </c>
      <c r="I74" s="70">
        <v>6</v>
      </c>
      <c r="J74" s="70">
        <v>147</v>
      </c>
      <c r="K74" s="168">
        <v>0.15809167446211411</v>
      </c>
      <c r="L74" s="70">
        <v>349</v>
      </c>
      <c r="M74" s="70">
        <v>53</v>
      </c>
      <c r="N74" s="70">
        <v>177</v>
      </c>
      <c r="O74" s="70">
        <v>28</v>
      </c>
      <c r="P74" s="70">
        <v>63</v>
      </c>
      <c r="Q74" s="70">
        <v>4</v>
      </c>
      <c r="R74" s="70">
        <v>24</v>
      </c>
      <c r="S74" s="70">
        <v>65</v>
      </c>
      <c r="T74" s="70">
        <v>86</v>
      </c>
      <c r="U74" s="168">
        <v>4.677268475210477</v>
      </c>
      <c r="V74" s="168">
        <v>1.6838166510757719</v>
      </c>
    </row>
    <row r="75" spans="1:22">
      <c r="A75" s="85" t="s">
        <v>7</v>
      </c>
      <c r="B75" s="92" t="s">
        <v>42</v>
      </c>
      <c r="C75" s="70">
        <v>976</v>
      </c>
      <c r="D75" s="70">
        <v>31</v>
      </c>
      <c r="E75" s="70">
        <v>24</v>
      </c>
      <c r="F75" s="70">
        <v>6</v>
      </c>
      <c r="G75" s="70">
        <v>1</v>
      </c>
      <c r="H75" s="70">
        <v>97</v>
      </c>
      <c r="I75" s="70">
        <v>5</v>
      </c>
      <c r="J75" s="70">
        <v>92</v>
      </c>
      <c r="K75" s="168">
        <v>9.9385245901639344E-2</v>
      </c>
      <c r="L75" s="70">
        <v>233</v>
      </c>
      <c r="M75" s="70">
        <v>50</v>
      </c>
      <c r="N75" s="70">
        <v>97</v>
      </c>
      <c r="O75" s="70">
        <v>43</v>
      </c>
      <c r="P75" s="70">
        <v>26</v>
      </c>
      <c r="Q75" s="70">
        <v>0</v>
      </c>
      <c r="R75" s="70">
        <v>17</v>
      </c>
      <c r="S75" s="70">
        <v>44</v>
      </c>
      <c r="T75" s="70">
        <v>95</v>
      </c>
      <c r="U75" s="168">
        <v>3.1762295081967209</v>
      </c>
      <c r="V75" s="168">
        <v>0.81967213114754101</v>
      </c>
    </row>
    <row r="76" spans="1:22">
      <c r="A76" s="85" t="s">
        <v>8</v>
      </c>
      <c r="B76" s="92" t="s">
        <v>42</v>
      </c>
      <c r="C76" s="70">
        <v>860</v>
      </c>
      <c r="D76" s="70">
        <v>34</v>
      </c>
      <c r="E76" s="70">
        <v>22</v>
      </c>
      <c r="F76" s="70">
        <v>8</v>
      </c>
      <c r="G76" s="70">
        <v>4</v>
      </c>
      <c r="H76" s="70">
        <v>120</v>
      </c>
      <c r="I76" s="70">
        <v>7</v>
      </c>
      <c r="J76" s="70">
        <v>87</v>
      </c>
      <c r="K76" s="168">
        <v>0.1395348837209302</v>
      </c>
      <c r="L76" s="70">
        <v>221</v>
      </c>
      <c r="M76" s="70">
        <v>51</v>
      </c>
      <c r="N76" s="70">
        <v>88</v>
      </c>
      <c r="O76" s="70">
        <v>19</v>
      </c>
      <c r="P76" s="70">
        <v>33</v>
      </c>
      <c r="Q76" s="70">
        <v>2</v>
      </c>
      <c r="R76" s="70">
        <v>28</v>
      </c>
      <c r="S76" s="70">
        <v>44</v>
      </c>
      <c r="T76" s="70">
        <v>95</v>
      </c>
      <c r="U76" s="168">
        <v>3.9534883720930232</v>
      </c>
      <c r="V76" s="168">
        <v>1.6279069767441861</v>
      </c>
    </row>
    <row r="77" spans="1:22">
      <c r="A77" s="85" t="s">
        <v>9</v>
      </c>
      <c r="B77" s="92" t="s">
        <v>42</v>
      </c>
      <c r="C77" s="70">
        <v>440</v>
      </c>
      <c r="D77" s="70">
        <v>35</v>
      </c>
      <c r="E77" s="70">
        <v>28</v>
      </c>
      <c r="F77" s="70">
        <v>5</v>
      </c>
      <c r="G77" s="70">
        <v>2</v>
      </c>
      <c r="H77" s="70">
        <v>139</v>
      </c>
      <c r="I77" s="70">
        <v>5</v>
      </c>
      <c r="J77" s="70">
        <v>134</v>
      </c>
      <c r="K77" s="168">
        <v>0.31590909090909092</v>
      </c>
      <c r="L77" s="70">
        <v>122</v>
      </c>
      <c r="M77" s="70">
        <v>21</v>
      </c>
      <c r="N77" s="70">
        <v>69</v>
      </c>
      <c r="O77" s="70">
        <v>11</v>
      </c>
      <c r="P77" s="70">
        <v>12</v>
      </c>
      <c r="Q77" s="70">
        <v>3</v>
      </c>
      <c r="R77" s="70">
        <v>6</v>
      </c>
      <c r="S77" s="70">
        <v>28</v>
      </c>
      <c r="T77" s="70">
        <v>26</v>
      </c>
      <c r="U77" s="168">
        <v>7.9545454545454541</v>
      </c>
      <c r="V77" s="168">
        <v>3.4090909090909092</v>
      </c>
    </row>
    <row r="78" spans="1:22">
      <c r="A78" s="85" t="s">
        <v>10</v>
      </c>
      <c r="B78" s="92" t="s">
        <v>42</v>
      </c>
      <c r="C78" s="70">
        <v>890</v>
      </c>
      <c r="D78" s="70">
        <v>28</v>
      </c>
      <c r="E78" s="70">
        <v>23</v>
      </c>
      <c r="F78" s="70">
        <v>4</v>
      </c>
      <c r="G78" s="70">
        <v>1</v>
      </c>
      <c r="H78" s="70">
        <v>98</v>
      </c>
      <c r="I78" s="70">
        <v>35</v>
      </c>
      <c r="J78" s="70">
        <v>47</v>
      </c>
      <c r="K78" s="168">
        <v>0.1101123595505618</v>
      </c>
      <c r="L78" s="70">
        <v>194</v>
      </c>
      <c r="M78" s="70">
        <v>67</v>
      </c>
      <c r="N78" s="70">
        <v>63</v>
      </c>
      <c r="O78" s="70">
        <v>36</v>
      </c>
      <c r="P78" s="70">
        <v>18</v>
      </c>
      <c r="Q78" s="70">
        <v>0</v>
      </c>
      <c r="R78" s="70">
        <v>10</v>
      </c>
      <c r="S78" s="70">
        <v>28</v>
      </c>
      <c r="T78" s="70">
        <v>63</v>
      </c>
      <c r="U78" s="168">
        <v>3.1460674157303372</v>
      </c>
      <c r="V78" s="168">
        <v>1.1235955056179781</v>
      </c>
    </row>
    <row r="79" spans="1:22">
      <c r="A79" s="85" t="s">
        <v>11</v>
      </c>
      <c r="B79" s="92" t="s">
        <v>42</v>
      </c>
      <c r="C79" s="70">
        <v>807</v>
      </c>
      <c r="D79" s="70">
        <v>26</v>
      </c>
      <c r="E79" s="70">
        <v>23</v>
      </c>
      <c r="F79" s="70">
        <v>3</v>
      </c>
      <c r="G79" s="70">
        <v>0</v>
      </c>
      <c r="H79" s="70">
        <v>57</v>
      </c>
      <c r="I79" s="70">
        <v>3</v>
      </c>
      <c r="J79" s="70">
        <v>48</v>
      </c>
      <c r="K79" s="168">
        <v>7.0631970260223054E-2</v>
      </c>
      <c r="L79" s="70">
        <v>171</v>
      </c>
      <c r="M79" s="70">
        <v>48</v>
      </c>
      <c r="N79" s="70">
        <v>77</v>
      </c>
      <c r="O79" s="70">
        <v>13</v>
      </c>
      <c r="P79" s="70">
        <v>22</v>
      </c>
      <c r="Q79" s="70">
        <v>3</v>
      </c>
      <c r="R79" s="70">
        <v>8</v>
      </c>
      <c r="S79" s="70">
        <v>58</v>
      </c>
      <c r="T79" s="70">
        <v>61</v>
      </c>
      <c r="U79" s="168">
        <v>3.2218091697645601</v>
      </c>
      <c r="V79" s="168">
        <v>0.37174721189591081</v>
      </c>
    </row>
    <row r="80" spans="1:22">
      <c r="A80" s="85" t="s">
        <v>12</v>
      </c>
      <c r="B80" s="92" t="s">
        <v>42</v>
      </c>
      <c r="C80" s="70">
        <v>421</v>
      </c>
      <c r="D80" s="70">
        <v>10</v>
      </c>
      <c r="E80" s="70">
        <v>10</v>
      </c>
      <c r="F80" s="70">
        <v>0</v>
      </c>
      <c r="G80" s="70">
        <v>0</v>
      </c>
      <c r="H80" s="70">
        <v>18</v>
      </c>
      <c r="I80" s="70">
        <v>3</v>
      </c>
      <c r="J80" s="70">
        <v>15</v>
      </c>
      <c r="K80" s="168">
        <v>4.2755344418052253E-2</v>
      </c>
      <c r="L80" s="70">
        <v>106</v>
      </c>
      <c r="M80" s="70">
        <v>33</v>
      </c>
      <c r="N80" s="70">
        <v>25</v>
      </c>
      <c r="O80" s="70">
        <v>20</v>
      </c>
      <c r="P80" s="70">
        <v>10</v>
      </c>
      <c r="Q80" s="70">
        <v>1</v>
      </c>
      <c r="R80" s="70">
        <v>17</v>
      </c>
      <c r="S80" s="70">
        <v>20</v>
      </c>
      <c r="T80" s="70">
        <v>37</v>
      </c>
      <c r="U80" s="168">
        <v>2.3752969121140142</v>
      </c>
      <c r="V80" s="168">
        <v>0.23752969121140141</v>
      </c>
    </row>
    <row r="81" spans="1:22">
      <c r="A81" s="85" t="s">
        <v>13</v>
      </c>
      <c r="B81" s="92" t="s">
        <v>42</v>
      </c>
      <c r="C81" s="70">
        <v>1547</v>
      </c>
      <c r="D81" s="70">
        <v>76</v>
      </c>
      <c r="E81" s="70">
        <v>55</v>
      </c>
      <c r="F81" s="70">
        <v>17</v>
      </c>
      <c r="G81" s="70">
        <v>4</v>
      </c>
      <c r="H81" s="70">
        <v>238</v>
      </c>
      <c r="I81" s="70">
        <v>15</v>
      </c>
      <c r="J81" s="70">
        <v>198</v>
      </c>
      <c r="K81" s="168">
        <v>0.15384615384615391</v>
      </c>
      <c r="L81" s="70">
        <v>377</v>
      </c>
      <c r="M81" s="70">
        <v>89</v>
      </c>
      <c r="N81" s="70">
        <v>130</v>
      </c>
      <c r="O81" s="70">
        <v>80</v>
      </c>
      <c r="P81" s="70">
        <v>55</v>
      </c>
      <c r="Q81" s="70">
        <v>1</v>
      </c>
      <c r="R81" s="70">
        <v>22</v>
      </c>
      <c r="S81" s="70">
        <v>48</v>
      </c>
      <c r="T81" s="70">
        <v>116</v>
      </c>
      <c r="U81" s="168">
        <v>4.9127343244990307</v>
      </c>
      <c r="V81" s="168">
        <v>1.4221073044602459</v>
      </c>
    </row>
    <row r="82" spans="1:22">
      <c r="A82" s="85" t="s">
        <v>14</v>
      </c>
      <c r="B82" s="92" t="s">
        <v>42</v>
      </c>
      <c r="C82" s="70">
        <v>930</v>
      </c>
      <c r="D82" s="70">
        <v>67</v>
      </c>
      <c r="E82" s="70">
        <v>47</v>
      </c>
      <c r="F82" s="70">
        <v>18</v>
      </c>
      <c r="G82" s="70">
        <v>2</v>
      </c>
      <c r="H82" s="70">
        <v>249</v>
      </c>
      <c r="I82" s="70">
        <v>2</v>
      </c>
      <c r="J82" s="70">
        <v>247</v>
      </c>
      <c r="K82" s="168">
        <v>0.26774193548387099</v>
      </c>
      <c r="L82" s="70">
        <v>187</v>
      </c>
      <c r="M82" s="70">
        <v>49</v>
      </c>
      <c r="N82" s="70">
        <v>61</v>
      </c>
      <c r="O82" s="70">
        <v>32</v>
      </c>
      <c r="P82" s="70">
        <v>33</v>
      </c>
      <c r="Q82" s="70">
        <v>0</v>
      </c>
      <c r="R82" s="70">
        <v>12</v>
      </c>
      <c r="S82" s="70">
        <v>17</v>
      </c>
      <c r="T82" s="70">
        <v>94</v>
      </c>
      <c r="U82" s="168">
        <v>7.204301075268817</v>
      </c>
      <c r="V82" s="168">
        <v>2.903225806451613</v>
      </c>
    </row>
    <row r="83" spans="1:22">
      <c r="A83" s="85" t="s">
        <v>15</v>
      </c>
      <c r="B83" s="92" t="s">
        <v>42</v>
      </c>
      <c r="C83" s="70">
        <v>835</v>
      </c>
      <c r="D83" s="70">
        <v>44</v>
      </c>
      <c r="E83" s="70">
        <v>32</v>
      </c>
      <c r="F83" s="70">
        <v>12</v>
      </c>
      <c r="G83" s="70">
        <v>0</v>
      </c>
      <c r="H83" s="70">
        <v>143</v>
      </c>
      <c r="I83" s="70">
        <v>4</v>
      </c>
      <c r="J83" s="70">
        <v>137</v>
      </c>
      <c r="K83" s="168">
        <v>0.17125748502994009</v>
      </c>
      <c r="L83" s="70">
        <v>169</v>
      </c>
      <c r="M83" s="70">
        <v>43</v>
      </c>
      <c r="N83" s="70">
        <v>61</v>
      </c>
      <c r="O83" s="70">
        <v>19</v>
      </c>
      <c r="P83" s="70">
        <v>34</v>
      </c>
      <c r="Q83" s="70">
        <v>2</v>
      </c>
      <c r="R83" s="70">
        <v>10</v>
      </c>
      <c r="S83" s="70">
        <v>19</v>
      </c>
      <c r="T83" s="70">
        <v>82</v>
      </c>
      <c r="U83" s="168">
        <v>5.2694610778443112</v>
      </c>
      <c r="V83" s="168">
        <v>2.0359281437125749</v>
      </c>
    </row>
    <row r="84" spans="1:22">
      <c r="A84" s="85" t="s">
        <v>16</v>
      </c>
      <c r="B84" s="92" t="s">
        <v>42</v>
      </c>
      <c r="C84" s="70">
        <v>1444</v>
      </c>
      <c r="D84" s="70">
        <v>39</v>
      </c>
      <c r="E84" s="70">
        <v>30</v>
      </c>
      <c r="F84" s="70">
        <v>6</v>
      </c>
      <c r="G84" s="70">
        <v>3</v>
      </c>
      <c r="H84" s="70">
        <v>120</v>
      </c>
      <c r="I84" s="70">
        <v>13</v>
      </c>
      <c r="J84" s="70">
        <v>100</v>
      </c>
      <c r="K84" s="168">
        <v>8.3102493074792241E-2</v>
      </c>
      <c r="L84" s="70">
        <v>472</v>
      </c>
      <c r="M84" s="70">
        <v>98</v>
      </c>
      <c r="N84" s="70">
        <v>230</v>
      </c>
      <c r="O84" s="70">
        <v>53</v>
      </c>
      <c r="P84" s="70">
        <v>56</v>
      </c>
      <c r="Q84" s="70">
        <v>0</v>
      </c>
      <c r="R84" s="70">
        <v>35</v>
      </c>
      <c r="S84" s="70">
        <v>68</v>
      </c>
      <c r="T84" s="70">
        <v>140</v>
      </c>
      <c r="U84" s="168">
        <v>2.7008310249307481</v>
      </c>
      <c r="V84" s="168">
        <v>0.62326869806094187</v>
      </c>
    </row>
    <row r="85" spans="1:22">
      <c r="A85" s="85" t="s">
        <v>17</v>
      </c>
      <c r="B85" s="92" t="s">
        <v>42</v>
      </c>
      <c r="C85" s="70">
        <v>2138</v>
      </c>
      <c r="D85" s="70">
        <v>62</v>
      </c>
      <c r="E85" s="70">
        <v>55</v>
      </c>
      <c r="F85" s="70">
        <v>5</v>
      </c>
      <c r="G85" s="70">
        <v>2</v>
      </c>
      <c r="H85" s="70">
        <v>156</v>
      </c>
      <c r="I85" s="70">
        <v>7</v>
      </c>
      <c r="J85" s="70">
        <v>130</v>
      </c>
      <c r="K85" s="168">
        <v>7.2965388213283439E-2</v>
      </c>
      <c r="L85" s="70">
        <v>902</v>
      </c>
      <c r="M85" s="70">
        <v>131</v>
      </c>
      <c r="N85" s="70">
        <v>447</v>
      </c>
      <c r="O85" s="70">
        <v>58</v>
      </c>
      <c r="P85" s="70">
        <v>219</v>
      </c>
      <c r="Q85" s="70">
        <v>8</v>
      </c>
      <c r="R85" s="70">
        <v>39</v>
      </c>
      <c r="S85" s="70">
        <v>325</v>
      </c>
      <c r="T85" s="70">
        <v>194</v>
      </c>
      <c r="U85" s="168">
        <v>2.899906454630496</v>
      </c>
      <c r="V85" s="168">
        <v>0.5612722170252572</v>
      </c>
    </row>
    <row r="86" spans="1:22">
      <c r="A86" s="85" t="s">
        <v>18</v>
      </c>
      <c r="B86" s="92" t="s">
        <v>42</v>
      </c>
      <c r="C86" s="70">
        <v>1284</v>
      </c>
      <c r="D86" s="70">
        <v>44</v>
      </c>
      <c r="E86" s="70">
        <v>37</v>
      </c>
      <c r="F86" s="70">
        <v>3</v>
      </c>
      <c r="G86" s="70">
        <v>4</v>
      </c>
      <c r="H86" s="70">
        <v>141</v>
      </c>
      <c r="I86" s="70">
        <v>6</v>
      </c>
      <c r="J86" s="70">
        <v>111</v>
      </c>
      <c r="K86" s="168">
        <v>0.1098130841121495</v>
      </c>
      <c r="L86" s="70">
        <v>258</v>
      </c>
      <c r="M86" s="70">
        <v>53</v>
      </c>
      <c r="N86" s="70">
        <v>97</v>
      </c>
      <c r="O86" s="70">
        <v>38</v>
      </c>
      <c r="P86" s="70">
        <v>41</v>
      </c>
      <c r="Q86" s="70">
        <v>1</v>
      </c>
      <c r="R86" s="70">
        <v>28</v>
      </c>
      <c r="S86" s="70">
        <v>79</v>
      </c>
      <c r="T86" s="70">
        <v>131</v>
      </c>
      <c r="U86" s="168">
        <v>3.426791277258566</v>
      </c>
      <c r="V86" s="168">
        <v>1.090342679127726</v>
      </c>
    </row>
    <row r="87" spans="1:22" ht="19.5" customHeight="1" thickBot="1">
      <c r="A87" s="87" t="s">
        <v>19</v>
      </c>
      <c r="B87" s="93" t="s">
        <v>42</v>
      </c>
      <c r="C87" s="170">
        <v>1156</v>
      </c>
      <c r="D87" s="170">
        <v>33</v>
      </c>
      <c r="E87" s="170">
        <v>26</v>
      </c>
      <c r="F87" s="170">
        <v>6</v>
      </c>
      <c r="G87" s="170">
        <v>1</v>
      </c>
      <c r="H87" s="170">
        <v>88</v>
      </c>
      <c r="I87" s="170">
        <v>10</v>
      </c>
      <c r="J87" s="170">
        <v>47</v>
      </c>
      <c r="K87" s="171">
        <v>7.6124567474048443E-2</v>
      </c>
      <c r="L87" s="170">
        <v>245</v>
      </c>
      <c r="M87" s="170">
        <v>75</v>
      </c>
      <c r="N87" s="170">
        <v>103</v>
      </c>
      <c r="O87" s="170">
        <v>39</v>
      </c>
      <c r="P87" s="170">
        <v>1</v>
      </c>
      <c r="Q87" s="170">
        <v>0</v>
      </c>
      <c r="R87" s="170">
        <v>27</v>
      </c>
      <c r="S87" s="170">
        <v>51</v>
      </c>
      <c r="T87" s="170">
        <v>113</v>
      </c>
      <c r="U87" s="171">
        <v>2.854671280276817</v>
      </c>
      <c r="V87" s="171">
        <v>0.51903114186851207</v>
      </c>
    </row>
    <row r="88" spans="1:22">
      <c r="A88" s="86" t="s">
        <v>3</v>
      </c>
      <c r="B88" s="92" t="s">
        <v>43</v>
      </c>
      <c r="C88" s="70">
        <v>16281</v>
      </c>
      <c r="D88" s="70">
        <v>653</v>
      </c>
      <c r="E88" s="70">
        <v>478</v>
      </c>
      <c r="F88" s="70">
        <v>135</v>
      </c>
      <c r="G88" s="70">
        <v>40</v>
      </c>
      <c r="H88" s="70">
        <v>2144</v>
      </c>
      <c r="I88" s="70">
        <v>188</v>
      </c>
      <c r="J88" s="70">
        <v>1774</v>
      </c>
      <c r="K88" s="168">
        <v>0.13168724279835389</v>
      </c>
      <c r="L88" s="70">
        <v>4501</v>
      </c>
      <c r="M88" s="70">
        <v>994</v>
      </c>
      <c r="N88" s="70">
        <v>1986</v>
      </c>
      <c r="O88" s="70">
        <v>532</v>
      </c>
      <c r="P88" s="70">
        <v>649</v>
      </c>
      <c r="Q88" s="70">
        <v>12</v>
      </c>
      <c r="R88" s="70">
        <v>328</v>
      </c>
      <c r="S88" s="70">
        <v>991</v>
      </c>
      <c r="T88" s="70">
        <v>1437</v>
      </c>
      <c r="U88" s="168">
        <v>4.0108101467968797</v>
      </c>
      <c r="V88" s="168">
        <v>1.271420674405749</v>
      </c>
    </row>
    <row r="89" spans="1:22">
      <c r="A89" s="85" t="s">
        <v>4</v>
      </c>
      <c r="B89" s="92" t="s">
        <v>43</v>
      </c>
      <c r="C89" s="70">
        <v>1061</v>
      </c>
      <c r="D89" s="70">
        <v>42</v>
      </c>
      <c r="E89" s="70">
        <v>34</v>
      </c>
      <c r="F89" s="70">
        <v>7</v>
      </c>
      <c r="G89" s="70">
        <v>1</v>
      </c>
      <c r="H89" s="70">
        <v>103</v>
      </c>
      <c r="I89" s="70">
        <v>7</v>
      </c>
      <c r="J89" s="70">
        <v>81</v>
      </c>
      <c r="K89" s="168">
        <v>9.7078228086710655E-2</v>
      </c>
      <c r="L89" s="70">
        <v>290</v>
      </c>
      <c r="M89" s="70">
        <v>60</v>
      </c>
      <c r="N89" s="70">
        <v>132</v>
      </c>
      <c r="O89" s="70">
        <v>29</v>
      </c>
      <c r="P89" s="70">
        <v>45</v>
      </c>
      <c r="Q89" s="70">
        <v>2</v>
      </c>
      <c r="R89" s="70">
        <v>22</v>
      </c>
      <c r="S89" s="70">
        <v>76</v>
      </c>
      <c r="T89" s="70">
        <v>97</v>
      </c>
      <c r="U89" s="168">
        <v>3.9585296889726669</v>
      </c>
      <c r="V89" s="168">
        <v>1.036757775683318</v>
      </c>
    </row>
    <row r="90" spans="1:22">
      <c r="A90" s="85" t="s">
        <v>5</v>
      </c>
      <c r="B90" s="92" t="s">
        <v>43</v>
      </c>
      <c r="C90" s="70">
        <v>653</v>
      </c>
      <c r="D90" s="70">
        <v>23</v>
      </c>
      <c r="E90" s="70">
        <v>19</v>
      </c>
      <c r="F90" s="70">
        <v>2</v>
      </c>
      <c r="G90" s="70">
        <v>2</v>
      </c>
      <c r="H90" s="70">
        <v>67</v>
      </c>
      <c r="I90" s="70">
        <v>0</v>
      </c>
      <c r="J90" s="70">
        <v>58</v>
      </c>
      <c r="K90" s="168">
        <v>0.10260336906584989</v>
      </c>
      <c r="L90" s="70">
        <v>156</v>
      </c>
      <c r="M90" s="70">
        <v>24</v>
      </c>
      <c r="N90" s="70">
        <v>73</v>
      </c>
      <c r="O90" s="70">
        <v>13</v>
      </c>
      <c r="P90" s="70">
        <v>20</v>
      </c>
      <c r="Q90" s="70">
        <v>0</v>
      </c>
      <c r="R90" s="70">
        <v>26</v>
      </c>
      <c r="S90" s="70">
        <v>22</v>
      </c>
      <c r="T90" s="70">
        <v>65</v>
      </c>
      <c r="U90" s="168">
        <v>3.522205206738132</v>
      </c>
      <c r="V90" s="168">
        <v>0.76569678407350694</v>
      </c>
    </row>
    <row r="91" spans="1:22">
      <c r="A91" s="85" t="s">
        <v>6</v>
      </c>
      <c r="B91" s="92" t="s">
        <v>43</v>
      </c>
      <c r="C91" s="70">
        <v>1013</v>
      </c>
      <c r="D91" s="70">
        <v>41</v>
      </c>
      <c r="E91" s="70">
        <v>29</v>
      </c>
      <c r="F91" s="70">
        <v>9</v>
      </c>
      <c r="G91" s="70">
        <v>3</v>
      </c>
      <c r="H91" s="70">
        <v>130</v>
      </c>
      <c r="I91" s="70">
        <v>0</v>
      </c>
      <c r="J91" s="70">
        <v>129</v>
      </c>
      <c r="K91" s="168">
        <v>0.12833168805528131</v>
      </c>
      <c r="L91" s="70">
        <v>336</v>
      </c>
      <c r="M91" s="70">
        <v>54</v>
      </c>
      <c r="N91" s="70">
        <v>173</v>
      </c>
      <c r="O91" s="70">
        <v>30</v>
      </c>
      <c r="P91" s="70">
        <v>43</v>
      </c>
      <c r="Q91" s="70">
        <v>4</v>
      </c>
      <c r="R91" s="70">
        <v>32</v>
      </c>
      <c r="S91" s="70">
        <v>62</v>
      </c>
      <c r="T91" s="70">
        <v>88</v>
      </c>
      <c r="U91" s="168">
        <v>4.0473840078973344</v>
      </c>
      <c r="V91" s="168">
        <v>1.3820335636722609</v>
      </c>
    </row>
    <row r="92" spans="1:22">
      <c r="A92" s="85" t="s">
        <v>7</v>
      </c>
      <c r="B92" s="92" t="s">
        <v>43</v>
      </c>
      <c r="C92" s="70">
        <v>1040</v>
      </c>
      <c r="D92" s="70">
        <v>24</v>
      </c>
      <c r="E92" s="70">
        <v>22</v>
      </c>
      <c r="F92" s="70">
        <v>1</v>
      </c>
      <c r="G92" s="70">
        <v>1</v>
      </c>
      <c r="H92" s="70">
        <v>62</v>
      </c>
      <c r="I92" s="70">
        <v>8</v>
      </c>
      <c r="J92" s="70">
        <v>46</v>
      </c>
      <c r="K92" s="168">
        <v>5.9615384615384619E-2</v>
      </c>
      <c r="L92" s="70">
        <v>274</v>
      </c>
      <c r="M92" s="70">
        <v>69</v>
      </c>
      <c r="N92" s="70">
        <v>131</v>
      </c>
      <c r="O92" s="70">
        <v>34</v>
      </c>
      <c r="P92" s="70">
        <v>22</v>
      </c>
      <c r="Q92" s="70">
        <v>2</v>
      </c>
      <c r="R92" s="70">
        <v>16</v>
      </c>
      <c r="S92" s="70">
        <v>53</v>
      </c>
      <c r="T92" s="70">
        <v>92</v>
      </c>
      <c r="U92" s="168">
        <v>2.3076923076923079</v>
      </c>
      <c r="V92" s="168">
        <v>0.28846153846153849</v>
      </c>
    </row>
    <row r="93" spans="1:22">
      <c r="A93" s="85" t="s">
        <v>8</v>
      </c>
      <c r="B93" s="92" t="s">
        <v>43</v>
      </c>
      <c r="C93" s="70">
        <v>882</v>
      </c>
      <c r="D93" s="70">
        <v>33</v>
      </c>
      <c r="E93" s="70">
        <v>22</v>
      </c>
      <c r="F93" s="70">
        <v>8</v>
      </c>
      <c r="G93" s="70">
        <v>3</v>
      </c>
      <c r="H93" s="70">
        <v>115</v>
      </c>
      <c r="I93" s="70">
        <v>8</v>
      </c>
      <c r="J93" s="70">
        <v>101</v>
      </c>
      <c r="K93" s="168">
        <v>0.1303854875283447</v>
      </c>
      <c r="L93" s="70">
        <v>253</v>
      </c>
      <c r="M93" s="70">
        <v>59</v>
      </c>
      <c r="N93" s="70">
        <v>109</v>
      </c>
      <c r="O93" s="70">
        <v>32</v>
      </c>
      <c r="P93" s="70">
        <v>27</v>
      </c>
      <c r="Q93" s="70">
        <v>0</v>
      </c>
      <c r="R93" s="70">
        <v>26</v>
      </c>
      <c r="S93" s="70">
        <v>51</v>
      </c>
      <c r="T93" s="70">
        <v>73</v>
      </c>
      <c r="U93" s="168">
        <v>3.7414965986394559</v>
      </c>
      <c r="V93" s="168">
        <v>1.247165532879819</v>
      </c>
    </row>
    <row r="94" spans="1:22">
      <c r="A94" s="85" t="s">
        <v>9</v>
      </c>
      <c r="B94" s="92" t="s">
        <v>43</v>
      </c>
      <c r="C94" s="70">
        <v>459</v>
      </c>
      <c r="D94" s="70">
        <v>21</v>
      </c>
      <c r="E94" s="70">
        <v>11</v>
      </c>
      <c r="F94" s="70">
        <v>10</v>
      </c>
      <c r="G94" s="70">
        <v>0</v>
      </c>
      <c r="H94" s="70">
        <v>83</v>
      </c>
      <c r="I94" s="70">
        <v>1</v>
      </c>
      <c r="J94" s="70">
        <v>82</v>
      </c>
      <c r="K94" s="168">
        <v>0.18082788671023961</v>
      </c>
      <c r="L94" s="70">
        <v>94</v>
      </c>
      <c r="M94" s="70">
        <v>13</v>
      </c>
      <c r="N94" s="70">
        <v>42</v>
      </c>
      <c r="O94" s="70">
        <v>10</v>
      </c>
      <c r="P94" s="70">
        <v>15</v>
      </c>
      <c r="Q94" s="70">
        <v>2</v>
      </c>
      <c r="R94" s="70">
        <v>12</v>
      </c>
      <c r="S94" s="70">
        <v>53</v>
      </c>
      <c r="T94" s="70">
        <v>39</v>
      </c>
      <c r="U94" s="168">
        <v>4.5751633986928102</v>
      </c>
      <c r="V94" s="168">
        <v>1.9607843137254899</v>
      </c>
    </row>
    <row r="95" spans="1:22">
      <c r="A95" s="85" t="s">
        <v>10</v>
      </c>
      <c r="B95" s="92" t="s">
        <v>43</v>
      </c>
      <c r="C95" s="70">
        <v>858</v>
      </c>
      <c r="D95" s="70">
        <v>27</v>
      </c>
      <c r="E95" s="70">
        <v>17</v>
      </c>
      <c r="F95" s="70">
        <v>10</v>
      </c>
      <c r="G95" s="70">
        <v>0</v>
      </c>
      <c r="H95" s="70">
        <v>81</v>
      </c>
      <c r="I95" s="70">
        <v>4</v>
      </c>
      <c r="J95" s="70">
        <v>69</v>
      </c>
      <c r="K95" s="168">
        <v>9.4405594405594401E-2</v>
      </c>
      <c r="L95" s="70">
        <v>231</v>
      </c>
      <c r="M95" s="70">
        <v>59</v>
      </c>
      <c r="N95" s="70">
        <v>103</v>
      </c>
      <c r="O95" s="70">
        <v>34</v>
      </c>
      <c r="P95" s="70">
        <v>18</v>
      </c>
      <c r="Q95" s="70">
        <v>0</v>
      </c>
      <c r="R95" s="70">
        <v>17</v>
      </c>
      <c r="S95" s="70">
        <v>50</v>
      </c>
      <c r="T95" s="70">
        <v>59</v>
      </c>
      <c r="U95" s="168">
        <v>3.1468531468531471</v>
      </c>
      <c r="V95" s="168">
        <v>1.048951048951049</v>
      </c>
    </row>
    <row r="96" spans="1:22">
      <c r="A96" s="85" t="s">
        <v>11</v>
      </c>
      <c r="B96" s="92" t="s">
        <v>43</v>
      </c>
      <c r="C96" s="70">
        <v>771</v>
      </c>
      <c r="D96" s="70">
        <v>18</v>
      </c>
      <c r="E96" s="70">
        <v>13</v>
      </c>
      <c r="F96" s="70">
        <v>3</v>
      </c>
      <c r="G96" s="70">
        <v>2</v>
      </c>
      <c r="H96" s="70">
        <v>80</v>
      </c>
      <c r="I96" s="70">
        <v>3</v>
      </c>
      <c r="J96" s="70">
        <v>73</v>
      </c>
      <c r="K96" s="168">
        <v>0.1037613488975357</v>
      </c>
      <c r="L96" s="70">
        <v>134</v>
      </c>
      <c r="M96" s="70">
        <v>46</v>
      </c>
      <c r="N96" s="70">
        <v>61</v>
      </c>
      <c r="O96" s="70">
        <v>12</v>
      </c>
      <c r="P96" s="70">
        <v>9</v>
      </c>
      <c r="Q96" s="70">
        <v>0</v>
      </c>
      <c r="R96" s="70">
        <v>6</v>
      </c>
      <c r="S96" s="70">
        <v>34</v>
      </c>
      <c r="T96" s="70">
        <v>70</v>
      </c>
      <c r="U96" s="168">
        <v>2.3346303501945531</v>
      </c>
      <c r="V96" s="168">
        <v>0.64850843060959795</v>
      </c>
    </row>
    <row r="97" spans="1:22">
      <c r="A97" s="85" t="s">
        <v>12</v>
      </c>
      <c r="B97" s="92" t="s">
        <v>43</v>
      </c>
      <c r="C97" s="70">
        <v>419</v>
      </c>
      <c r="D97" s="70">
        <v>18</v>
      </c>
      <c r="E97" s="70">
        <v>15</v>
      </c>
      <c r="F97" s="70">
        <v>3</v>
      </c>
      <c r="G97" s="70">
        <v>0</v>
      </c>
      <c r="H97" s="70">
        <v>41</v>
      </c>
      <c r="I97" s="70">
        <v>7</v>
      </c>
      <c r="J97" s="70">
        <v>34</v>
      </c>
      <c r="K97" s="168">
        <v>9.7852028639618144E-2</v>
      </c>
      <c r="L97" s="70">
        <v>113</v>
      </c>
      <c r="M97" s="70">
        <v>22</v>
      </c>
      <c r="N97" s="70">
        <v>60</v>
      </c>
      <c r="O97" s="70">
        <v>19</v>
      </c>
      <c r="P97" s="70">
        <v>7</v>
      </c>
      <c r="Q97" s="70">
        <v>1</v>
      </c>
      <c r="R97" s="70">
        <v>4</v>
      </c>
      <c r="S97" s="70">
        <v>19</v>
      </c>
      <c r="T97" s="70">
        <v>42</v>
      </c>
      <c r="U97" s="168">
        <v>4.2959427207637226</v>
      </c>
      <c r="V97" s="168">
        <v>0.71599045346062051</v>
      </c>
    </row>
    <row r="98" spans="1:22">
      <c r="A98" s="85" t="s">
        <v>13</v>
      </c>
      <c r="B98" s="92" t="s">
        <v>43</v>
      </c>
      <c r="C98" s="70">
        <v>1468</v>
      </c>
      <c r="D98" s="70">
        <v>71</v>
      </c>
      <c r="E98" s="70">
        <v>49</v>
      </c>
      <c r="F98" s="70">
        <v>14</v>
      </c>
      <c r="G98" s="70">
        <v>8</v>
      </c>
      <c r="H98" s="70">
        <v>260</v>
      </c>
      <c r="I98" s="70">
        <v>16</v>
      </c>
      <c r="J98" s="70">
        <v>226</v>
      </c>
      <c r="K98" s="168">
        <v>0.17711171662125341</v>
      </c>
      <c r="L98" s="70">
        <v>402</v>
      </c>
      <c r="M98" s="70">
        <v>98</v>
      </c>
      <c r="N98" s="70">
        <v>138</v>
      </c>
      <c r="O98" s="70">
        <v>74</v>
      </c>
      <c r="P98" s="70">
        <v>60</v>
      </c>
      <c r="Q98" s="70">
        <v>0</v>
      </c>
      <c r="R98" s="70">
        <v>32</v>
      </c>
      <c r="S98" s="70">
        <v>53</v>
      </c>
      <c r="T98" s="70">
        <v>110</v>
      </c>
      <c r="U98" s="168">
        <v>4.8365122615803813</v>
      </c>
      <c r="V98" s="168">
        <v>1.771117166212534</v>
      </c>
    </row>
    <row r="99" spans="1:22">
      <c r="A99" s="85" t="s">
        <v>14</v>
      </c>
      <c r="B99" s="92" t="s">
        <v>43</v>
      </c>
      <c r="C99" s="70">
        <v>870</v>
      </c>
      <c r="D99" s="70">
        <v>83</v>
      </c>
      <c r="E99" s="70">
        <v>56</v>
      </c>
      <c r="F99" s="70">
        <v>19</v>
      </c>
      <c r="G99" s="70">
        <v>8</v>
      </c>
      <c r="H99" s="70">
        <v>320</v>
      </c>
      <c r="I99" s="70">
        <v>11</v>
      </c>
      <c r="J99" s="70">
        <v>301</v>
      </c>
      <c r="K99" s="168">
        <v>0.36781609195402298</v>
      </c>
      <c r="L99" s="70">
        <v>167</v>
      </c>
      <c r="M99" s="70">
        <v>42</v>
      </c>
      <c r="N99" s="70">
        <v>58</v>
      </c>
      <c r="O99" s="70">
        <v>29</v>
      </c>
      <c r="P99" s="70">
        <v>27</v>
      </c>
      <c r="Q99" s="70">
        <v>0</v>
      </c>
      <c r="R99" s="70">
        <v>11</v>
      </c>
      <c r="S99" s="70">
        <v>20</v>
      </c>
      <c r="T99" s="70">
        <v>79</v>
      </c>
      <c r="U99" s="168">
        <v>9.5402298850574709</v>
      </c>
      <c r="V99" s="168">
        <v>3.563218390804598</v>
      </c>
    </row>
    <row r="100" spans="1:22">
      <c r="A100" s="85" t="s">
        <v>15</v>
      </c>
      <c r="B100" s="92" t="s">
        <v>43</v>
      </c>
      <c r="C100" s="70">
        <v>762</v>
      </c>
      <c r="D100" s="70">
        <v>45</v>
      </c>
      <c r="E100" s="70">
        <v>31</v>
      </c>
      <c r="F100" s="70">
        <v>8</v>
      </c>
      <c r="G100" s="70">
        <v>6</v>
      </c>
      <c r="H100" s="70">
        <v>166</v>
      </c>
      <c r="I100" s="70">
        <v>23</v>
      </c>
      <c r="J100" s="70">
        <v>133</v>
      </c>
      <c r="K100" s="168">
        <v>0.2178477690288714</v>
      </c>
      <c r="L100" s="70">
        <v>175</v>
      </c>
      <c r="M100" s="70">
        <v>46</v>
      </c>
      <c r="N100" s="70">
        <v>60</v>
      </c>
      <c r="O100" s="70">
        <v>24</v>
      </c>
      <c r="P100" s="70">
        <v>32</v>
      </c>
      <c r="Q100" s="70">
        <v>0</v>
      </c>
      <c r="R100" s="70">
        <v>13</v>
      </c>
      <c r="S100" s="70">
        <v>13</v>
      </c>
      <c r="T100" s="70">
        <v>81</v>
      </c>
      <c r="U100" s="168">
        <v>5.9055118110236222</v>
      </c>
      <c r="V100" s="168">
        <v>2.3622047244094491</v>
      </c>
    </row>
    <row r="101" spans="1:22">
      <c r="A101" s="85" t="s">
        <v>16</v>
      </c>
      <c r="B101" s="92" t="s">
        <v>43</v>
      </c>
      <c r="C101" s="70">
        <v>1522</v>
      </c>
      <c r="D101" s="70">
        <v>60</v>
      </c>
      <c r="E101" s="70">
        <v>39</v>
      </c>
      <c r="F101" s="70">
        <v>17</v>
      </c>
      <c r="G101" s="70">
        <v>4</v>
      </c>
      <c r="H101" s="70">
        <v>211</v>
      </c>
      <c r="I101" s="70">
        <v>35</v>
      </c>
      <c r="J101" s="70">
        <v>149</v>
      </c>
      <c r="K101" s="168">
        <v>0.13863337713534821</v>
      </c>
      <c r="L101" s="70">
        <v>518</v>
      </c>
      <c r="M101" s="70">
        <v>100</v>
      </c>
      <c r="N101" s="70">
        <v>228</v>
      </c>
      <c r="O101" s="70">
        <v>81</v>
      </c>
      <c r="P101" s="70">
        <v>64</v>
      </c>
      <c r="Q101" s="70">
        <v>0</v>
      </c>
      <c r="R101" s="70">
        <v>45</v>
      </c>
      <c r="S101" s="70">
        <v>83</v>
      </c>
      <c r="T101" s="70">
        <v>175</v>
      </c>
      <c r="U101" s="168">
        <v>3.9421813403416559</v>
      </c>
      <c r="V101" s="168">
        <v>1.4454664914586071</v>
      </c>
    </row>
    <row r="102" spans="1:22">
      <c r="A102" s="85" t="s">
        <v>17</v>
      </c>
      <c r="B102" s="92" t="s">
        <v>43</v>
      </c>
      <c r="C102" s="70">
        <v>2044</v>
      </c>
      <c r="D102" s="70">
        <v>59</v>
      </c>
      <c r="E102" s="70">
        <v>46</v>
      </c>
      <c r="F102" s="70">
        <v>11</v>
      </c>
      <c r="G102" s="70">
        <v>2</v>
      </c>
      <c r="H102" s="70">
        <v>202</v>
      </c>
      <c r="I102" s="70">
        <v>26</v>
      </c>
      <c r="J102" s="70">
        <v>136</v>
      </c>
      <c r="K102" s="168">
        <v>9.8825831702544026E-2</v>
      </c>
      <c r="L102" s="70">
        <v>898</v>
      </c>
      <c r="M102" s="70">
        <v>161</v>
      </c>
      <c r="N102" s="70">
        <v>447</v>
      </c>
      <c r="O102" s="70">
        <v>49</v>
      </c>
      <c r="P102" s="70">
        <v>216</v>
      </c>
      <c r="Q102" s="70">
        <v>1</v>
      </c>
      <c r="R102" s="70">
        <v>24</v>
      </c>
      <c r="S102" s="70">
        <v>305</v>
      </c>
      <c r="T102" s="70">
        <v>186</v>
      </c>
      <c r="U102" s="168">
        <v>2.886497064579256</v>
      </c>
      <c r="V102" s="168">
        <v>1.1741682974559691</v>
      </c>
    </row>
    <row r="103" spans="1:22">
      <c r="A103" s="85" t="s">
        <v>18</v>
      </c>
      <c r="B103" s="92" t="s">
        <v>43</v>
      </c>
      <c r="C103" s="70">
        <v>1266</v>
      </c>
      <c r="D103" s="70">
        <v>49</v>
      </c>
      <c r="E103" s="70">
        <v>42</v>
      </c>
      <c r="F103" s="70">
        <v>7</v>
      </c>
      <c r="G103" s="70">
        <v>0</v>
      </c>
      <c r="H103" s="70">
        <v>127</v>
      </c>
      <c r="I103" s="70">
        <v>24</v>
      </c>
      <c r="J103" s="70">
        <v>90</v>
      </c>
      <c r="K103" s="168">
        <v>0.1003159557661927</v>
      </c>
      <c r="L103" s="70">
        <v>274</v>
      </c>
      <c r="M103" s="70">
        <v>70</v>
      </c>
      <c r="N103" s="70">
        <v>110</v>
      </c>
      <c r="O103" s="70">
        <v>24</v>
      </c>
      <c r="P103" s="70">
        <v>43</v>
      </c>
      <c r="Q103" s="70">
        <v>0</v>
      </c>
      <c r="R103" s="70">
        <v>27</v>
      </c>
      <c r="S103" s="70">
        <v>59</v>
      </c>
      <c r="T103" s="70">
        <v>98</v>
      </c>
      <c r="U103" s="168">
        <v>3.87045813586098</v>
      </c>
      <c r="V103" s="168">
        <v>0.63191153238546605</v>
      </c>
    </row>
    <row r="104" spans="1:22" ht="19.5" customHeight="1" thickBot="1">
      <c r="A104" s="87" t="s">
        <v>19</v>
      </c>
      <c r="B104" s="93" t="s">
        <v>43</v>
      </c>
      <c r="C104" s="170">
        <v>1193</v>
      </c>
      <c r="D104" s="170">
        <v>39</v>
      </c>
      <c r="E104" s="170">
        <v>33</v>
      </c>
      <c r="F104" s="170">
        <v>6</v>
      </c>
      <c r="G104" s="170">
        <v>0</v>
      </c>
      <c r="H104" s="170">
        <v>96</v>
      </c>
      <c r="I104" s="170">
        <v>15</v>
      </c>
      <c r="J104" s="170">
        <v>66</v>
      </c>
      <c r="K104" s="171">
        <v>8.0469404861693211E-2</v>
      </c>
      <c r="L104" s="170">
        <v>186</v>
      </c>
      <c r="M104" s="170">
        <v>71</v>
      </c>
      <c r="N104" s="170">
        <v>61</v>
      </c>
      <c r="O104" s="170">
        <v>38</v>
      </c>
      <c r="P104" s="170">
        <v>1</v>
      </c>
      <c r="Q104" s="170">
        <v>0</v>
      </c>
      <c r="R104" s="170">
        <v>15</v>
      </c>
      <c r="S104" s="170">
        <v>38</v>
      </c>
      <c r="T104" s="170">
        <v>83</v>
      </c>
      <c r="U104" s="171">
        <v>3.2690695725062868</v>
      </c>
      <c r="V104" s="171">
        <v>0.67057837384744345</v>
      </c>
    </row>
    <row r="105" spans="1:22">
      <c r="A105" s="86" t="s">
        <v>3</v>
      </c>
      <c r="B105" s="92" t="s">
        <v>45</v>
      </c>
      <c r="C105" s="70">
        <v>15664</v>
      </c>
      <c r="D105" s="70">
        <v>547</v>
      </c>
      <c r="E105" s="70">
        <v>397</v>
      </c>
      <c r="F105" s="70">
        <v>120</v>
      </c>
      <c r="G105" s="70">
        <v>30</v>
      </c>
      <c r="H105" s="70">
        <v>1824</v>
      </c>
      <c r="I105" s="70">
        <v>129</v>
      </c>
      <c r="J105" s="70">
        <v>1560</v>
      </c>
      <c r="K105" s="168">
        <v>0.1164453524004086</v>
      </c>
      <c r="L105" s="70">
        <v>4345</v>
      </c>
      <c r="M105" s="70">
        <v>826</v>
      </c>
      <c r="N105" s="70">
        <v>1915</v>
      </c>
      <c r="O105" s="70">
        <v>619</v>
      </c>
      <c r="P105" s="70">
        <v>669</v>
      </c>
      <c r="Q105" s="70">
        <v>15</v>
      </c>
      <c r="R105" s="70">
        <v>301</v>
      </c>
      <c r="S105" s="70">
        <v>894</v>
      </c>
      <c r="T105" s="70">
        <v>1543</v>
      </c>
      <c r="U105" s="168">
        <v>3.4920837589376919</v>
      </c>
      <c r="V105" s="168">
        <v>1.1682839632277831</v>
      </c>
    </row>
    <row r="106" spans="1:22">
      <c r="A106" s="85" t="s">
        <v>4</v>
      </c>
      <c r="B106" s="92" t="s">
        <v>45</v>
      </c>
      <c r="C106" s="70">
        <v>1001</v>
      </c>
      <c r="D106" s="70">
        <v>29</v>
      </c>
      <c r="E106" s="70">
        <v>20</v>
      </c>
      <c r="F106" s="70">
        <v>7</v>
      </c>
      <c r="G106" s="70">
        <v>2</v>
      </c>
      <c r="H106" s="70">
        <v>85</v>
      </c>
      <c r="I106" s="70">
        <v>3</v>
      </c>
      <c r="J106" s="70">
        <v>66</v>
      </c>
      <c r="K106" s="168">
        <v>8.4915084915084912E-2</v>
      </c>
      <c r="L106" s="70">
        <v>297</v>
      </c>
      <c r="M106" s="70">
        <v>53</v>
      </c>
      <c r="N106" s="70">
        <v>139</v>
      </c>
      <c r="O106" s="70">
        <v>41</v>
      </c>
      <c r="P106" s="70">
        <v>39</v>
      </c>
      <c r="Q106" s="70">
        <v>1</v>
      </c>
      <c r="R106" s="70">
        <v>24</v>
      </c>
      <c r="S106" s="70">
        <v>60</v>
      </c>
      <c r="T106" s="70">
        <v>91</v>
      </c>
      <c r="U106" s="168">
        <v>2.8971028971028971</v>
      </c>
      <c r="V106" s="168">
        <v>0.89910089910089919</v>
      </c>
    </row>
    <row r="107" spans="1:22">
      <c r="A107" s="85" t="s">
        <v>5</v>
      </c>
      <c r="B107" s="92" t="s">
        <v>45</v>
      </c>
      <c r="C107" s="70">
        <v>643</v>
      </c>
      <c r="D107" s="70">
        <v>12</v>
      </c>
      <c r="E107" s="70">
        <v>11</v>
      </c>
      <c r="F107" s="70">
        <v>1</v>
      </c>
      <c r="G107" s="70">
        <v>0</v>
      </c>
      <c r="H107" s="70">
        <v>36</v>
      </c>
      <c r="I107" s="70">
        <v>1</v>
      </c>
      <c r="J107" s="70">
        <v>27</v>
      </c>
      <c r="K107" s="168">
        <v>5.5987558320373249E-2</v>
      </c>
      <c r="L107" s="70">
        <v>171</v>
      </c>
      <c r="M107" s="70">
        <v>37</v>
      </c>
      <c r="N107" s="70">
        <v>66</v>
      </c>
      <c r="O107" s="70">
        <v>35</v>
      </c>
      <c r="P107" s="70">
        <v>19</v>
      </c>
      <c r="Q107" s="70">
        <v>0</v>
      </c>
      <c r="R107" s="70">
        <v>14</v>
      </c>
      <c r="S107" s="70">
        <v>14</v>
      </c>
      <c r="T107" s="70">
        <v>68</v>
      </c>
      <c r="U107" s="168">
        <v>1.8662519440124421</v>
      </c>
      <c r="V107" s="168">
        <v>0.62208398133748055</v>
      </c>
    </row>
    <row r="108" spans="1:22">
      <c r="A108" s="85" t="s">
        <v>6</v>
      </c>
      <c r="B108" s="92" t="s">
        <v>45</v>
      </c>
      <c r="C108" s="70">
        <v>1010</v>
      </c>
      <c r="D108" s="70">
        <v>55</v>
      </c>
      <c r="E108" s="70">
        <v>40</v>
      </c>
      <c r="F108" s="70">
        <v>13</v>
      </c>
      <c r="G108" s="70">
        <v>2</v>
      </c>
      <c r="H108" s="70">
        <v>161</v>
      </c>
      <c r="I108" s="70">
        <v>5</v>
      </c>
      <c r="J108" s="70">
        <v>144</v>
      </c>
      <c r="K108" s="168">
        <v>0.15940594059405941</v>
      </c>
      <c r="L108" s="70">
        <v>330</v>
      </c>
      <c r="M108" s="70">
        <v>52</v>
      </c>
      <c r="N108" s="70">
        <v>149</v>
      </c>
      <c r="O108" s="70">
        <v>44</v>
      </c>
      <c r="P108" s="70">
        <v>63</v>
      </c>
      <c r="Q108" s="70">
        <v>0</v>
      </c>
      <c r="R108" s="70">
        <v>22</v>
      </c>
      <c r="S108" s="70">
        <v>64</v>
      </c>
      <c r="T108" s="70">
        <v>114</v>
      </c>
      <c r="U108" s="168">
        <v>5.4455445544554459</v>
      </c>
      <c r="V108" s="168">
        <v>1.782178217821782</v>
      </c>
    </row>
    <row r="109" spans="1:22">
      <c r="A109" s="85" t="s">
        <v>7</v>
      </c>
      <c r="B109" s="92" t="s">
        <v>45</v>
      </c>
      <c r="C109" s="70">
        <v>1046</v>
      </c>
      <c r="D109" s="70">
        <v>28</v>
      </c>
      <c r="E109" s="70">
        <v>17</v>
      </c>
      <c r="F109" s="70">
        <v>8</v>
      </c>
      <c r="G109" s="70">
        <v>3</v>
      </c>
      <c r="H109" s="70">
        <v>97</v>
      </c>
      <c r="I109" s="70">
        <v>31</v>
      </c>
      <c r="J109" s="70">
        <v>61</v>
      </c>
      <c r="K109" s="168">
        <v>9.2734225621414909E-2</v>
      </c>
      <c r="L109" s="70">
        <v>242</v>
      </c>
      <c r="M109" s="70">
        <v>61</v>
      </c>
      <c r="N109" s="70">
        <v>105</v>
      </c>
      <c r="O109" s="70">
        <v>31</v>
      </c>
      <c r="P109" s="70">
        <v>32</v>
      </c>
      <c r="Q109" s="70">
        <v>1</v>
      </c>
      <c r="R109" s="70">
        <v>12</v>
      </c>
      <c r="S109" s="70">
        <v>57</v>
      </c>
      <c r="T109" s="70">
        <v>99</v>
      </c>
      <c r="U109" s="168">
        <v>2.676864244741874</v>
      </c>
      <c r="V109" s="168">
        <v>0.95602294455066927</v>
      </c>
    </row>
    <row r="110" spans="1:22">
      <c r="A110" s="85" t="s">
        <v>8</v>
      </c>
      <c r="B110" s="92" t="s">
        <v>45</v>
      </c>
      <c r="C110" s="70">
        <v>810</v>
      </c>
      <c r="D110" s="70">
        <v>26</v>
      </c>
      <c r="E110" s="70">
        <v>19</v>
      </c>
      <c r="F110" s="70">
        <v>6</v>
      </c>
      <c r="G110" s="70">
        <v>1</v>
      </c>
      <c r="H110" s="70">
        <v>93</v>
      </c>
      <c r="I110" s="70">
        <v>2</v>
      </c>
      <c r="J110" s="70">
        <v>77</v>
      </c>
      <c r="K110" s="168">
        <v>0.1148148148148148</v>
      </c>
      <c r="L110" s="70">
        <v>159</v>
      </c>
      <c r="M110" s="70">
        <v>29</v>
      </c>
      <c r="N110" s="70">
        <v>61</v>
      </c>
      <c r="O110" s="70">
        <v>31</v>
      </c>
      <c r="P110" s="70">
        <v>20</v>
      </c>
      <c r="Q110" s="70">
        <v>3</v>
      </c>
      <c r="R110" s="70">
        <v>15</v>
      </c>
      <c r="S110" s="70">
        <v>62</v>
      </c>
      <c r="T110" s="70">
        <v>76</v>
      </c>
      <c r="U110" s="168">
        <v>3.209876543209877</v>
      </c>
      <c r="V110" s="168">
        <v>0.86419753086419748</v>
      </c>
    </row>
    <row r="111" spans="1:22">
      <c r="A111" s="85" t="s">
        <v>9</v>
      </c>
      <c r="B111" s="92" t="s">
        <v>45</v>
      </c>
      <c r="C111" s="70">
        <v>505</v>
      </c>
      <c r="D111" s="70">
        <v>33</v>
      </c>
      <c r="E111" s="70">
        <v>23</v>
      </c>
      <c r="F111" s="70">
        <v>7</v>
      </c>
      <c r="G111" s="70">
        <v>3</v>
      </c>
      <c r="H111" s="70">
        <v>155</v>
      </c>
      <c r="I111" s="70">
        <v>11</v>
      </c>
      <c r="J111" s="70">
        <v>140</v>
      </c>
      <c r="K111" s="168">
        <v>0.30693069306930693</v>
      </c>
      <c r="L111" s="70">
        <v>122</v>
      </c>
      <c r="M111" s="70">
        <v>22</v>
      </c>
      <c r="N111" s="70">
        <v>59</v>
      </c>
      <c r="O111" s="70">
        <v>13</v>
      </c>
      <c r="P111" s="70">
        <v>10</v>
      </c>
      <c r="Q111" s="70">
        <v>1</v>
      </c>
      <c r="R111" s="70">
        <v>17</v>
      </c>
      <c r="S111" s="70">
        <v>28</v>
      </c>
      <c r="T111" s="70">
        <v>36</v>
      </c>
      <c r="U111" s="168">
        <v>6.5346534653465351</v>
      </c>
      <c r="V111" s="168">
        <v>3.564356435643564</v>
      </c>
    </row>
    <row r="112" spans="1:22">
      <c r="A112" s="85" t="s">
        <v>10</v>
      </c>
      <c r="B112" s="92" t="s">
        <v>45</v>
      </c>
      <c r="C112" s="70">
        <v>807</v>
      </c>
      <c r="D112" s="70">
        <v>36</v>
      </c>
      <c r="E112" s="70">
        <v>24</v>
      </c>
      <c r="F112" s="70">
        <v>12</v>
      </c>
      <c r="G112" s="70">
        <v>0</v>
      </c>
      <c r="H112" s="70">
        <v>129</v>
      </c>
      <c r="I112" s="70">
        <v>10</v>
      </c>
      <c r="J112" s="70">
        <v>111</v>
      </c>
      <c r="K112" s="168">
        <v>0.1598513011152416</v>
      </c>
      <c r="L112" s="70">
        <v>185</v>
      </c>
      <c r="M112" s="70">
        <v>50</v>
      </c>
      <c r="N112" s="70">
        <v>75</v>
      </c>
      <c r="O112" s="70">
        <v>30</v>
      </c>
      <c r="P112" s="70">
        <v>13</v>
      </c>
      <c r="Q112" s="70">
        <v>0</v>
      </c>
      <c r="R112" s="70">
        <v>17</v>
      </c>
      <c r="S112" s="70">
        <v>33</v>
      </c>
      <c r="T112" s="70">
        <v>67</v>
      </c>
      <c r="U112" s="168">
        <v>4.4609665427509304</v>
      </c>
      <c r="V112" s="168">
        <v>1.6109045848822801</v>
      </c>
    </row>
    <row r="113" spans="1:22">
      <c r="A113" s="85" t="s">
        <v>11</v>
      </c>
      <c r="B113" s="92" t="s">
        <v>45</v>
      </c>
      <c r="C113" s="70">
        <v>792</v>
      </c>
      <c r="D113" s="70">
        <v>16</v>
      </c>
      <c r="E113" s="70">
        <v>13</v>
      </c>
      <c r="F113" s="70">
        <v>2</v>
      </c>
      <c r="G113" s="70">
        <v>1</v>
      </c>
      <c r="H113" s="70">
        <v>59</v>
      </c>
      <c r="I113" s="70">
        <v>0</v>
      </c>
      <c r="J113" s="70">
        <v>51</v>
      </c>
      <c r="K113" s="168">
        <v>7.4494949494949489E-2</v>
      </c>
      <c r="L113" s="70">
        <v>165</v>
      </c>
      <c r="M113" s="70">
        <v>51</v>
      </c>
      <c r="N113" s="70">
        <v>62</v>
      </c>
      <c r="O113" s="70">
        <v>20</v>
      </c>
      <c r="P113" s="70">
        <v>21</v>
      </c>
      <c r="Q113" s="70">
        <v>0</v>
      </c>
      <c r="R113" s="70">
        <v>11</v>
      </c>
      <c r="S113" s="70">
        <v>34</v>
      </c>
      <c r="T113" s="70">
        <v>65</v>
      </c>
      <c r="U113" s="168">
        <v>2.0202020202020199</v>
      </c>
      <c r="V113" s="168">
        <v>0.63131313131313127</v>
      </c>
    </row>
    <row r="114" spans="1:22">
      <c r="A114" s="85" t="s">
        <v>12</v>
      </c>
      <c r="B114" s="92" t="s">
        <v>45</v>
      </c>
      <c r="C114" s="70">
        <v>383</v>
      </c>
      <c r="D114" s="70">
        <v>11</v>
      </c>
      <c r="E114" s="70">
        <v>11</v>
      </c>
      <c r="F114" s="70">
        <v>0</v>
      </c>
      <c r="G114" s="70">
        <v>0</v>
      </c>
      <c r="H114" s="70">
        <v>22</v>
      </c>
      <c r="I114" s="70">
        <v>6</v>
      </c>
      <c r="J114" s="70">
        <v>13</v>
      </c>
      <c r="K114" s="168">
        <v>5.7441253263707567E-2</v>
      </c>
      <c r="L114" s="70">
        <v>108</v>
      </c>
      <c r="M114" s="70">
        <v>30</v>
      </c>
      <c r="N114" s="70">
        <v>42</v>
      </c>
      <c r="O114" s="70">
        <v>24</v>
      </c>
      <c r="P114" s="70">
        <v>9</v>
      </c>
      <c r="Q114" s="70">
        <v>1</v>
      </c>
      <c r="R114" s="70">
        <v>2</v>
      </c>
      <c r="S114" s="70">
        <v>16</v>
      </c>
      <c r="T114" s="70">
        <v>48</v>
      </c>
      <c r="U114" s="168">
        <v>2.8720626631853792</v>
      </c>
      <c r="V114" s="168">
        <v>0.26109660574412541</v>
      </c>
    </row>
    <row r="115" spans="1:22">
      <c r="A115" s="85" t="s">
        <v>13</v>
      </c>
      <c r="B115" s="92" t="s">
        <v>45</v>
      </c>
      <c r="C115" s="70">
        <v>1376</v>
      </c>
      <c r="D115" s="70">
        <v>58</v>
      </c>
      <c r="E115" s="70">
        <v>40</v>
      </c>
      <c r="F115" s="70">
        <v>13</v>
      </c>
      <c r="G115" s="70">
        <v>5</v>
      </c>
      <c r="H115" s="70">
        <v>197</v>
      </c>
      <c r="I115" s="70">
        <v>15</v>
      </c>
      <c r="J115" s="70">
        <v>169</v>
      </c>
      <c r="K115" s="168">
        <v>0.1431686046511628</v>
      </c>
      <c r="L115" s="70">
        <v>410</v>
      </c>
      <c r="M115" s="70">
        <v>72</v>
      </c>
      <c r="N115" s="70">
        <v>174</v>
      </c>
      <c r="O115" s="70">
        <v>72</v>
      </c>
      <c r="P115" s="70">
        <v>63</v>
      </c>
      <c r="Q115" s="70">
        <v>3</v>
      </c>
      <c r="R115" s="70">
        <v>26</v>
      </c>
      <c r="S115" s="70">
        <v>52</v>
      </c>
      <c r="T115" s="70">
        <v>122</v>
      </c>
      <c r="U115" s="168">
        <v>4.2151162790697674</v>
      </c>
      <c r="V115" s="168">
        <v>1.526162790697674</v>
      </c>
    </row>
    <row r="116" spans="1:22">
      <c r="A116" s="85" t="s">
        <v>14</v>
      </c>
      <c r="B116" s="92" t="s">
        <v>45</v>
      </c>
      <c r="C116" s="70">
        <v>770</v>
      </c>
      <c r="D116" s="70">
        <v>48</v>
      </c>
      <c r="E116" s="70">
        <v>29</v>
      </c>
      <c r="F116" s="70">
        <v>14</v>
      </c>
      <c r="G116" s="70">
        <v>5</v>
      </c>
      <c r="H116" s="70">
        <v>199</v>
      </c>
      <c r="I116" s="70">
        <v>1</v>
      </c>
      <c r="J116" s="70">
        <v>192</v>
      </c>
      <c r="K116" s="168">
        <v>0.25844155844155842</v>
      </c>
      <c r="L116" s="70">
        <v>206</v>
      </c>
      <c r="M116" s="70">
        <v>30</v>
      </c>
      <c r="N116" s="70">
        <v>97</v>
      </c>
      <c r="O116" s="70">
        <v>40</v>
      </c>
      <c r="P116" s="70">
        <v>14</v>
      </c>
      <c r="Q116" s="70">
        <v>0</v>
      </c>
      <c r="R116" s="70">
        <v>25</v>
      </c>
      <c r="S116" s="70">
        <v>32</v>
      </c>
      <c r="T116" s="70">
        <v>63</v>
      </c>
      <c r="U116" s="168">
        <v>6.2337662337662341</v>
      </c>
      <c r="V116" s="168">
        <v>2.5974025974025969</v>
      </c>
    </row>
    <row r="117" spans="1:22">
      <c r="A117" s="85" t="s">
        <v>15</v>
      </c>
      <c r="B117" s="92" t="s">
        <v>45</v>
      </c>
      <c r="C117" s="70">
        <v>795</v>
      </c>
      <c r="D117" s="70">
        <v>25</v>
      </c>
      <c r="E117" s="70">
        <v>22</v>
      </c>
      <c r="F117" s="70">
        <v>1</v>
      </c>
      <c r="G117" s="70">
        <v>2</v>
      </c>
      <c r="H117" s="70">
        <v>70</v>
      </c>
      <c r="I117" s="70">
        <v>0</v>
      </c>
      <c r="J117" s="70">
        <v>70</v>
      </c>
      <c r="K117" s="168">
        <v>8.8050314465408799E-2</v>
      </c>
      <c r="L117" s="70">
        <v>172</v>
      </c>
      <c r="M117" s="70">
        <v>39</v>
      </c>
      <c r="N117" s="70">
        <v>68</v>
      </c>
      <c r="O117" s="70">
        <v>28</v>
      </c>
      <c r="P117" s="70">
        <v>30</v>
      </c>
      <c r="Q117" s="70">
        <v>0</v>
      </c>
      <c r="R117" s="70">
        <v>7</v>
      </c>
      <c r="S117" s="70">
        <v>24</v>
      </c>
      <c r="T117" s="70">
        <v>111</v>
      </c>
      <c r="U117" s="168">
        <v>3.1446540880503151</v>
      </c>
      <c r="V117" s="168">
        <v>0.75471698113207553</v>
      </c>
    </row>
    <row r="118" spans="1:22">
      <c r="A118" s="85" t="s">
        <v>16</v>
      </c>
      <c r="B118" s="92" t="s">
        <v>45</v>
      </c>
      <c r="C118" s="70">
        <v>1389</v>
      </c>
      <c r="D118" s="70">
        <v>42</v>
      </c>
      <c r="E118" s="70">
        <v>31</v>
      </c>
      <c r="F118" s="70">
        <v>10</v>
      </c>
      <c r="G118" s="70">
        <v>1</v>
      </c>
      <c r="H118" s="70">
        <v>152</v>
      </c>
      <c r="I118" s="70">
        <v>12</v>
      </c>
      <c r="J118" s="70">
        <v>135</v>
      </c>
      <c r="K118" s="168">
        <v>0.10943124550036</v>
      </c>
      <c r="L118" s="70">
        <v>435</v>
      </c>
      <c r="M118" s="70">
        <v>81</v>
      </c>
      <c r="N118" s="70">
        <v>189</v>
      </c>
      <c r="O118" s="70">
        <v>70</v>
      </c>
      <c r="P118" s="70">
        <v>57</v>
      </c>
      <c r="Q118" s="70">
        <v>0</v>
      </c>
      <c r="R118" s="70">
        <v>38</v>
      </c>
      <c r="S118" s="70">
        <v>76</v>
      </c>
      <c r="T118" s="70">
        <v>182</v>
      </c>
      <c r="U118" s="168">
        <v>3.0237580993520519</v>
      </c>
      <c r="V118" s="168">
        <v>0.93592512598992084</v>
      </c>
    </row>
    <row r="119" spans="1:22">
      <c r="A119" s="85" t="s">
        <v>17</v>
      </c>
      <c r="B119" s="92" t="s">
        <v>45</v>
      </c>
      <c r="C119" s="70">
        <v>1998</v>
      </c>
      <c r="D119" s="70">
        <v>63</v>
      </c>
      <c r="E119" s="70">
        <v>47</v>
      </c>
      <c r="F119" s="70">
        <v>15</v>
      </c>
      <c r="G119" s="70">
        <v>1</v>
      </c>
      <c r="H119" s="70">
        <v>185</v>
      </c>
      <c r="I119" s="70">
        <v>24</v>
      </c>
      <c r="J119" s="70">
        <v>152</v>
      </c>
      <c r="K119" s="168">
        <v>9.2592592592592587E-2</v>
      </c>
      <c r="L119" s="70">
        <v>880</v>
      </c>
      <c r="M119" s="70">
        <v>111</v>
      </c>
      <c r="N119" s="70">
        <v>443</v>
      </c>
      <c r="O119" s="70">
        <v>58</v>
      </c>
      <c r="P119" s="70">
        <v>239</v>
      </c>
      <c r="Q119" s="70">
        <v>3</v>
      </c>
      <c r="R119" s="70">
        <v>26</v>
      </c>
      <c r="S119" s="70">
        <v>230</v>
      </c>
      <c r="T119" s="70">
        <v>190</v>
      </c>
      <c r="U119" s="168">
        <v>3.1531531531531529</v>
      </c>
      <c r="V119" s="168">
        <v>1.151151151151151</v>
      </c>
    </row>
    <row r="120" spans="1:22">
      <c r="A120" s="85" t="s">
        <v>18</v>
      </c>
      <c r="B120" s="92" t="s">
        <v>45</v>
      </c>
      <c r="C120" s="70">
        <v>1243</v>
      </c>
      <c r="D120" s="70">
        <v>33</v>
      </c>
      <c r="E120" s="70">
        <v>28</v>
      </c>
      <c r="F120" s="70">
        <v>4</v>
      </c>
      <c r="G120" s="70">
        <v>1</v>
      </c>
      <c r="H120" s="70">
        <v>92</v>
      </c>
      <c r="I120" s="70">
        <v>4</v>
      </c>
      <c r="J120" s="70">
        <v>70</v>
      </c>
      <c r="K120" s="168">
        <v>7.4014481094127116E-2</v>
      </c>
      <c r="L120" s="70">
        <v>276</v>
      </c>
      <c r="M120" s="70">
        <v>61</v>
      </c>
      <c r="N120" s="70">
        <v>115</v>
      </c>
      <c r="O120" s="70">
        <v>33</v>
      </c>
      <c r="P120" s="70">
        <v>39</v>
      </c>
      <c r="Q120" s="70">
        <v>1</v>
      </c>
      <c r="R120" s="70">
        <v>27</v>
      </c>
      <c r="S120" s="70">
        <v>59</v>
      </c>
      <c r="T120" s="70">
        <v>114</v>
      </c>
      <c r="U120" s="168">
        <v>2.6548672566371678</v>
      </c>
      <c r="V120" s="168">
        <v>0.40225261464199519</v>
      </c>
    </row>
    <row r="121" spans="1:22" ht="19.5" customHeight="1" thickBot="1">
      <c r="A121" s="87" t="s">
        <v>19</v>
      </c>
      <c r="B121" s="93" t="s">
        <v>45</v>
      </c>
      <c r="C121" s="170">
        <v>1096</v>
      </c>
      <c r="D121" s="170">
        <v>32</v>
      </c>
      <c r="E121" s="170">
        <v>22</v>
      </c>
      <c r="F121" s="170">
        <v>7</v>
      </c>
      <c r="G121" s="170">
        <v>3</v>
      </c>
      <c r="H121" s="170">
        <v>92</v>
      </c>
      <c r="I121" s="170">
        <v>4</v>
      </c>
      <c r="J121" s="170">
        <v>82</v>
      </c>
      <c r="K121" s="171">
        <v>8.3941605839416053E-2</v>
      </c>
      <c r="L121" s="170">
        <v>187</v>
      </c>
      <c r="M121" s="170">
        <v>47</v>
      </c>
      <c r="N121" s="170">
        <v>71</v>
      </c>
      <c r="O121" s="170">
        <v>49</v>
      </c>
      <c r="P121" s="170">
        <v>1</v>
      </c>
      <c r="Q121" s="170">
        <v>1</v>
      </c>
      <c r="R121" s="170">
        <v>18</v>
      </c>
      <c r="S121" s="170">
        <v>53</v>
      </c>
      <c r="T121" s="170">
        <v>97</v>
      </c>
      <c r="U121" s="171">
        <v>2.9197080291970798</v>
      </c>
      <c r="V121" s="171">
        <v>0.91240875912408748</v>
      </c>
    </row>
    <row r="122" spans="1:22">
      <c r="A122" s="88"/>
      <c r="B122" s="89"/>
      <c r="C122" s="172"/>
      <c r="D122" s="172"/>
      <c r="E122" s="172"/>
      <c r="F122" s="172"/>
      <c r="G122" s="172"/>
      <c r="H122" s="172"/>
      <c r="I122" s="172"/>
      <c r="J122" s="172"/>
      <c r="K122" s="172"/>
      <c r="L122" s="172"/>
      <c r="M122" s="172"/>
      <c r="N122" s="172"/>
      <c r="O122" s="172"/>
      <c r="P122" s="172"/>
      <c r="Q122" s="172"/>
      <c r="R122" s="172"/>
      <c r="S122" s="172"/>
      <c r="T122" s="172"/>
      <c r="U122" s="172"/>
      <c r="V122" s="173"/>
    </row>
    <row r="123" spans="1:22" s="266" customFormat="1" ht="18" customHeight="1">
      <c r="A123" s="19" t="s">
        <v>167</v>
      </c>
      <c r="B123" s="19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2"/>
      <c r="N123" s="21"/>
      <c r="O123" s="21"/>
      <c r="P123" s="20"/>
      <c r="V123" s="268"/>
    </row>
    <row r="124" spans="1:22">
      <c r="A124" s="19" t="s">
        <v>184</v>
      </c>
      <c r="B124" s="19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</row>
    <row r="125" spans="1:22">
      <c r="A125" s="19" t="s">
        <v>185</v>
      </c>
      <c r="B125" s="19"/>
      <c r="C125" s="266"/>
      <c r="D125" s="266"/>
      <c r="E125" s="266"/>
      <c r="F125" s="266"/>
      <c r="G125" s="266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</row>
    <row r="126" spans="1:22">
      <c r="A126" s="19" t="s">
        <v>186</v>
      </c>
      <c r="B126" s="19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</row>
    <row r="134" spans="1:1">
      <c r="A134" s="242"/>
    </row>
    <row r="135" spans="1:1">
      <c r="A135" s="242"/>
    </row>
  </sheetData>
  <mergeCells count="1">
    <mergeCell ref="A134:A135"/>
  </mergeCells>
  <phoneticPr fontId="32"/>
  <pageMargins left="0.70866141732283472" right="0.70866141732283472" top="0.74803149606299213" bottom="0.74803149606299213" header="0.31496062992125978" footer="0.31496062992125978"/>
  <pageSetup paperSize="9" scale="48" fitToHeight="0" orientation="landscape" r:id="rId1"/>
  <rowBreaks count="2" manualBreakCount="2">
    <brk id="53" max="21" man="1"/>
    <brk id="104" max="2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00B0F0"/>
    <pageSetUpPr fitToPage="1"/>
  </sheetPr>
  <dimension ref="A1:N136"/>
  <sheetViews>
    <sheetView showGridLines="0" view="pageBreakPreview" zoomScaleNormal="75" zoomScaleSheetLayoutView="100" workbookViewId="0">
      <pane ySplit="2" topLeftCell="A103" activePane="bottomLeft" state="frozen"/>
      <selection activeCell="K1" sqref="K1"/>
      <selection pane="bottomLeft" activeCell="A2" sqref="A2"/>
    </sheetView>
  </sheetViews>
  <sheetFormatPr defaultColWidth="9" defaultRowHeight="18.75"/>
  <cols>
    <col min="1" max="2" width="9" style="169" customWidth="1"/>
    <col min="3" max="14" width="8.5" style="169" customWidth="1"/>
    <col min="15" max="16" width="9" style="169" customWidth="1"/>
    <col min="17" max="16384" width="9" style="169"/>
  </cols>
  <sheetData>
    <row r="1" spans="1:14">
      <c r="A1" s="169" t="s">
        <v>223</v>
      </c>
    </row>
    <row r="2" spans="1:14" s="167" customFormat="1" ht="72" customHeight="1">
      <c r="A2" s="161" t="s">
        <v>64</v>
      </c>
      <c r="B2" s="161" t="s">
        <v>2</v>
      </c>
      <c r="C2" s="162" t="s">
        <v>153</v>
      </c>
      <c r="D2" s="161" t="s">
        <v>156</v>
      </c>
      <c r="E2" s="161" t="s">
        <v>157</v>
      </c>
      <c r="F2" s="161" t="s">
        <v>158</v>
      </c>
      <c r="G2" s="161" t="s">
        <v>159</v>
      </c>
      <c r="H2" s="161" t="s">
        <v>160</v>
      </c>
      <c r="I2" s="161" t="s">
        <v>161</v>
      </c>
      <c r="J2" s="161" t="s">
        <v>162</v>
      </c>
      <c r="K2" s="161" t="s">
        <v>163</v>
      </c>
      <c r="L2" s="161" t="s">
        <v>187</v>
      </c>
      <c r="M2" s="161" t="s">
        <v>188</v>
      </c>
      <c r="N2" s="161" t="s">
        <v>182</v>
      </c>
    </row>
    <row r="3" spans="1:14">
      <c r="A3" s="84" t="s">
        <v>3</v>
      </c>
      <c r="B3" s="91" t="s">
        <v>21</v>
      </c>
      <c r="C3" s="29">
        <f t="shared" ref="C3:H3" si="0">SUM(C4:C19)</f>
        <v>2922</v>
      </c>
      <c r="D3" s="27">
        <f t="shared" si="0"/>
        <v>19</v>
      </c>
      <c r="E3" s="27">
        <f t="shared" si="0"/>
        <v>18</v>
      </c>
      <c r="F3" s="27">
        <f t="shared" si="0"/>
        <v>1</v>
      </c>
      <c r="G3" s="27">
        <f t="shared" si="0"/>
        <v>0</v>
      </c>
      <c r="H3" s="27">
        <f t="shared" si="0"/>
        <v>43</v>
      </c>
      <c r="I3" s="27">
        <v>2</v>
      </c>
      <c r="J3" s="27">
        <v>41</v>
      </c>
      <c r="K3" s="41">
        <v>0.01</v>
      </c>
      <c r="L3" s="27">
        <f>SUM(L4:L19)</f>
        <v>319</v>
      </c>
      <c r="M3" s="27">
        <f>SUM(M4:M19)</f>
        <v>594</v>
      </c>
      <c r="N3" s="40">
        <v>0.65</v>
      </c>
    </row>
    <row r="4" spans="1:14">
      <c r="A4" s="85" t="s">
        <v>4</v>
      </c>
      <c r="B4" s="92" t="s">
        <v>21</v>
      </c>
      <c r="C4" s="21">
        <v>258</v>
      </c>
      <c r="D4" s="21">
        <v>3</v>
      </c>
      <c r="E4" s="21">
        <v>2</v>
      </c>
      <c r="F4" s="21">
        <v>1</v>
      </c>
      <c r="G4" s="21">
        <v>0</v>
      </c>
      <c r="H4" s="39">
        <v>8</v>
      </c>
      <c r="I4" s="21">
        <v>2</v>
      </c>
      <c r="J4" s="21">
        <v>6</v>
      </c>
      <c r="K4" s="38">
        <v>0.03</v>
      </c>
      <c r="L4" s="21">
        <v>36</v>
      </c>
      <c r="M4" s="21">
        <v>63</v>
      </c>
      <c r="N4" s="38">
        <v>1.1599999999999999</v>
      </c>
    </row>
    <row r="5" spans="1:14">
      <c r="A5" s="85" t="s">
        <v>5</v>
      </c>
      <c r="B5" s="92" t="s">
        <v>21</v>
      </c>
      <c r="C5" s="21">
        <v>119</v>
      </c>
      <c r="D5" s="21">
        <v>0</v>
      </c>
      <c r="E5" s="21">
        <v>0</v>
      </c>
      <c r="F5" s="21">
        <v>0</v>
      </c>
      <c r="G5" s="21">
        <v>0</v>
      </c>
      <c r="H5" s="39">
        <v>0</v>
      </c>
      <c r="I5" s="21">
        <v>0</v>
      </c>
      <c r="J5" s="21">
        <v>0</v>
      </c>
      <c r="K5" s="38">
        <v>0</v>
      </c>
      <c r="L5" s="21">
        <v>10</v>
      </c>
      <c r="M5" s="21">
        <v>33</v>
      </c>
      <c r="N5" s="38">
        <v>0</v>
      </c>
    </row>
    <row r="6" spans="1:14">
      <c r="A6" s="85" t="s">
        <v>6</v>
      </c>
      <c r="B6" s="92" t="s">
        <v>21</v>
      </c>
      <c r="C6" s="21">
        <v>143</v>
      </c>
      <c r="D6" s="21">
        <v>2</v>
      </c>
      <c r="E6" s="21">
        <v>2</v>
      </c>
      <c r="F6" s="21">
        <v>0</v>
      </c>
      <c r="G6" s="21">
        <v>0</v>
      </c>
      <c r="H6" s="39">
        <v>2</v>
      </c>
      <c r="I6" s="21">
        <v>0</v>
      </c>
      <c r="J6" s="21">
        <v>2</v>
      </c>
      <c r="K6" s="38">
        <v>0.01</v>
      </c>
      <c r="L6" s="21">
        <v>6</v>
      </c>
      <c r="M6" s="21">
        <v>44</v>
      </c>
      <c r="N6" s="38">
        <v>1.4</v>
      </c>
    </row>
    <row r="7" spans="1:14" ht="18.600000000000001" customHeight="1">
      <c r="A7" s="85" t="s">
        <v>7</v>
      </c>
      <c r="B7" s="92" t="s">
        <v>21</v>
      </c>
      <c r="C7" s="21">
        <v>257</v>
      </c>
      <c r="D7" s="21">
        <v>0</v>
      </c>
      <c r="E7" s="21">
        <v>0</v>
      </c>
      <c r="F7" s="21">
        <v>0</v>
      </c>
      <c r="G7" s="21">
        <v>0</v>
      </c>
      <c r="H7" s="39">
        <v>0</v>
      </c>
      <c r="I7" s="21">
        <v>0</v>
      </c>
      <c r="J7" s="21">
        <v>0</v>
      </c>
      <c r="K7" s="38">
        <v>0</v>
      </c>
      <c r="L7" s="21">
        <v>20</v>
      </c>
      <c r="M7" s="21">
        <v>37</v>
      </c>
      <c r="N7" s="38">
        <v>0</v>
      </c>
    </row>
    <row r="8" spans="1:14">
      <c r="A8" s="85" t="s">
        <v>8</v>
      </c>
      <c r="B8" s="92" t="s">
        <v>21</v>
      </c>
      <c r="C8" s="21">
        <v>84</v>
      </c>
      <c r="D8" s="21">
        <v>0</v>
      </c>
      <c r="E8" s="21">
        <v>0</v>
      </c>
      <c r="F8" s="21">
        <v>0</v>
      </c>
      <c r="G8" s="21">
        <v>0</v>
      </c>
      <c r="H8" s="39">
        <v>0</v>
      </c>
      <c r="I8" s="21">
        <v>0</v>
      </c>
      <c r="J8" s="21">
        <v>0</v>
      </c>
      <c r="K8" s="38">
        <v>0</v>
      </c>
      <c r="L8" s="21">
        <v>13</v>
      </c>
      <c r="M8" s="21">
        <v>13</v>
      </c>
      <c r="N8" s="38">
        <v>0</v>
      </c>
    </row>
    <row r="9" spans="1:14">
      <c r="A9" s="85" t="s">
        <v>9</v>
      </c>
      <c r="B9" s="92" t="s">
        <v>21</v>
      </c>
      <c r="C9" s="21">
        <v>105</v>
      </c>
      <c r="D9" s="21">
        <v>1</v>
      </c>
      <c r="E9" s="21">
        <v>1</v>
      </c>
      <c r="F9" s="21">
        <v>0</v>
      </c>
      <c r="G9" s="21">
        <v>0</v>
      </c>
      <c r="H9" s="39">
        <v>1</v>
      </c>
      <c r="I9" s="21">
        <v>0</v>
      </c>
      <c r="J9" s="21">
        <v>1</v>
      </c>
      <c r="K9" s="38">
        <v>0.01</v>
      </c>
      <c r="L9" s="21">
        <v>3</v>
      </c>
      <c r="M9" s="21">
        <v>9</v>
      </c>
      <c r="N9" s="38">
        <v>0.95</v>
      </c>
    </row>
    <row r="10" spans="1:14">
      <c r="A10" s="85" t="s">
        <v>10</v>
      </c>
      <c r="B10" s="92" t="s">
        <v>21</v>
      </c>
      <c r="C10" s="21">
        <v>133</v>
      </c>
      <c r="D10" s="21">
        <v>1</v>
      </c>
      <c r="E10" s="21">
        <v>1</v>
      </c>
      <c r="F10" s="21">
        <v>0</v>
      </c>
      <c r="G10" s="21">
        <v>0</v>
      </c>
      <c r="H10" s="39">
        <v>2</v>
      </c>
      <c r="I10" s="21">
        <v>0</v>
      </c>
      <c r="J10" s="21">
        <v>2</v>
      </c>
      <c r="K10" s="38">
        <v>0.02</v>
      </c>
      <c r="L10" s="21">
        <v>5</v>
      </c>
      <c r="M10" s="21">
        <v>22</v>
      </c>
      <c r="N10" s="38">
        <v>0.75</v>
      </c>
    </row>
    <row r="11" spans="1:14">
      <c r="A11" s="85" t="s">
        <v>11</v>
      </c>
      <c r="B11" s="92" t="s">
        <v>21</v>
      </c>
      <c r="C11" s="21">
        <v>150</v>
      </c>
      <c r="D11" s="21">
        <v>0</v>
      </c>
      <c r="E11" s="21">
        <v>0</v>
      </c>
      <c r="F11" s="21">
        <v>0</v>
      </c>
      <c r="G11" s="21">
        <v>0</v>
      </c>
      <c r="H11" s="39">
        <v>0</v>
      </c>
      <c r="I11" s="21">
        <v>0</v>
      </c>
      <c r="J11" s="21">
        <v>0</v>
      </c>
      <c r="K11" s="38">
        <v>0</v>
      </c>
      <c r="L11" s="21">
        <v>18</v>
      </c>
      <c r="M11" s="21">
        <v>41</v>
      </c>
      <c r="N11" s="38">
        <v>0</v>
      </c>
    </row>
    <row r="12" spans="1:14">
      <c r="A12" s="85" t="s">
        <v>12</v>
      </c>
      <c r="B12" s="92" t="s">
        <v>21</v>
      </c>
      <c r="C12" s="21">
        <v>68</v>
      </c>
      <c r="D12" s="21">
        <v>1</v>
      </c>
      <c r="E12" s="21">
        <v>1</v>
      </c>
      <c r="F12" s="21">
        <v>0</v>
      </c>
      <c r="G12" s="21">
        <v>0</v>
      </c>
      <c r="H12" s="39">
        <v>1</v>
      </c>
      <c r="I12" s="21">
        <v>0</v>
      </c>
      <c r="J12" s="21">
        <v>1</v>
      </c>
      <c r="K12" s="38">
        <v>0.01</v>
      </c>
      <c r="L12" s="21">
        <v>2</v>
      </c>
      <c r="M12" s="21">
        <v>2</v>
      </c>
      <c r="N12" s="38">
        <v>1.47</v>
      </c>
    </row>
    <row r="13" spans="1:14">
      <c r="A13" s="85" t="s">
        <v>13</v>
      </c>
      <c r="B13" s="92" t="s">
        <v>21</v>
      </c>
      <c r="C13" s="21">
        <v>280</v>
      </c>
      <c r="D13" s="21">
        <v>1</v>
      </c>
      <c r="E13" s="21">
        <v>1</v>
      </c>
      <c r="F13" s="21">
        <v>0</v>
      </c>
      <c r="G13" s="21">
        <v>0</v>
      </c>
      <c r="H13" s="39">
        <v>1</v>
      </c>
      <c r="I13" s="21">
        <v>0</v>
      </c>
      <c r="J13" s="21">
        <v>1</v>
      </c>
      <c r="K13" s="38">
        <v>0</v>
      </c>
      <c r="L13" s="21">
        <v>49</v>
      </c>
      <c r="M13" s="21">
        <v>51</v>
      </c>
      <c r="N13" s="38">
        <v>0.36</v>
      </c>
    </row>
    <row r="14" spans="1:14">
      <c r="A14" s="85" t="s">
        <v>14</v>
      </c>
      <c r="B14" s="92" t="s">
        <v>21</v>
      </c>
      <c r="C14" s="21">
        <v>207</v>
      </c>
      <c r="D14" s="21">
        <v>1</v>
      </c>
      <c r="E14" s="21">
        <v>1</v>
      </c>
      <c r="F14" s="21">
        <v>0</v>
      </c>
      <c r="G14" s="21">
        <v>0</v>
      </c>
      <c r="H14" s="39">
        <v>2</v>
      </c>
      <c r="I14" s="21">
        <v>0</v>
      </c>
      <c r="J14" s="21">
        <v>2</v>
      </c>
      <c r="K14" s="38">
        <v>0.01</v>
      </c>
      <c r="L14" s="21">
        <v>33</v>
      </c>
      <c r="M14" s="21">
        <v>30</v>
      </c>
      <c r="N14" s="38">
        <v>0.48</v>
      </c>
    </row>
    <row r="15" spans="1:14">
      <c r="A15" s="85" t="s">
        <v>15</v>
      </c>
      <c r="B15" s="92" t="s">
        <v>21</v>
      </c>
      <c r="C15" s="21">
        <v>250</v>
      </c>
      <c r="D15" s="21">
        <v>7</v>
      </c>
      <c r="E15" s="21">
        <v>7</v>
      </c>
      <c r="F15" s="21">
        <v>0</v>
      </c>
      <c r="G15" s="21">
        <v>0</v>
      </c>
      <c r="H15" s="39">
        <v>22</v>
      </c>
      <c r="I15" s="21">
        <v>0</v>
      </c>
      <c r="J15" s="21">
        <v>22</v>
      </c>
      <c r="K15" s="38">
        <v>0.09</v>
      </c>
      <c r="L15" s="21">
        <v>26</v>
      </c>
      <c r="M15" s="21">
        <v>26</v>
      </c>
      <c r="N15" s="38">
        <v>2.8</v>
      </c>
    </row>
    <row r="16" spans="1:14">
      <c r="A16" s="85" t="s">
        <v>16</v>
      </c>
      <c r="B16" s="92" t="s">
        <v>21</v>
      </c>
      <c r="C16" s="21">
        <v>160</v>
      </c>
      <c r="D16" s="21">
        <v>0</v>
      </c>
      <c r="E16" s="21">
        <v>0</v>
      </c>
      <c r="F16" s="21">
        <v>0</v>
      </c>
      <c r="G16" s="21">
        <v>0</v>
      </c>
      <c r="H16" s="39">
        <v>0</v>
      </c>
      <c r="I16" s="21">
        <v>0</v>
      </c>
      <c r="J16" s="21">
        <v>0</v>
      </c>
      <c r="K16" s="38">
        <v>0</v>
      </c>
      <c r="L16" s="21">
        <v>20</v>
      </c>
      <c r="M16" s="21">
        <v>49</v>
      </c>
      <c r="N16" s="38">
        <v>0</v>
      </c>
    </row>
    <row r="17" spans="1:14">
      <c r="A17" s="85" t="s">
        <v>17</v>
      </c>
      <c r="B17" s="92" t="s">
        <v>21</v>
      </c>
      <c r="C17" s="21">
        <v>271</v>
      </c>
      <c r="D17" s="21">
        <v>1</v>
      </c>
      <c r="E17" s="21">
        <v>1</v>
      </c>
      <c r="F17" s="21">
        <v>0</v>
      </c>
      <c r="G17" s="21">
        <v>0</v>
      </c>
      <c r="H17" s="39">
        <v>2</v>
      </c>
      <c r="I17" s="21">
        <v>0</v>
      </c>
      <c r="J17" s="21">
        <v>2</v>
      </c>
      <c r="K17" s="38">
        <v>0.01</v>
      </c>
      <c r="L17" s="21">
        <v>47</v>
      </c>
      <c r="M17" s="21">
        <v>95</v>
      </c>
      <c r="N17" s="38">
        <v>0.37</v>
      </c>
    </row>
    <row r="18" spans="1:14">
      <c r="A18" s="85" t="s">
        <v>18</v>
      </c>
      <c r="B18" s="92" t="s">
        <v>21</v>
      </c>
      <c r="C18" s="21">
        <v>304</v>
      </c>
      <c r="D18" s="21">
        <v>1</v>
      </c>
      <c r="E18" s="21">
        <v>1</v>
      </c>
      <c r="F18" s="21">
        <v>0</v>
      </c>
      <c r="G18" s="21">
        <v>0</v>
      </c>
      <c r="H18" s="39">
        <v>2</v>
      </c>
      <c r="I18" s="21">
        <v>0</v>
      </c>
      <c r="J18" s="21">
        <v>2</v>
      </c>
      <c r="K18" s="38">
        <v>0.01</v>
      </c>
      <c r="L18" s="21">
        <v>19</v>
      </c>
      <c r="M18" s="21">
        <v>55</v>
      </c>
      <c r="N18" s="38">
        <v>0.33</v>
      </c>
    </row>
    <row r="19" spans="1:14" ht="19.5" customHeight="1" thickBot="1">
      <c r="A19" s="87" t="s">
        <v>19</v>
      </c>
      <c r="B19" s="93" t="s">
        <v>21</v>
      </c>
      <c r="C19" s="37">
        <v>133</v>
      </c>
      <c r="D19" s="24">
        <v>0</v>
      </c>
      <c r="E19" s="24">
        <v>0</v>
      </c>
      <c r="F19" s="24">
        <v>0</v>
      </c>
      <c r="G19" s="24">
        <v>0</v>
      </c>
      <c r="H19" s="36">
        <v>0</v>
      </c>
      <c r="I19" s="24">
        <v>0</v>
      </c>
      <c r="J19" s="24">
        <v>0</v>
      </c>
      <c r="K19" s="35">
        <v>0</v>
      </c>
      <c r="L19" s="24">
        <v>12</v>
      </c>
      <c r="M19" s="24">
        <v>24</v>
      </c>
      <c r="N19" s="35">
        <v>0</v>
      </c>
    </row>
    <row r="20" spans="1:14">
      <c r="A20" s="86" t="s">
        <v>3</v>
      </c>
      <c r="B20" s="92" t="s">
        <v>39</v>
      </c>
      <c r="C20" s="29">
        <v>1640</v>
      </c>
      <c r="D20" s="27">
        <v>9</v>
      </c>
      <c r="E20" s="27">
        <v>7</v>
      </c>
      <c r="F20" s="27">
        <v>2</v>
      </c>
      <c r="G20" s="27">
        <v>0</v>
      </c>
      <c r="H20" s="27">
        <v>18</v>
      </c>
      <c r="I20" s="27">
        <v>1</v>
      </c>
      <c r="J20" s="27">
        <v>17</v>
      </c>
      <c r="K20" s="41">
        <v>0.01</v>
      </c>
      <c r="L20" s="27">
        <v>150</v>
      </c>
      <c r="M20" s="27">
        <v>274</v>
      </c>
      <c r="N20" s="40">
        <v>0.54878048780487798</v>
      </c>
    </row>
    <row r="21" spans="1:14">
      <c r="A21" s="85" t="s">
        <v>4</v>
      </c>
      <c r="B21" s="92" t="s">
        <v>39</v>
      </c>
      <c r="C21" s="21">
        <v>159</v>
      </c>
      <c r="D21" s="21">
        <v>0</v>
      </c>
      <c r="E21" s="21">
        <v>0</v>
      </c>
      <c r="F21" s="21">
        <v>0</v>
      </c>
      <c r="G21" s="21">
        <v>0</v>
      </c>
      <c r="H21" s="39">
        <v>0</v>
      </c>
      <c r="I21" s="21">
        <v>0</v>
      </c>
      <c r="J21" s="21">
        <v>0</v>
      </c>
      <c r="K21" s="38">
        <v>0</v>
      </c>
      <c r="L21" s="21">
        <v>21</v>
      </c>
      <c r="M21" s="21">
        <v>35</v>
      </c>
      <c r="N21" s="38">
        <v>0</v>
      </c>
    </row>
    <row r="22" spans="1:14">
      <c r="A22" s="85" t="s">
        <v>5</v>
      </c>
      <c r="B22" s="92" t="s">
        <v>39</v>
      </c>
      <c r="C22" s="21">
        <v>108</v>
      </c>
      <c r="D22" s="21">
        <v>0</v>
      </c>
      <c r="E22" s="21">
        <v>0</v>
      </c>
      <c r="F22" s="21">
        <v>0</v>
      </c>
      <c r="G22" s="21">
        <v>0</v>
      </c>
      <c r="H22" s="39">
        <v>0</v>
      </c>
      <c r="I22" s="21">
        <v>0</v>
      </c>
      <c r="J22" s="21">
        <v>0</v>
      </c>
      <c r="K22" s="38">
        <v>0</v>
      </c>
      <c r="L22" s="21">
        <v>8</v>
      </c>
      <c r="M22" s="21">
        <v>17</v>
      </c>
      <c r="N22" s="38">
        <v>0</v>
      </c>
    </row>
    <row r="23" spans="1:14">
      <c r="A23" s="85" t="s">
        <v>6</v>
      </c>
      <c r="B23" s="92" t="s">
        <v>39</v>
      </c>
      <c r="C23" s="21">
        <v>91</v>
      </c>
      <c r="D23" s="21">
        <v>0</v>
      </c>
      <c r="E23" s="21">
        <v>0</v>
      </c>
      <c r="F23" s="21">
        <v>0</v>
      </c>
      <c r="G23" s="21">
        <v>0</v>
      </c>
      <c r="H23" s="39">
        <v>0</v>
      </c>
      <c r="I23" s="21">
        <v>0</v>
      </c>
      <c r="J23" s="21">
        <v>0</v>
      </c>
      <c r="K23" s="38">
        <v>0</v>
      </c>
      <c r="L23" s="21">
        <v>6</v>
      </c>
      <c r="M23" s="21">
        <v>30</v>
      </c>
      <c r="N23" s="38">
        <v>0</v>
      </c>
    </row>
    <row r="24" spans="1:14">
      <c r="A24" s="85" t="s">
        <v>7</v>
      </c>
      <c r="B24" s="92" t="s">
        <v>39</v>
      </c>
      <c r="C24" s="21">
        <v>77</v>
      </c>
      <c r="D24" s="21">
        <v>0</v>
      </c>
      <c r="E24" s="21">
        <v>0</v>
      </c>
      <c r="F24" s="21">
        <v>0</v>
      </c>
      <c r="G24" s="21">
        <v>0</v>
      </c>
      <c r="H24" s="39">
        <v>0</v>
      </c>
      <c r="I24" s="21">
        <v>0</v>
      </c>
      <c r="J24" s="21">
        <v>0</v>
      </c>
      <c r="K24" s="38">
        <v>0</v>
      </c>
      <c r="L24" s="21">
        <v>11</v>
      </c>
      <c r="M24" s="21">
        <v>6</v>
      </c>
      <c r="N24" s="38">
        <v>0</v>
      </c>
    </row>
    <row r="25" spans="1:14">
      <c r="A25" s="85" t="s">
        <v>8</v>
      </c>
      <c r="B25" s="92" t="s">
        <v>39</v>
      </c>
      <c r="C25" s="21">
        <v>75</v>
      </c>
      <c r="D25" s="21">
        <v>0</v>
      </c>
      <c r="E25" s="21">
        <v>0</v>
      </c>
      <c r="F25" s="21">
        <v>0</v>
      </c>
      <c r="G25" s="21">
        <v>0</v>
      </c>
      <c r="H25" s="39">
        <v>0</v>
      </c>
      <c r="I25" s="21">
        <v>0</v>
      </c>
      <c r="J25" s="21">
        <v>0</v>
      </c>
      <c r="K25" s="38">
        <v>0</v>
      </c>
      <c r="L25" s="21">
        <v>11</v>
      </c>
      <c r="M25" s="21">
        <v>10</v>
      </c>
      <c r="N25" s="38">
        <v>0</v>
      </c>
    </row>
    <row r="26" spans="1:14">
      <c r="A26" s="85" t="s">
        <v>9</v>
      </c>
      <c r="B26" s="92" t="s">
        <v>39</v>
      </c>
      <c r="C26" s="21">
        <v>47</v>
      </c>
      <c r="D26" s="21">
        <v>3</v>
      </c>
      <c r="E26" s="21">
        <v>3</v>
      </c>
      <c r="F26" s="21">
        <v>0</v>
      </c>
      <c r="G26" s="21">
        <v>0</v>
      </c>
      <c r="H26" s="39">
        <v>6</v>
      </c>
      <c r="I26" s="21">
        <v>1</v>
      </c>
      <c r="J26" s="21">
        <v>5</v>
      </c>
      <c r="K26" s="38">
        <v>0.12765957446808501</v>
      </c>
      <c r="L26" s="21">
        <v>6</v>
      </c>
      <c r="M26" s="21">
        <v>13</v>
      </c>
      <c r="N26" s="38">
        <v>6.3829787234042596</v>
      </c>
    </row>
    <row r="27" spans="1:14">
      <c r="A27" s="85" t="s">
        <v>10</v>
      </c>
      <c r="B27" s="92" t="s">
        <v>39</v>
      </c>
      <c r="C27" s="21">
        <v>90</v>
      </c>
      <c r="D27" s="21">
        <v>0</v>
      </c>
      <c r="E27" s="21">
        <v>0</v>
      </c>
      <c r="F27" s="21">
        <v>0</v>
      </c>
      <c r="G27" s="21">
        <v>0</v>
      </c>
      <c r="H27" s="39">
        <v>0</v>
      </c>
      <c r="I27" s="21">
        <v>0</v>
      </c>
      <c r="J27" s="21">
        <v>0</v>
      </c>
      <c r="K27" s="38">
        <v>0</v>
      </c>
      <c r="L27" s="21">
        <v>9</v>
      </c>
      <c r="M27" s="21">
        <v>12</v>
      </c>
      <c r="N27" s="38">
        <v>0</v>
      </c>
    </row>
    <row r="28" spans="1:14">
      <c r="A28" s="85" t="s">
        <v>11</v>
      </c>
      <c r="B28" s="92" t="s">
        <v>39</v>
      </c>
      <c r="C28" s="21">
        <v>120</v>
      </c>
      <c r="D28" s="21">
        <v>0</v>
      </c>
      <c r="E28" s="21">
        <v>0</v>
      </c>
      <c r="F28" s="21">
        <v>0</v>
      </c>
      <c r="G28" s="21">
        <v>0</v>
      </c>
      <c r="H28" s="39">
        <v>0</v>
      </c>
      <c r="I28" s="21">
        <v>0</v>
      </c>
      <c r="J28" s="21">
        <v>0</v>
      </c>
      <c r="K28" s="38">
        <v>0</v>
      </c>
      <c r="L28" s="21">
        <v>9</v>
      </c>
      <c r="M28" s="21">
        <v>36</v>
      </c>
      <c r="N28" s="38">
        <v>0</v>
      </c>
    </row>
    <row r="29" spans="1:14">
      <c r="A29" s="85" t="s">
        <v>12</v>
      </c>
      <c r="B29" s="92" t="s">
        <v>39</v>
      </c>
      <c r="C29" s="21">
        <v>71</v>
      </c>
      <c r="D29" s="21">
        <v>0</v>
      </c>
      <c r="E29" s="21">
        <v>0</v>
      </c>
      <c r="F29" s="21">
        <v>0</v>
      </c>
      <c r="G29" s="21">
        <v>0</v>
      </c>
      <c r="H29" s="39">
        <v>0</v>
      </c>
      <c r="I29" s="21">
        <v>0</v>
      </c>
      <c r="J29" s="21">
        <v>0</v>
      </c>
      <c r="K29" s="38">
        <v>0</v>
      </c>
      <c r="L29" s="21">
        <v>5</v>
      </c>
      <c r="M29" s="21">
        <v>5</v>
      </c>
      <c r="N29" s="38">
        <v>0</v>
      </c>
    </row>
    <row r="30" spans="1:14">
      <c r="A30" s="85" t="s">
        <v>13</v>
      </c>
      <c r="B30" s="92" t="s">
        <v>39</v>
      </c>
      <c r="C30" s="21">
        <v>125</v>
      </c>
      <c r="D30" s="21">
        <v>0</v>
      </c>
      <c r="E30" s="21">
        <v>0</v>
      </c>
      <c r="F30" s="21">
        <v>0</v>
      </c>
      <c r="G30" s="21">
        <v>0</v>
      </c>
      <c r="H30" s="39">
        <v>0</v>
      </c>
      <c r="I30" s="21">
        <v>0</v>
      </c>
      <c r="J30" s="21">
        <v>0</v>
      </c>
      <c r="K30" s="38">
        <v>0</v>
      </c>
      <c r="L30" s="21">
        <v>13</v>
      </c>
      <c r="M30" s="21">
        <v>11</v>
      </c>
      <c r="N30" s="38">
        <v>0</v>
      </c>
    </row>
    <row r="31" spans="1:14">
      <c r="A31" s="85" t="s">
        <v>14</v>
      </c>
      <c r="B31" s="92" t="s">
        <v>39</v>
      </c>
      <c r="C31" s="21">
        <v>3</v>
      </c>
      <c r="D31" s="21">
        <v>0</v>
      </c>
      <c r="E31" s="21">
        <v>0</v>
      </c>
      <c r="F31" s="21">
        <v>0</v>
      </c>
      <c r="G31" s="21">
        <v>0</v>
      </c>
      <c r="H31" s="39">
        <v>0</v>
      </c>
      <c r="I31" s="21">
        <v>0</v>
      </c>
      <c r="J31" s="21">
        <v>0</v>
      </c>
      <c r="K31" s="38">
        <v>0</v>
      </c>
      <c r="L31" s="21">
        <v>0</v>
      </c>
      <c r="M31" s="21">
        <v>0</v>
      </c>
      <c r="N31" s="38">
        <v>0</v>
      </c>
    </row>
    <row r="32" spans="1:14">
      <c r="A32" s="85" t="s">
        <v>15</v>
      </c>
      <c r="B32" s="92" t="s">
        <v>39</v>
      </c>
      <c r="C32" s="21">
        <v>142</v>
      </c>
      <c r="D32" s="21">
        <v>1</v>
      </c>
      <c r="E32" s="21">
        <v>0</v>
      </c>
      <c r="F32" s="21">
        <v>1</v>
      </c>
      <c r="G32" s="21">
        <v>0</v>
      </c>
      <c r="H32" s="39">
        <v>3</v>
      </c>
      <c r="I32" s="21">
        <v>0</v>
      </c>
      <c r="J32" s="21">
        <v>3</v>
      </c>
      <c r="K32" s="38">
        <v>2.1126760563380299E-2</v>
      </c>
      <c r="L32" s="21">
        <v>9</v>
      </c>
      <c r="M32" s="21">
        <v>8</v>
      </c>
      <c r="N32" s="38">
        <v>0.70422535211267601</v>
      </c>
    </row>
    <row r="33" spans="1:14">
      <c r="A33" s="85" t="s">
        <v>16</v>
      </c>
      <c r="B33" s="92" t="s">
        <v>39</v>
      </c>
      <c r="C33" s="21">
        <v>124</v>
      </c>
      <c r="D33" s="21">
        <v>3</v>
      </c>
      <c r="E33" s="21">
        <v>3</v>
      </c>
      <c r="F33" s="21">
        <v>0</v>
      </c>
      <c r="G33" s="21">
        <v>0</v>
      </c>
      <c r="H33" s="39">
        <v>4</v>
      </c>
      <c r="I33" s="21">
        <v>0</v>
      </c>
      <c r="J33" s="21">
        <v>4</v>
      </c>
      <c r="K33" s="38">
        <v>3.2258064516128997E-2</v>
      </c>
      <c r="L33" s="21">
        <v>10</v>
      </c>
      <c r="M33" s="21">
        <v>33</v>
      </c>
      <c r="N33" s="38">
        <v>2.4193548387096802</v>
      </c>
    </row>
    <row r="34" spans="1:14">
      <c r="A34" s="85" t="s">
        <v>17</v>
      </c>
      <c r="B34" s="92" t="s">
        <v>39</v>
      </c>
      <c r="C34" s="21">
        <v>27</v>
      </c>
      <c r="D34" s="21">
        <v>0</v>
      </c>
      <c r="E34" s="21">
        <v>0</v>
      </c>
      <c r="F34" s="21">
        <v>0</v>
      </c>
      <c r="G34" s="21">
        <v>0</v>
      </c>
      <c r="H34" s="39">
        <v>0</v>
      </c>
      <c r="I34" s="21">
        <v>0</v>
      </c>
      <c r="J34" s="21">
        <v>0</v>
      </c>
      <c r="K34" s="38">
        <v>0</v>
      </c>
      <c r="L34" s="21">
        <v>2</v>
      </c>
      <c r="M34" s="21">
        <v>9</v>
      </c>
      <c r="N34" s="38">
        <v>0</v>
      </c>
    </row>
    <row r="35" spans="1:14">
      <c r="A35" s="85" t="s">
        <v>18</v>
      </c>
      <c r="B35" s="92" t="s">
        <v>39</v>
      </c>
      <c r="C35" s="21">
        <v>276</v>
      </c>
      <c r="D35" s="21">
        <v>1</v>
      </c>
      <c r="E35" s="21">
        <v>1</v>
      </c>
      <c r="F35" s="21">
        <v>0</v>
      </c>
      <c r="G35" s="21">
        <v>0</v>
      </c>
      <c r="H35" s="39">
        <v>1</v>
      </c>
      <c r="I35" s="21">
        <v>0</v>
      </c>
      <c r="J35" s="21">
        <v>1</v>
      </c>
      <c r="K35" s="38">
        <v>3.6231884057971002E-3</v>
      </c>
      <c r="L35" s="21">
        <v>21</v>
      </c>
      <c r="M35" s="21">
        <v>37</v>
      </c>
      <c r="N35" s="38">
        <v>0.36231884057970998</v>
      </c>
    </row>
    <row r="36" spans="1:14" ht="19.5" customHeight="1" thickBot="1">
      <c r="A36" s="87" t="s">
        <v>19</v>
      </c>
      <c r="B36" s="93" t="s">
        <v>39</v>
      </c>
      <c r="C36" s="37">
        <v>105</v>
      </c>
      <c r="D36" s="24">
        <v>1</v>
      </c>
      <c r="E36" s="24">
        <v>0</v>
      </c>
      <c r="F36" s="24">
        <v>1</v>
      </c>
      <c r="G36" s="24">
        <v>0</v>
      </c>
      <c r="H36" s="36">
        <v>4</v>
      </c>
      <c r="I36" s="24">
        <v>0</v>
      </c>
      <c r="J36" s="24">
        <v>4</v>
      </c>
      <c r="K36" s="35">
        <v>3.8095238095238099E-2</v>
      </c>
      <c r="L36" s="24">
        <v>9</v>
      </c>
      <c r="M36" s="24">
        <v>12</v>
      </c>
      <c r="N36" s="35">
        <v>0.952380952380952</v>
      </c>
    </row>
    <row r="37" spans="1:14">
      <c r="A37" s="86" t="s">
        <v>3</v>
      </c>
      <c r="B37" s="92" t="s">
        <v>40</v>
      </c>
      <c r="C37" s="29">
        <v>1621</v>
      </c>
      <c r="D37" s="27">
        <v>14</v>
      </c>
      <c r="E37" s="27">
        <v>9</v>
      </c>
      <c r="F37" s="27">
        <v>5</v>
      </c>
      <c r="G37" s="27">
        <v>0</v>
      </c>
      <c r="H37" s="27">
        <v>43</v>
      </c>
      <c r="I37" s="27">
        <v>3</v>
      </c>
      <c r="J37" s="27">
        <v>40</v>
      </c>
      <c r="K37" s="41">
        <v>2.6526835286859961E-2</v>
      </c>
      <c r="L37" s="27">
        <v>220</v>
      </c>
      <c r="M37" s="27">
        <v>315</v>
      </c>
      <c r="N37" s="40">
        <v>0.86366440468846395</v>
      </c>
    </row>
    <row r="38" spans="1:14">
      <c r="A38" s="85" t="s">
        <v>4</v>
      </c>
      <c r="B38" s="92" t="s">
        <v>40</v>
      </c>
      <c r="C38" s="21">
        <v>153</v>
      </c>
      <c r="D38" s="21">
        <v>0</v>
      </c>
      <c r="E38" s="21">
        <v>0</v>
      </c>
      <c r="F38" s="21">
        <v>0</v>
      </c>
      <c r="G38" s="21">
        <v>0</v>
      </c>
      <c r="H38" s="39">
        <v>0</v>
      </c>
      <c r="I38" s="21">
        <v>0</v>
      </c>
      <c r="J38" s="21">
        <v>0</v>
      </c>
      <c r="K38" s="38">
        <v>0</v>
      </c>
      <c r="L38" s="21">
        <v>15</v>
      </c>
      <c r="M38" s="21">
        <v>32</v>
      </c>
      <c r="N38" s="38">
        <v>0</v>
      </c>
    </row>
    <row r="39" spans="1:14">
      <c r="A39" s="85" t="s">
        <v>5</v>
      </c>
      <c r="B39" s="92" t="s">
        <v>40</v>
      </c>
      <c r="C39" s="21">
        <v>99</v>
      </c>
      <c r="D39" s="21">
        <v>0</v>
      </c>
      <c r="E39" s="21">
        <v>0</v>
      </c>
      <c r="F39" s="21">
        <v>0</v>
      </c>
      <c r="G39" s="21">
        <v>0</v>
      </c>
      <c r="H39" s="39">
        <v>0</v>
      </c>
      <c r="I39" s="21">
        <v>0</v>
      </c>
      <c r="J39" s="21">
        <v>0</v>
      </c>
      <c r="K39" s="38">
        <v>0</v>
      </c>
      <c r="L39" s="21">
        <v>11</v>
      </c>
      <c r="M39" s="21">
        <v>10</v>
      </c>
      <c r="N39" s="38">
        <v>0</v>
      </c>
    </row>
    <row r="40" spans="1:14">
      <c r="A40" s="85" t="s">
        <v>6</v>
      </c>
      <c r="B40" s="92" t="s">
        <v>40</v>
      </c>
      <c r="C40" s="21">
        <v>82</v>
      </c>
      <c r="D40" s="21">
        <v>0</v>
      </c>
      <c r="E40" s="21">
        <v>0</v>
      </c>
      <c r="F40" s="21">
        <v>0</v>
      </c>
      <c r="G40" s="21">
        <v>0</v>
      </c>
      <c r="H40" s="39">
        <v>0</v>
      </c>
      <c r="I40" s="21">
        <v>0</v>
      </c>
      <c r="J40" s="21">
        <v>0</v>
      </c>
      <c r="K40" s="38">
        <v>0</v>
      </c>
      <c r="L40" s="21">
        <v>9</v>
      </c>
      <c r="M40" s="21">
        <v>33</v>
      </c>
      <c r="N40" s="38">
        <v>0</v>
      </c>
    </row>
    <row r="41" spans="1:14">
      <c r="A41" s="85" t="s">
        <v>7</v>
      </c>
      <c r="B41" s="92" t="s">
        <v>40</v>
      </c>
      <c r="C41" s="21">
        <v>131</v>
      </c>
      <c r="D41" s="21">
        <v>1</v>
      </c>
      <c r="E41" s="21">
        <v>0</v>
      </c>
      <c r="F41" s="21">
        <v>1</v>
      </c>
      <c r="G41" s="21">
        <v>0</v>
      </c>
      <c r="H41" s="39">
        <v>9</v>
      </c>
      <c r="I41" s="21">
        <v>0</v>
      </c>
      <c r="J41" s="21">
        <v>9</v>
      </c>
      <c r="K41" s="38">
        <v>6.8702290076335881E-2</v>
      </c>
      <c r="L41" s="21">
        <v>29</v>
      </c>
      <c r="M41" s="21">
        <v>25</v>
      </c>
      <c r="N41" s="38">
        <v>0.76335877862595414</v>
      </c>
    </row>
    <row r="42" spans="1:14">
      <c r="A42" s="85" t="s">
        <v>8</v>
      </c>
      <c r="B42" s="92" t="s">
        <v>40</v>
      </c>
      <c r="C42" s="21">
        <v>34</v>
      </c>
      <c r="D42" s="21">
        <v>0</v>
      </c>
      <c r="E42" s="21">
        <v>0</v>
      </c>
      <c r="F42" s="21">
        <v>0</v>
      </c>
      <c r="G42" s="21">
        <v>0</v>
      </c>
      <c r="H42" s="39">
        <v>0</v>
      </c>
      <c r="I42" s="21">
        <v>0</v>
      </c>
      <c r="J42" s="21">
        <v>0</v>
      </c>
      <c r="K42" s="38">
        <v>0</v>
      </c>
      <c r="L42" s="21">
        <v>7</v>
      </c>
      <c r="M42" s="21">
        <v>3</v>
      </c>
      <c r="N42" s="38">
        <v>0</v>
      </c>
    </row>
    <row r="43" spans="1:14">
      <c r="A43" s="85" t="s">
        <v>9</v>
      </c>
      <c r="B43" s="92" t="s">
        <v>40</v>
      </c>
      <c r="C43" s="21">
        <v>59</v>
      </c>
      <c r="D43" s="21">
        <v>1</v>
      </c>
      <c r="E43" s="21">
        <v>1</v>
      </c>
      <c r="F43" s="21">
        <v>0</v>
      </c>
      <c r="G43" s="21">
        <v>0</v>
      </c>
      <c r="H43" s="39">
        <v>1</v>
      </c>
      <c r="I43" s="21">
        <v>0</v>
      </c>
      <c r="J43" s="21">
        <v>1</v>
      </c>
      <c r="K43" s="38">
        <v>1.6949152542372881E-2</v>
      </c>
      <c r="L43" s="21">
        <v>3</v>
      </c>
      <c r="M43" s="21">
        <v>13</v>
      </c>
      <c r="N43" s="38">
        <v>1.6949152542372881</v>
      </c>
    </row>
    <row r="44" spans="1:14">
      <c r="A44" s="85" t="s">
        <v>10</v>
      </c>
      <c r="B44" s="92" t="s">
        <v>40</v>
      </c>
      <c r="C44" s="21">
        <v>63</v>
      </c>
      <c r="D44" s="21">
        <v>0</v>
      </c>
      <c r="E44" s="21">
        <v>0</v>
      </c>
      <c r="F44" s="21">
        <v>0</v>
      </c>
      <c r="G44" s="21">
        <v>0</v>
      </c>
      <c r="H44" s="39">
        <v>0</v>
      </c>
      <c r="I44" s="21">
        <v>0</v>
      </c>
      <c r="J44" s="21">
        <v>0</v>
      </c>
      <c r="K44" s="38">
        <v>0</v>
      </c>
      <c r="L44" s="21">
        <v>6</v>
      </c>
      <c r="M44" s="21">
        <v>10</v>
      </c>
      <c r="N44" s="38">
        <v>0</v>
      </c>
    </row>
    <row r="45" spans="1:14">
      <c r="A45" s="85" t="s">
        <v>11</v>
      </c>
      <c r="B45" s="92" t="s">
        <v>40</v>
      </c>
      <c r="C45" s="21">
        <v>89</v>
      </c>
      <c r="D45" s="21">
        <v>0</v>
      </c>
      <c r="E45" s="21">
        <v>0</v>
      </c>
      <c r="F45" s="21">
        <v>0</v>
      </c>
      <c r="G45" s="21">
        <v>0</v>
      </c>
      <c r="H45" s="39">
        <v>0</v>
      </c>
      <c r="I45" s="21">
        <v>0</v>
      </c>
      <c r="J45" s="21">
        <v>0</v>
      </c>
      <c r="K45" s="38">
        <v>0</v>
      </c>
      <c r="L45" s="21">
        <v>17</v>
      </c>
      <c r="M45" s="21">
        <v>10</v>
      </c>
      <c r="N45" s="38">
        <v>0</v>
      </c>
    </row>
    <row r="46" spans="1:14">
      <c r="A46" s="85" t="s">
        <v>12</v>
      </c>
      <c r="B46" s="92" t="s">
        <v>40</v>
      </c>
      <c r="C46" s="21">
        <v>60</v>
      </c>
      <c r="D46" s="21">
        <v>0</v>
      </c>
      <c r="E46" s="21">
        <v>0</v>
      </c>
      <c r="F46" s="21">
        <v>0</v>
      </c>
      <c r="G46" s="21">
        <v>0</v>
      </c>
      <c r="H46" s="39">
        <v>0</v>
      </c>
      <c r="I46" s="21">
        <v>0</v>
      </c>
      <c r="J46" s="21">
        <v>0</v>
      </c>
      <c r="K46" s="38">
        <v>0</v>
      </c>
      <c r="L46" s="21">
        <v>10</v>
      </c>
      <c r="M46" s="21">
        <v>8</v>
      </c>
      <c r="N46" s="38">
        <v>0</v>
      </c>
    </row>
    <row r="47" spans="1:14">
      <c r="A47" s="85" t="s">
        <v>13</v>
      </c>
      <c r="B47" s="92" t="s">
        <v>40</v>
      </c>
      <c r="C47" s="21">
        <v>88</v>
      </c>
      <c r="D47" s="21">
        <v>0</v>
      </c>
      <c r="E47" s="21">
        <v>0</v>
      </c>
      <c r="F47" s="21">
        <v>0</v>
      </c>
      <c r="G47" s="21">
        <v>0</v>
      </c>
      <c r="H47" s="39">
        <v>0</v>
      </c>
      <c r="I47" s="21">
        <v>0</v>
      </c>
      <c r="J47" s="21">
        <v>0</v>
      </c>
      <c r="K47" s="38">
        <v>0</v>
      </c>
      <c r="L47" s="21">
        <v>22</v>
      </c>
      <c r="M47" s="21">
        <v>14</v>
      </c>
      <c r="N47" s="38">
        <v>0</v>
      </c>
    </row>
    <row r="48" spans="1:14">
      <c r="A48" s="85" t="s">
        <v>14</v>
      </c>
      <c r="B48" s="92" t="s">
        <v>40</v>
      </c>
      <c r="C48" s="21">
        <v>41</v>
      </c>
      <c r="D48" s="21">
        <v>0</v>
      </c>
      <c r="E48" s="21">
        <v>0</v>
      </c>
      <c r="F48" s="21">
        <v>0</v>
      </c>
      <c r="G48" s="21">
        <v>0</v>
      </c>
      <c r="H48" s="39">
        <v>0</v>
      </c>
      <c r="I48" s="21">
        <v>0</v>
      </c>
      <c r="J48" s="21">
        <v>0</v>
      </c>
      <c r="K48" s="38">
        <v>0</v>
      </c>
      <c r="L48" s="21">
        <v>5</v>
      </c>
      <c r="M48" s="21">
        <v>5</v>
      </c>
      <c r="N48" s="38">
        <v>0</v>
      </c>
    </row>
    <row r="49" spans="1:14">
      <c r="A49" s="85" t="s">
        <v>15</v>
      </c>
      <c r="B49" s="92" t="s">
        <v>40</v>
      </c>
      <c r="C49" s="21">
        <v>116</v>
      </c>
      <c r="D49" s="21">
        <v>8</v>
      </c>
      <c r="E49" s="21">
        <v>4</v>
      </c>
      <c r="F49" s="21">
        <v>4</v>
      </c>
      <c r="G49" s="21">
        <v>0</v>
      </c>
      <c r="H49" s="39">
        <v>23</v>
      </c>
      <c r="I49" s="21">
        <v>3</v>
      </c>
      <c r="J49" s="21">
        <v>20</v>
      </c>
      <c r="K49" s="38">
        <v>0.1982758620689655</v>
      </c>
      <c r="L49" s="21">
        <v>10</v>
      </c>
      <c r="M49" s="21">
        <v>11</v>
      </c>
      <c r="N49" s="38">
        <v>6.8965517241379306</v>
      </c>
    </row>
    <row r="50" spans="1:14">
      <c r="A50" s="85" t="s">
        <v>16</v>
      </c>
      <c r="B50" s="92" t="s">
        <v>40</v>
      </c>
      <c r="C50" s="21">
        <v>94</v>
      </c>
      <c r="D50" s="21">
        <v>1</v>
      </c>
      <c r="E50" s="21">
        <v>1</v>
      </c>
      <c r="F50" s="21">
        <v>0</v>
      </c>
      <c r="G50" s="21">
        <v>0</v>
      </c>
      <c r="H50" s="39">
        <v>2</v>
      </c>
      <c r="I50" s="21">
        <v>0</v>
      </c>
      <c r="J50" s="21">
        <v>2</v>
      </c>
      <c r="K50" s="38">
        <v>2.1276595744680851E-2</v>
      </c>
      <c r="L50" s="21">
        <v>17</v>
      </c>
      <c r="M50" s="21">
        <v>28</v>
      </c>
      <c r="N50" s="38">
        <v>1.063829787234043</v>
      </c>
    </row>
    <row r="51" spans="1:14">
      <c r="A51" s="85" t="s">
        <v>17</v>
      </c>
      <c r="B51" s="92" t="s">
        <v>40</v>
      </c>
      <c r="C51" s="21">
        <v>80</v>
      </c>
      <c r="D51" s="21">
        <v>1</v>
      </c>
      <c r="E51" s="21">
        <v>1</v>
      </c>
      <c r="F51" s="21">
        <v>0</v>
      </c>
      <c r="G51" s="21">
        <v>0</v>
      </c>
      <c r="H51" s="39">
        <v>4</v>
      </c>
      <c r="I51" s="21">
        <v>0</v>
      </c>
      <c r="J51" s="21">
        <v>4</v>
      </c>
      <c r="K51" s="38">
        <v>0.05</v>
      </c>
      <c r="L51" s="21">
        <v>13</v>
      </c>
      <c r="M51" s="21">
        <v>28</v>
      </c>
      <c r="N51" s="38">
        <v>1.25</v>
      </c>
    </row>
    <row r="52" spans="1:14">
      <c r="A52" s="85" t="s">
        <v>18</v>
      </c>
      <c r="B52" s="92" t="s">
        <v>40</v>
      </c>
      <c r="C52" s="21">
        <v>339</v>
      </c>
      <c r="D52" s="21">
        <v>1</v>
      </c>
      <c r="E52" s="21">
        <v>1</v>
      </c>
      <c r="F52" s="21">
        <v>0</v>
      </c>
      <c r="G52" s="21">
        <v>0</v>
      </c>
      <c r="H52" s="39">
        <v>2</v>
      </c>
      <c r="I52" s="21">
        <v>0</v>
      </c>
      <c r="J52" s="21">
        <v>2</v>
      </c>
      <c r="K52" s="38">
        <v>5.8997050147492616E-3</v>
      </c>
      <c r="L52" s="21">
        <v>40</v>
      </c>
      <c r="M52" s="21">
        <v>68</v>
      </c>
      <c r="N52" s="38">
        <v>0.29498525073746312</v>
      </c>
    </row>
    <row r="53" spans="1:14" ht="19.5" customHeight="1" thickBot="1">
      <c r="A53" s="87" t="s">
        <v>19</v>
      </c>
      <c r="B53" s="93" t="s">
        <v>40</v>
      </c>
      <c r="C53" s="37">
        <v>93</v>
      </c>
      <c r="D53" s="24">
        <v>1</v>
      </c>
      <c r="E53" s="24">
        <v>1</v>
      </c>
      <c r="F53" s="24">
        <v>0</v>
      </c>
      <c r="G53" s="24">
        <v>0</v>
      </c>
      <c r="H53" s="36">
        <v>2</v>
      </c>
      <c r="I53" s="24">
        <v>0</v>
      </c>
      <c r="J53" s="24">
        <v>2</v>
      </c>
      <c r="K53" s="35">
        <v>2.150537634408602E-2</v>
      </c>
      <c r="L53" s="24">
        <v>6</v>
      </c>
      <c r="M53" s="24">
        <v>17</v>
      </c>
      <c r="N53" s="35">
        <v>1.075268817204301</v>
      </c>
    </row>
    <row r="54" spans="1:14">
      <c r="A54" s="86" t="s">
        <v>3</v>
      </c>
      <c r="B54" s="92" t="s">
        <v>41</v>
      </c>
      <c r="C54" s="29">
        <v>1731</v>
      </c>
      <c r="D54" s="27">
        <v>10</v>
      </c>
      <c r="E54" s="27">
        <v>6</v>
      </c>
      <c r="F54" s="27">
        <v>4</v>
      </c>
      <c r="G54" s="27">
        <v>0</v>
      </c>
      <c r="H54" s="27">
        <v>40</v>
      </c>
      <c r="I54" s="27">
        <v>11</v>
      </c>
      <c r="J54" s="27">
        <v>29</v>
      </c>
      <c r="K54" s="41">
        <v>2.310803004043905E-2</v>
      </c>
      <c r="L54" s="27">
        <v>247</v>
      </c>
      <c r="M54" s="27">
        <v>348</v>
      </c>
      <c r="N54" s="40">
        <v>0.57770075101097629</v>
      </c>
    </row>
    <row r="55" spans="1:14">
      <c r="A55" s="85" t="s">
        <v>4</v>
      </c>
      <c r="B55" s="92" t="s">
        <v>41</v>
      </c>
      <c r="C55" s="21">
        <v>172</v>
      </c>
      <c r="D55" s="21">
        <v>0</v>
      </c>
      <c r="E55" s="21">
        <v>0</v>
      </c>
      <c r="F55" s="21">
        <v>0</v>
      </c>
      <c r="G55" s="21">
        <v>0</v>
      </c>
      <c r="H55" s="39">
        <v>0</v>
      </c>
      <c r="I55" s="21">
        <v>0</v>
      </c>
      <c r="J55" s="21">
        <v>0</v>
      </c>
      <c r="K55" s="38">
        <v>0</v>
      </c>
      <c r="L55" s="21">
        <v>20</v>
      </c>
      <c r="M55" s="21">
        <v>44</v>
      </c>
      <c r="N55" s="38">
        <v>0</v>
      </c>
    </row>
    <row r="56" spans="1:14">
      <c r="A56" s="85" t="s">
        <v>5</v>
      </c>
      <c r="B56" s="92" t="s">
        <v>41</v>
      </c>
      <c r="C56" s="21">
        <v>88</v>
      </c>
      <c r="D56" s="21">
        <v>0</v>
      </c>
      <c r="E56" s="21">
        <v>0</v>
      </c>
      <c r="F56" s="21">
        <v>0</v>
      </c>
      <c r="G56" s="21">
        <v>0</v>
      </c>
      <c r="H56" s="39">
        <v>0</v>
      </c>
      <c r="I56" s="21">
        <v>0</v>
      </c>
      <c r="J56" s="21">
        <v>0</v>
      </c>
      <c r="K56" s="38">
        <v>0</v>
      </c>
      <c r="L56" s="21">
        <v>14</v>
      </c>
      <c r="M56" s="21">
        <v>10</v>
      </c>
      <c r="N56" s="38">
        <v>0</v>
      </c>
    </row>
    <row r="57" spans="1:14">
      <c r="A57" s="85" t="s">
        <v>6</v>
      </c>
      <c r="B57" s="92" t="s">
        <v>41</v>
      </c>
      <c r="C57" s="21">
        <v>106</v>
      </c>
      <c r="D57" s="21">
        <v>1</v>
      </c>
      <c r="E57" s="21">
        <v>1</v>
      </c>
      <c r="F57" s="21">
        <v>0</v>
      </c>
      <c r="G57" s="21">
        <v>0</v>
      </c>
      <c r="H57" s="39">
        <v>4</v>
      </c>
      <c r="I57" s="21">
        <v>0</v>
      </c>
      <c r="J57" s="21">
        <v>4</v>
      </c>
      <c r="K57" s="38">
        <v>3.7735849056603772E-2</v>
      </c>
      <c r="L57" s="21">
        <v>21</v>
      </c>
      <c r="M57" s="21">
        <v>25</v>
      </c>
      <c r="N57" s="38">
        <v>0.94339622641509435</v>
      </c>
    </row>
    <row r="58" spans="1:14">
      <c r="A58" s="85" t="s">
        <v>7</v>
      </c>
      <c r="B58" s="92" t="s">
        <v>41</v>
      </c>
      <c r="C58" s="21">
        <v>74</v>
      </c>
      <c r="D58" s="21">
        <v>1</v>
      </c>
      <c r="E58" s="21">
        <v>0</v>
      </c>
      <c r="F58" s="21">
        <v>1</v>
      </c>
      <c r="G58" s="21">
        <v>0</v>
      </c>
      <c r="H58" s="39">
        <v>9</v>
      </c>
      <c r="I58" s="21">
        <v>9</v>
      </c>
      <c r="J58" s="21">
        <v>0</v>
      </c>
      <c r="K58" s="38">
        <v>0.1216216216216216</v>
      </c>
      <c r="L58" s="21">
        <v>15</v>
      </c>
      <c r="M58" s="21">
        <v>20</v>
      </c>
      <c r="N58" s="38">
        <v>1.3513513513513511</v>
      </c>
    </row>
    <row r="59" spans="1:14">
      <c r="A59" s="85" t="s">
        <v>8</v>
      </c>
      <c r="B59" s="92" t="s">
        <v>41</v>
      </c>
      <c r="C59" s="21">
        <v>57</v>
      </c>
      <c r="D59" s="21">
        <v>0</v>
      </c>
      <c r="E59" s="21">
        <v>0</v>
      </c>
      <c r="F59" s="21">
        <v>0</v>
      </c>
      <c r="G59" s="21">
        <v>0</v>
      </c>
      <c r="H59" s="39">
        <v>0</v>
      </c>
      <c r="I59" s="21">
        <v>0</v>
      </c>
      <c r="J59" s="21">
        <v>0</v>
      </c>
      <c r="K59" s="38">
        <v>0</v>
      </c>
      <c r="L59" s="21">
        <v>16</v>
      </c>
      <c r="M59" s="21">
        <v>10</v>
      </c>
      <c r="N59" s="38">
        <v>0</v>
      </c>
    </row>
    <row r="60" spans="1:14">
      <c r="A60" s="85" t="s">
        <v>9</v>
      </c>
      <c r="B60" s="92" t="s">
        <v>41</v>
      </c>
      <c r="C60" s="21">
        <v>78</v>
      </c>
      <c r="D60" s="21">
        <v>0</v>
      </c>
      <c r="E60" s="21">
        <v>0</v>
      </c>
      <c r="F60" s="21">
        <v>0</v>
      </c>
      <c r="G60" s="21">
        <v>0</v>
      </c>
      <c r="H60" s="39">
        <v>0</v>
      </c>
      <c r="I60" s="21">
        <v>0</v>
      </c>
      <c r="J60" s="21">
        <v>0</v>
      </c>
      <c r="K60" s="38">
        <v>0</v>
      </c>
      <c r="L60" s="21">
        <v>7</v>
      </c>
      <c r="M60" s="21">
        <v>20</v>
      </c>
      <c r="N60" s="38">
        <v>0</v>
      </c>
    </row>
    <row r="61" spans="1:14">
      <c r="A61" s="85" t="s">
        <v>10</v>
      </c>
      <c r="B61" s="92" t="s">
        <v>41</v>
      </c>
      <c r="C61" s="21">
        <v>61</v>
      </c>
      <c r="D61" s="21">
        <v>0</v>
      </c>
      <c r="E61" s="21">
        <v>0</v>
      </c>
      <c r="F61" s="21">
        <v>0</v>
      </c>
      <c r="G61" s="21">
        <v>0</v>
      </c>
      <c r="H61" s="39">
        <v>0</v>
      </c>
      <c r="I61" s="21">
        <v>0</v>
      </c>
      <c r="J61" s="21">
        <v>0</v>
      </c>
      <c r="K61" s="38">
        <v>0</v>
      </c>
      <c r="L61" s="21">
        <v>6</v>
      </c>
      <c r="M61" s="21">
        <v>4</v>
      </c>
      <c r="N61" s="38">
        <v>0</v>
      </c>
    </row>
    <row r="62" spans="1:14">
      <c r="A62" s="85" t="s">
        <v>11</v>
      </c>
      <c r="B62" s="92" t="s">
        <v>41</v>
      </c>
      <c r="C62" s="21">
        <v>53</v>
      </c>
      <c r="D62" s="21">
        <v>0</v>
      </c>
      <c r="E62" s="21">
        <v>0</v>
      </c>
      <c r="F62" s="21">
        <v>0</v>
      </c>
      <c r="G62" s="21">
        <v>0</v>
      </c>
      <c r="H62" s="39">
        <v>0</v>
      </c>
      <c r="I62" s="21">
        <v>0</v>
      </c>
      <c r="J62" s="21">
        <v>0</v>
      </c>
      <c r="K62" s="38">
        <v>0</v>
      </c>
      <c r="L62" s="21">
        <v>2</v>
      </c>
      <c r="M62" s="21">
        <v>8</v>
      </c>
      <c r="N62" s="38">
        <v>0</v>
      </c>
    </row>
    <row r="63" spans="1:14">
      <c r="A63" s="85" t="s">
        <v>12</v>
      </c>
      <c r="B63" s="92" t="s">
        <v>41</v>
      </c>
      <c r="C63" s="21">
        <v>62</v>
      </c>
      <c r="D63" s="21">
        <v>0</v>
      </c>
      <c r="E63" s="21">
        <v>0</v>
      </c>
      <c r="F63" s="21">
        <v>0</v>
      </c>
      <c r="G63" s="21">
        <v>0</v>
      </c>
      <c r="H63" s="39">
        <v>0</v>
      </c>
      <c r="I63" s="21">
        <v>0</v>
      </c>
      <c r="J63" s="21">
        <v>0</v>
      </c>
      <c r="K63" s="38">
        <v>0</v>
      </c>
      <c r="L63" s="21">
        <v>5</v>
      </c>
      <c r="M63" s="21">
        <v>7</v>
      </c>
      <c r="N63" s="38">
        <v>0</v>
      </c>
    </row>
    <row r="64" spans="1:14">
      <c r="A64" s="85" t="s">
        <v>13</v>
      </c>
      <c r="B64" s="92" t="s">
        <v>41</v>
      </c>
      <c r="C64" s="21">
        <v>94</v>
      </c>
      <c r="D64" s="21">
        <v>0</v>
      </c>
      <c r="E64" s="21">
        <v>0</v>
      </c>
      <c r="F64" s="21">
        <v>0</v>
      </c>
      <c r="G64" s="21">
        <v>0</v>
      </c>
      <c r="H64" s="39">
        <v>0</v>
      </c>
      <c r="I64" s="21">
        <v>0</v>
      </c>
      <c r="J64" s="21">
        <v>0</v>
      </c>
      <c r="K64" s="38">
        <v>0</v>
      </c>
      <c r="L64" s="21">
        <v>12</v>
      </c>
      <c r="M64" s="21">
        <v>14</v>
      </c>
      <c r="N64" s="38">
        <v>0</v>
      </c>
    </row>
    <row r="65" spans="1:14">
      <c r="A65" s="85" t="s">
        <v>14</v>
      </c>
      <c r="B65" s="92" t="s">
        <v>41</v>
      </c>
      <c r="C65" s="21">
        <v>66</v>
      </c>
      <c r="D65" s="21">
        <v>1</v>
      </c>
      <c r="E65" s="21">
        <v>1</v>
      </c>
      <c r="F65" s="21">
        <v>0</v>
      </c>
      <c r="G65" s="21">
        <v>0</v>
      </c>
      <c r="H65" s="39">
        <v>1</v>
      </c>
      <c r="I65" s="21">
        <v>0</v>
      </c>
      <c r="J65" s="21">
        <v>1</v>
      </c>
      <c r="K65" s="38">
        <v>1.515151515151515E-2</v>
      </c>
      <c r="L65" s="21">
        <v>13</v>
      </c>
      <c r="M65" s="21">
        <v>7</v>
      </c>
      <c r="N65" s="38">
        <v>1.5151515151515149</v>
      </c>
    </row>
    <row r="66" spans="1:14">
      <c r="A66" s="85" t="s">
        <v>15</v>
      </c>
      <c r="B66" s="92" t="s">
        <v>41</v>
      </c>
      <c r="C66" s="21">
        <v>127</v>
      </c>
      <c r="D66" s="21">
        <v>5</v>
      </c>
      <c r="E66" s="21">
        <v>2</v>
      </c>
      <c r="F66" s="21">
        <v>3</v>
      </c>
      <c r="G66" s="21">
        <v>0</v>
      </c>
      <c r="H66" s="39">
        <v>22</v>
      </c>
      <c r="I66" s="21">
        <v>2</v>
      </c>
      <c r="J66" s="21">
        <v>20</v>
      </c>
      <c r="K66" s="38">
        <v>0.17322834645669291</v>
      </c>
      <c r="L66" s="21">
        <v>23</v>
      </c>
      <c r="M66" s="21">
        <v>14</v>
      </c>
      <c r="N66" s="38">
        <v>3.9370078740157481</v>
      </c>
    </row>
    <row r="67" spans="1:14">
      <c r="A67" s="85" t="s">
        <v>16</v>
      </c>
      <c r="B67" s="92" t="s">
        <v>41</v>
      </c>
      <c r="C67" s="21">
        <v>103</v>
      </c>
      <c r="D67" s="21">
        <v>0</v>
      </c>
      <c r="E67" s="21">
        <v>0</v>
      </c>
      <c r="F67" s="21">
        <v>0</v>
      </c>
      <c r="G67" s="21">
        <v>0</v>
      </c>
      <c r="H67" s="39">
        <v>0</v>
      </c>
      <c r="I67" s="21">
        <v>0</v>
      </c>
      <c r="J67" s="21">
        <v>0</v>
      </c>
      <c r="K67" s="38">
        <v>0</v>
      </c>
      <c r="L67" s="21">
        <v>21</v>
      </c>
      <c r="M67" s="21">
        <v>35</v>
      </c>
      <c r="N67" s="38">
        <v>0</v>
      </c>
    </row>
    <row r="68" spans="1:14">
      <c r="A68" s="85" t="s">
        <v>17</v>
      </c>
      <c r="B68" s="92" t="s">
        <v>41</v>
      </c>
      <c r="C68" s="21">
        <v>120</v>
      </c>
      <c r="D68" s="21">
        <v>0</v>
      </c>
      <c r="E68" s="21">
        <v>0</v>
      </c>
      <c r="F68" s="21">
        <v>0</v>
      </c>
      <c r="G68" s="21">
        <v>0</v>
      </c>
      <c r="H68" s="39">
        <v>0</v>
      </c>
      <c r="I68" s="21">
        <v>0</v>
      </c>
      <c r="J68" s="21">
        <v>0</v>
      </c>
      <c r="K68" s="38">
        <v>0</v>
      </c>
      <c r="L68" s="21">
        <v>8</v>
      </c>
      <c r="M68" s="21">
        <v>66</v>
      </c>
      <c r="N68" s="38">
        <v>0</v>
      </c>
    </row>
    <row r="69" spans="1:14">
      <c r="A69" s="85" t="s">
        <v>18</v>
      </c>
      <c r="B69" s="92" t="s">
        <v>41</v>
      </c>
      <c r="C69" s="21">
        <v>350</v>
      </c>
      <c r="D69" s="21">
        <v>1</v>
      </c>
      <c r="E69" s="21">
        <v>1</v>
      </c>
      <c r="F69" s="21">
        <v>0</v>
      </c>
      <c r="G69" s="21">
        <v>0</v>
      </c>
      <c r="H69" s="39">
        <v>2</v>
      </c>
      <c r="I69" s="21">
        <v>0</v>
      </c>
      <c r="J69" s="21">
        <v>2</v>
      </c>
      <c r="K69" s="38">
        <v>5.7142857142857143E-3</v>
      </c>
      <c r="L69" s="21">
        <v>46</v>
      </c>
      <c r="M69" s="21">
        <v>42</v>
      </c>
      <c r="N69" s="38">
        <v>0.2857142857142857</v>
      </c>
    </row>
    <row r="70" spans="1:14" ht="19.5" customHeight="1" thickBot="1">
      <c r="A70" s="87" t="s">
        <v>19</v>
      </c>
      <c r="B70" s="93" t="s">
        <v>41</v>
      </c>
      <c r="C70" s="37">
        <v>120</v>
      </c>
      <c r="D70" s="24">
        <v>1</v>
      </c>
      <c r="E70" s="24">
        <v>1</v>
      </c>
      <c r="F70" s="24">
        <v>0</v>
      </c>
      <c r="G70" s="24">
        <v>0</v>
      </c>
      <c r="H70" s="36">
        <v>2</v>
      </c>
      <c r="I70" s="24">
        <v>0</v>
      </c>
      <c r="J70" s="24">
        <v>2</v>
      </c>
      <c r="K70" s="35">
        <v>1.666666666666667E-2</v>
      </c>
      <c r="L70" s="24">
        <v>18</v>
      </c>
      <c r="M70" s="24">
        <v>22</v>
      </c>
      <c r="N70" s="35">
        <v>0.83333333333333337</v>
      </c>
    </row>
    <row r="71" spans="1:14">
      <c r="A71" s="86" t="s">
        <v>3</v>
      </c>
      <c r="B71" s="92" t="s">
        <v>42</v>
      </c>
      <c r="C71" s="29">
        <v>1701</v>
      </c>
      <c r="D71" s="27">
        <v>10</v>
      </c>
      <c r="E71" s="27">
        <v>9</v>
      </c>
      <c r="F71" s="27">
        <v>1</v>
      </c>
      <c r="G71" s="27">
        <v>0</v>
      </c>
      <c r="H71" s="27">
        <v>22</v>
      </c>
      <c r="I71" s="27">
        <v>0</v>
      </c>
      <c r="J71" s="27">
        <v>22</v>
      </c>
      <c r="K71" s="41">
        <v>1.2933568489124039E-2</v>
      </c>
      <c r="L71" s="27">
        <v>244</v>
      </c>
      <c r="M71" s="27">
        <v>348</v>
      </c>
      <c r="N71" s="40">
        <v>0.58788947677836567</v>
      </c>
    </row>
    <row r="72" spans="1:14">
      <c r="A72" s="85" t="s">
        <v>4</v>
      </c>
      <c r="B72" s="92" t="s">
        <v>42</v>
      </c>
      <c r="C72" s="21">
        <v>148</v>
      </c>
      <c r="D72" s="21">
        <v>0</v>
      </c>
      <c r="E72" s="21">
        <v>0</v>
      </c>
      <c r="F72" s="21">
        <v>0</v>
      </c>
      <c r="G72" s="21">
        <v>0</v>
      </c>
      <c r="H72" s="39">
        <v>0</v>
      </c>
      <c r="I72" s="21">
        <v>0</v>
      </c>
      <c r="J72" s="21">
        <v>0</v>
      </c>
      <c r="K72" s="38">
        <v>0</v>
      </c>
      <c r="L72" s="21">
        <v>16</v>
      </c>
      <c r="M72" s="21">
        <v>35</v>
      </c>
      <c r="N72" s="38">
        <v>0</v>
      </c>
    </row>
    <row r="73" spans="1:14">
      <c r="A73" s="85" t="s">
        <v>5</v>
      </c>
      <c r="B73" s="92" t="s">
        <v>42</v>
      </c>
      <c r="C73" s="21">
        <v>95</v>
      </c>
      <c r="D73" s="21">
        <v>1</v>
      </c>
      <c r="E73" s="21">
        <v>1</v>
      </c>
      <c r="F73" s="21">
        <v>0</v>
      </c>
      <c r="G73" s="21">
        <v>0</v>
      </c>
      <c r="H73" s="39">
        <v>2</v>
      </c>
      <c r="I73" s="21">
        <v>0</v>
      </c>
      <c r="J73" s="21">
        <v>2</v>
      </c>
      <c r="K73" s="38">
        <v>2.1052631578947371E-2</v>
      </c>
      <c r="L73" s="21">
        <v>4</v>
      </c>
      <c r="M73" s="21">
        <v>11</v>
      </c>
      <c r="N73" s="38">
        <v>1.0526315789473679</v>
      </c>
    </row>
    <row r="74" spans="1:14">
      <c r="A74" s="85" t="s">
        <v>6</v>
      </c>
      <c r="B74" s="92" t="s">
        <v>42</v>
      </c>
      <c r="C74" s="21">
        <v>139</v>
      </c>
      <c r="D74" s="21">
        <v>1</v>
      </c>
      <c r="E74" s="21">
        <v>1</v>
      </c>
      <c r="F74" s="21">
        <v>0</v>
      </c>
      <c r="G74" s="21">
        <v>0</v>
      </c>
      <c r="H74" s="39">
        <v>1</v>
      </c>
      <c r="I74" s="21">
        <v>0</v>
      </c>
      <c r="J74" s="21">
        <v>1</v>
      </c>
      <c r="K74" s="38">
        <v>7.1942446043165471E-3</v>
      </c>
      <c r="L74" s="21">
        <v>26</v>
      </c>
      <c r="M74" s="21">
        <v>34</v>
      </c>
      <c r="N74" s="38">
        <v>0.71942446043165476</v>
      </c>
    </row>
    <row r="75" spans="1:14">
      <c r="A75" s="85" t="s">
        <v>7</v>
      </c>
      <c r="B75" s="92" t="s">
        <v>42</v>
      </c>
      <c r="C75" s="21">
        <v>116</v>
      </c>
      <c r="D75" s="21">
        <v>0</v>
      </c>
      <c r="E75" s="21">
        <v>0</v>
      </c>
      <c r="F75" s="21">
        <v>0</v>
      </c>
      <c r="G75" s="21">
        <v>0</v>
      </c>
      <c r="H75" s="39">
        <v>0</v>
      </c>
      <c r="I75" s="21">
        <v>0</v>
      </c>
      <c r="J75" s="21">
        <v>0</v>
      </c>
      <c r="K75" s="38">
        <v>0</v>
      </c>
      <c r="L75" s="21">
        <v>30</v>
      </c>
      <c r="M75" s="21">
        <v>26</v>
      </c>
      <c r="N75" s="38">
        <v>0</v>
      </c>
    </row>
    <row r="76" spans="1:14">
      <c r="A76" s="85" t="s">
        <v>8</v>
      </c>
      <c r="B76" s="92" t="s">
        <v>42</v>
      </c>
      <c r="C76" s="21">
        <v>88</v>
      </c>
      <c r="D76" s="21">
        <v>0</v>
      </c>
      <c r="E76" s="21">
        <v>0</v>
      </c>
      <c r="F76" s="21">
        <v>0</v>
      </c>
      <c r="G76" s="21">
        <v>0</v>
      </c>
      <c r="H76" s="39">
        <v>0</v>
      </c>
      <c r="I76" s="21">
        <v>0</v>
      </c>
      <c r="J76" s="21">
        <v>0</v>
      </c>
      <c r="K76" s="38">
        <v>0</v>
      </c>
      <c r="L76" s="21">
        <v>14</v>
      </c>
      <c r="M76" s="21">
        <v>15</v>
      </c>
      <c r="N76" s="38">
        <v>0</v>
      </c>
    </row>
    <row r="77" spans="1:14">
      <c r="A77" s="85" t="s">
        <v>9</v>
      </c>
      <c r="B77" s="92" t="s">
        <v>42</v>
      </c>
      <c r="C77" s="21">
        <v>85</v>
      </c>
      <c r="D77" s="21">
        <v>2</v>
      </c>
      <c r="E77" s="21">
        <v>2</v>
      </c>
      <c r="F77" s="21">
        <v>0</v>
      </c>
      <c r="G77" s="21">
        <v>0</v>
      </c>
      <c r="H77" s="39">
        <v>8</v>
      </c>
      <c r="I77" s="21">
        <v>0</v>
      </c>
      <c r="J77" s="21">
        <v>8</v>
      </c>
      <c r="K77" s="38">
        <v>9.4117647058823528E-2</v>
      </c>
      <c r="L77" s="21">
        <v>11</v>
      </c>
      <c r="M77" s="21">
        <v>19</v>
      </c>
      <c r="N77" s="38">
        <v>2.3529411764705879</v>
      </c>
    </row>
    <row r="78" spans="1:14">
      <c r="A78" s="85" t="s">
        <v>10</v>
      </c>
      <c r="B78" s="92" t="s">
        <v>42</v>
      </c>
      <c r="C78" s="21">
        <v>65</v>
      </c>
      <c r="D78" s="21">
        <v>1</v>
      </c>
      <c r="E78" s="21">
        <v>1</v>
      </c>
      <c r="F78" s="21">
        <v>0</v>
      </c>
      <c r="G78" s="21">
        <v>0</v>
      </c>
      <c r="H78" s="39">
        <v>2</v>
      </c>
      <c r="I78" s="21">
        <v>0</v>
      </c>
      <c r="J78" s="21">
        <v>2</v>
      </c>
      <c r="K78" s="38">
        <v>3.0769230769230771E-2</v>
      </c>
      <c r="L78" s="21">
        <v>7</v>
      </c>
      <c r="M78" s="21">
        <v>6</v>
      </c>
      <c r="N78" s="38">
        <v>1.538461538461539</v>
      </c>
    </row>
    <row r="79" spans="1:14">
      <c r="A79" s="85" t="s">
        <v>11</v>
      </c>
      <c r="B79" s="92" t="s">
        <v>42</v>
      </c>
      <c r="C79" s="21">
        <v>78</v>
      </c>
      <c r="D79" s="21">
        <v>1</v>
      </c>
      <c r="E79" s="21">
        <v>1</v>
      </c>
      <c r="F79" s="21">
        <v>0</v>
      </c>
      <c r="G79" s="21">
        <v>0</v>
      </c>
      <c r="H79" s="39">
        <v>1</v>
      </c>
      <c r="I79" s="21">
        <v>0</v>
      </c>
      <c r="J79" s="21">
        <v>1</v>
      </c>
      <c r="K79" s="38">
        <v>1.282051282051282E-2</v>
      </c>
      <c r="L79" s="21">
        <v>11</v>
      </c>
      <c r="M79" s="21">
        <v>19</v>
      </c>
      <c r="N79" s="38">
        <v>1.2820512820512819</v>
      </c>
    </row>
    <row r="80" spans="1:14">
      <c r="A80" s="85" t="s">
        <v>12</v>
      </c>
      <c r="B80" s="92" t="s">
        <v>42</v>
      </c>
      <c r="C80" s="21">
        <v>55</v>
      </c>
      <c r="D80" s="21">
        <v>1</v>
      </c>
      <c r="E80" s="21">
        <v>1</v>
      </c>
      <c r="F80" s="21">
        <v>0</v>
      </c>
      <c r="G80" s="21">
        <v>0</v>
      </c>
      <c r="H80" s="39">
        <v>1</v>
      </c>
      <c r="I80" s="21">
        <v>0</v>
      </c>
      <c r="J80" s="21">
        <v>1</v>
      </c>
      <c r="K80" s="38">
        <v>1.8181818181818181E-2</v>
      </c>
      <c r="L80" s="21">
        <v>2</v>
      </c>
      <c r="M80" s="21">
        <v>8</v>
      </c>
      <c r="N80" s="38">
        <v>1.8181818181818179</v>
      </c>
    </row>
    <row r="81" spans="1:14">
      <c r="A81" s="85" t="s">
        <v>13</v>
      </c>
      <c r="B81" s="92" t="s">
        <v>42</v>
      </c>
      <c r="C81" s="21">
        <v>95</v>
      </c>
      <c r="D81" s="21">
        <v>1</v>
      </c>
      <c r="E81" s="21">
        <v>0</v>
      </c>
      <c r="F81" s="21">
        <v>1</v>
      </c>
      <c r="G81" s="21">
        <v>0</v>
      </c>
      <c r="H81" s="39">
        <v>4</v>
      </c>
      <c r="I81" s="21">
        <v>0</v>
      </c>
      <c r="J81" s="21">
        <v>4</v>
      </c>
      <c r="K81" s="38">
        <v>4.2105263157894743E-2</v>
      </c>
      <c r="L81" s="21">
        <v>15</v>
      </c>
      <c r="M81" s="21">
        <v>18</v>
      </c>
      <c r="N81" s="38">
        <v>1.0526315789473679</v>
      </c>
    </row>
    <row r="82" spans="1:14">
      <c r="A82" s="85" t="s">
        <v>14</v>
      </c>
      <c r="B82" s="92" t="s">
        <v>42</v>
      </c>
      <c r="C82" s="21">
        <v>66</v>
      </c>
      <c r="D82" s="21">
        <v>0</v>
      </c>
      <c r="E82" s="21">
        <v>0</v>
      </c>
      <c r="F82" s="21">
        <v>0</v>
      </c>
      <c r="G82" s="21">
        <v>0</v>
      </c>
      <c r="H82" s="39">
        <v>0</v>
      </c>
      <c r="I82" s="21">
        <v>0</v>
      </c>
      <c r="J82" s="21">
        <v>0</v>
      </c>
      <c r="K82" s="38">
        <v>0</v>
      </c>
      <c r="L82" s="21">
        <v>9</v>
      </c>
      <c r="M82" s="21">
        <v>9</v>
      </c>
      <c r="N82" s="38">
        <v>0</v>
      </c>
    </row>
    <row r="83" spans="1:14">
      <c r="A83" s="85" t="s">
        <v>15</v>
      </c>
      <c r="B83" s="92" t="s">
        <v>42</v>
      </c>
      <c r="C83" s="21">
        <v>115</v>
      </c>
      <c r="D83" s="21">
        <v>0</v>
      </c>
      <c r="E83" s="21">
        <v>0</v>
      </c>
      <c r="F83" s="21">
        <v>0</v>
      </c>
      <c r="G83" s="21">
        <v>0</v>
      </c>
      <c r="H83" s="39">
        <v>0</v>
      </c>
      <c r="I83" s="21">
        <v>0</v>
      </c>
      <c r="J83" s="21">
        <v>0</v>
      </c>
      <c r="K83" s="38">
        <v>0</v>
      </c>
      <c r="L83" s="21">
        <v>17</v>
      </c>
      <c r="M83" s="21">
        <v>11</v>
      </c>
      <c r="N83" s="38">
        <v>0</v>
      </c>
    </row>
    <row r="84" spans="1:14">
      <c r="A84" s="85" t="s">
        <v>16</v>
      </c>
      <c r="B84" s="92" t="s">
        <v>42</v>
      </c>
      <c r="C84" s="21">
        <v>89</v>
      </c>
      <c r="D84" s="21">
        <v>1</v>
      </c>
      <c r="E84" s="21">
        <v>1</v>
      </c>
      <c r="F84" s="21">
        <v>0</v>
      </c>
      <c r="G84" s="21">
        <v>0</v>
      </c>
      <c r="H84" s="39">
        <v>1</v>
      </c>
      <c r="I84" s="21">
        <v>0</v>
      </c>
      <c r="J84" s="21">
        <v>1</v>
      </c>
      <c r="K84" s="38">
        <v>1.123595505617977E-2</v>
      </c>
      <c r="L84" s="21">
        <v>18</v>
      </c>
      <c r="M84" s="21">
        <v>15</v>
      </c>
      <c r="N84" s="38">
        <v>1.1235955056179781</v>
      </c>
    </row>
    <row r="85" spans="1:14">
      <c r="A85" s="85" t="s">
        <v>17</v>
      </c>
      <c r="B85" s="92" t="s">
        <v>42</v>
      </c>
      <c r="C85" s="21">
        <v>150</v>
      </c>
      <c r="D85" s="21">
        <v>0</v>
      </c>
      <c r="E85" s="21">
        <v>0</v>
      </c>
      <c r="F85" s="21">
        <v>0</v>
      </c>
      <c r="G85" s="21">
        <v>0</v>
      </c>
      <c r="H85" s="39">
        <v>0</v>
      </c>
      <c r="I85" s="21">
        <v>0</v>
      </c>
      <c r="J85" s="21">
        <v>0</v>
      </c>
      <c r="K85" s="38">
        <v>0</v>
      </c>
      <c r="L85" s="21">
        <v>26</v>
      </c>
      <c r="M85" s="21">
        <v>72</v>
      </c>
      <c r="N85" s="38">
        <v>0</v>
      </c>
    </row>
    <row r="86" spans="1:14">
      <c r="A86" s="85" t="s">
        <v>18</v>
      </c>
      <c r="B86" s="92" t="s">
        <v>42</v>
      </c>
      <c r="C86" s="21">
        <v>228</v>
      </c>
      <c r="D86" s="21">
        <v>1</v>
      </c>
      <c r="E86" s="21">
        <v>1</v>
      </c>
      <c r="F86" s="21">
        <v>0</v>
      </c>
      <c r="G86" s="21">
        <v>0</v>
      </c>
      <c r="H86" s="39">
        <v>2</v>
      </c>
      <c r="I86" s="21">
        <v>0</v>
      </c>
      <c r="J86" s="21">
        <v>2</v>
      </c>
      <c r="K86" s="38">
        <v>8.771929824561403E-3</v>
      </c>
      <c r="L86" s="21">
        <v>30</v>
      </c>
      <c r="M86" s="21">
        <v>30</v>
      </c>
      <c r="N86" s="38">
        <v>0.43859649122807021</v>
      </c>
    </row>
    <row r="87" spans="1:14" ht="19.5" customHeight="1" thickBot="1">
      <c r="A87" s="87" t="s">
        <v>19</v>
      </c>
      <c r="B87" s="93" t="s">
        <v>42</v>
      </c>
      <c r="C87" s="37">
        <v>89</v>
      </c>
      <c r="D87" s="24">
        <v>0</v>
      </c>
      <c r="E87" s="24">
        <v>0</v>
      </c>
      <c r="F87" s="24">
        <v>0</v>
      </c>
      <c r="G87" s="24">
        <v>0</v>
      </c>
      <c r="H87" s="36">
        <v>0</v>
      </c>
      <c r="I87" s="24">
        <v>0</v>
      </c>
      <c r="J87" s="24">
        <v>0</v>
      </c>
      <c r="K87" s="35">
        <v>0</v>
      </c>
      <c r="L87" s="24">
        <v>8</v>
      </c>
      <c r="M87" s="24">
        <v>20</v>
      </c>
      <c r="N87" s="35">
        <v>0</v>
      </c>
    </row>
    <row r="88" spans="1:14">
      <c r="A88" s="86" t="s">
        <v>3</v>
      </c>
      <c r="B88" s="92" t="s">
        <v>43</v>
      </c>
      <c r="C88" s="70">
        <v>1700</v>
      </c>
      <c r="D88" s="70">
        <v>9</v>
      </c>
      <c r="E88" s="70">
        <v>8</v>
      </c>
      <c r="F88" s="70">
        <v>1</v>
      </c>
      <c r="G88" s="70">
        <v>0</v>
      </c>
      <c r="H88" s="70">
        <v>17</v>
      </c>
      <c r="I88" s="70">
        <v>6</v>
      </c>
      <c r="J88" s="70">
        <v>11</v>
      </c>
      <c r="K88" s="168">
        <v>0.01</v>
      </c>
      <c r="L88" s="70">
        <v>245</v>
      </c>
      <c r="M88" s="70">
        <v>328</v>
      </c>
      <c r="N88" s="168">
        <v>0.52941176470588236</v>
      </c>
    </row>
    <row r="89" spans="1:14">
      <c r="A89" s="85" t="s">
        <v>4</v>
      </c>
      <c r="B89" s="92" t="s">
        <v>43</v>
      </c>
      <c r="C89" s="70">
        <v>142</v>
      </c>
      <c r="D89" s="70">
        <v>0</v>
      </c>
      <c r="E89" s="70">
        <v>0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168">
        <v>0</v>
      </c>
      <c r="L89" s="70">
        <v>13</v>
      </c>
      <c r="M89" s="70">
        <v>26</v>
      </c>
      <c r="N89" s="168">
        <v>0</v>
      </c>
    </row>
    <row r="90" spans="1:14">
      <c r="A90" s="85" t="s">
        <v>5</v>
      </c>
      <c r="B90" s="92" t="s">
        <v>43</v>
      </c>
      <c r="C90" s="70">
        <v>134</v>
      </c>
      <c r="D90" s="70">
        <v>1</v>
      </c>
      <c r="E90" s="70">
        <v>1</v>
      </c>
      <c r="F90" s="70">
        <v>0</v>
      </c>
      <c r="G90" s="70">
        <v>0</v>
      </c>
      <c r="H90" s="70">
        <v>3</v>
      </c>
      <c r="I90" s="70">
        <v>0</v>
      </c>
      <c r="J90" s="70">
        <v>3</v>
      </c>
      <c r="K90" s="168">
        <v>2.2388059701492539E-2</v>
      </c>
      <c r="L90" s="70">
        <v>8</v>
      </c>
      <c r="M90" s="70">
        <v>19</v>
      </c>
      <c r="N90" s="168">
        <v>0.74626865671641784</v>
      </c>
    </row>
    <row r="91" spans="1:14">
      <c r="A91" s="85" t="s">
        <v>6</v>
      </c>
      <c r="B91" s="92" t="s">
        <v>43</v>
      </c>
      <c r="C91" s="70">
        <v>116</v>
      </c>
      <c r="D91" s="70">
        <v>1</v>
      </c>
      <c r="E91" s="70">
        <v>1</v>
      </c>
      <c r="F91" s="70">
        <v>0</v>
      </c>
      <c r="G91" s="70">
        <v>0</v>
      </c>
      <c r="H91" s="70">
        <v>1</v>
      </c>
      <c r="I91" s="70">
        <v>0</v>
      </c>
      <c r="J91" s="70">
        <v>1</v>
      </c>
      <c r="K91" s="168">
        <v>8.6206896551724137E-3</v>
      </c>
      <c r="L91" s="70">
        <v>21</v>
      </c>
      <c r="M91" s="70">
        <v>20</v>
      </c>
      <c r="N91" s="168">
        <v>0.86206896551724133</v>
      </c>
    </row>
    <row r="92" spans="1:14">
      <c r="A92" s="85" t="s">
        <v>7</v>
      </c>
      <c r="B92" s="92" t="s">
        <v>43</v>
      </c>
      <c r="C92" s="70">
        <v>92</v>
      </c>
      <c r="D92" s="70">
        <v>0</v>
      </c>
      <c r="E92" s="70">
        <v>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168">
        <v>0</v>
      </c>
      <c r="L92" s="70">
        <v>14</v>
      </c>
      <c r="M92" s="70">
        <v>23</v>
      </c>
      <c r="N92" s="168">
        <v>0</v>
      </c>
    </row>
    <row r="93" spans="1:14">
      <c r="A93" s="85" t="s">
        <v>8</v>
      </c>
      <c r="B93" s="92" t="s">
        <v>43</v>
      </c>
      <c r="C93" s="70">
        <v>87</v>
      </c>
      <c r="D93" s="70">
        <v>0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168">
        <v>0</v>
      </c>
      <c r="L93" s="70">
        <v>8</v>
      </c>
      <c r="M93" s="70">
        <v>10</v>
      </c>
      <c r="N93" s="168">
        <v>0</v>
      </c>
    </row>
    <row r="94" spans="1:14">
      <c r="A94" s="85" t="s">
        <v>9</v>
      </c>
      <c r="B94" s="92" t="s">
        <v>43</v>
      </c>
      <c r="C94" s="70">
        <v>65</v>
      </c>
      <c r="D94" s="70">
        <v>1</v>
      </c>
      <c r="E94" s="70">
        <v>1</v>
      </c>
      <c r="F94" s="70">
        <v>0</v>
      </c>
      <c r="G94" s="70">
        <v>0</v>
      </c>
      <c r="H94" s="70">
        <v>1</v>
      </c>
      <c r="I94" s="70">
        <v>0</v>
      </c>
      <c r="J94" s="70">
        <v>1</v>
      </c>
      <c r="K94" s="168">
        <v>1.5384615384615391E-2</v>
      </c>
      <c r="L94" s="70">
        <v>16</v>
      </c>
      <c r="M94" s="70">
        <v>9</v>
      </c>
      <c r="N94" s="168">
        <v>1.538461538461539</v>
      </c>
    </row>
    <row r="95" spans="1:14">
      <c r="A95" s="85" t="s">
        <v>10</v>
      </c>
      <c r="B95" s="92" t="s">
        <v>43</v>
      </c>
      <c r="C95" s="70">
        <v>85</v>
      </c>
      <c r="D95" s="70">
        <v>0</v>
      </c>
      <c r="E95" s="70">
        <v>0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168">
        <v>0</v>
      </c>
      <c r="L95" s="70">
        <v>5</v>
      </c>
      <c r="M95" s="70">
        <v>14</v>
      </c>
      <c r="N95" s="168">
        <v>0</v>
      </c>
    </row>
    <row r="96" spans="1:14">
      <c r="A96" s="85" t="s">
        <v>11</v>
      </c>
      <c r="B96" s="92" t="s">
        <v>43</v>
      </c>
      <c r="C96" s="70">
        <v>59</v>
      </c>
      <c r="D96" s="70">
        <v>0</v>
      </c>
      <c r="E96" s="70">
        <v>0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168">
        <v>0</v>
      </c>
      <c r="L96" s="70">
        <v>3</v>
      </c>
      <c r="M96" s="70">
        <v>20</v>
      </c>
      <c r="N96" s="168">
        <v>0</v>
      </c>
    </row>
    <row r="97" spans="1:14">
      <c r="A97" s="85" t="s">
        <v>12</v>
      </c>
      <c r="B97" s="92" t="s">
        <v>43</v>
      </c>
      <c r="C97" s="70">
        <v>40</v>
      </c>
      <c r="D97" s="70">
        <v>0</v>
      </c>
      <c r="E97" s="70">
        <v>0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168">
        <v>0</v>
      </c>
      <c r="L97" s="70">
        <v>2</v>
      </c>
      <c r="M97" s="70">
        <v>5</v>
      </c>
      <c r="N97" s="168">
        <v>0</v>
      </c>
    </row>
    <row r="98" spans="1:14">
      <c r="A98" s="85" t="s">
        <v>13</v>
      </c>
      <c r="B98" s="92" t="s">
        <v>43</v>
      </c>
      <c r="C98" s="70">
        <v>118</v>
      </c>
      <c r="D98" s="70">
        <v>0</v>
      </c>
      <c r="E98" s="70">
        <v>0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168">
        <v>0</v>
      </c>
      <c r="L98" s="70">
        <v>23</v>
      </c>
      <c r="M98" s="70">
        <v>19</v>
      </c>
      <c r="N98" s="168">
        <v>0</v>
      </c>
    </row>
    <row r="99" spans="1:14">
      <c r="A99" s="85" t="s">
        <v>14</v>
      </c>
      <c r="B99" s="92" t="s">
        <v>43</v>
      </c>
      <c r="C99" s="70">
        <v>59</v>
      </c>
      <c r="D99" s="70">
        <v>0</v>
      </c>
      <c r="E99" s="70">
        <v>0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168">
        <v>0</v>
      </c>
      <c r="L99" s="70">
        <v>14</v>
      </c>
      <c r="M99" s="70">
        <v>8</v>
      </c>
      <c r="N99" s="168">
        <v>0</v>
      </c>
    </row>
    <row r="100" spans="1:14">
      <c r="A100" s="85" t="s">
        <v>15</v>
      </c>
      <c r="B100" s="92" t="s">
        <v>43</v>
      </c>
      <c r="C100" s="70">
        <v>135</v>
      </c>
      <c r="D100" s="70">
        <v>3</v>
      </c>
      <c r="E100" s="70">
        <v>2</v>
      </c>
      <c r="F100" s="70">
        <v>1</v>
      </c>
      <c r="G100" s="70">
        <v>0</v>
      </c>
      <c r="H100" s="70">
        <v>7</v>
      </c>
      <c r="I100" s="70">
        <v>2</v>
      </c>
      <c r="J100" s="70">
        <v>5</v>
      </c>
      <c r="K100" s="168">
        <v>5.185185185185185E-2</v>
      </c>
      <c r="L100" s="70">
        <v>18</v>
      </c>
      <c r="M100" s="70">
        <v>22</v>
      </c>
      <c r="N100" s="168">
        <v>2.2222222222222219</v>
      </c>
    </row>
    <row r="101" spans="1:14">
      <c r="A101" s="85" t="s">
        <v>16</v>
      </c>
      <c r="B101" s="92" t="s">
        <v>43</v>
      </c>
      <c r="C101" s="70">
        <v>118</v>
      </c>
      <c r="D101" s="70">
        <v>1</v>
      </c>
      <c r="E101" s="70">
        <v>1</v>
      </c>
      <c r="F101" s="70">
        <v>0</v>
      </c>
      <c r="G101" s="70">
        <v>0</v>
      </c>
      <c r="H101" s="70">
        <v>1</v>
      </c>
      <c r="I101" s="70">
        <v>0</v>
      </c>
      <c r="J101" s="70">
        <v>1</v>
      </c>
      <c r="K101" s="168">
        <v>8.4745762711864406E-3</v>
      </c>
      <c r="L101" s="70">
        <v>11</v>
      </c>
      <c r="M101" s="70">
        <v>21</v>
      </c>
      <c r="N101" s="168">
        <v>0.84745762711864403</v>
      </c>
    </row>
    <row r="102" spans="1:14">
      <c r="A102" s="85" t="s">
        <v>17</v>
      </c>
      <c r="B102" s="92" t="s">
        <v>43</v>
      </c>
      <c r="C102" s="70">
        <v>180</v>
      </c>
      <c r="D102" s="70">
        <v>0</v>
      </c>
      <c r="E102" s="70">
        <v>0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168">
        <v>0</v>
      </c>
      <c r="L102" s="70">
        <v>54</v>
      </c>
      <c r="M102" s="70">
        <v>74</v>
      </c>
      <c r="N102" s="168">
        <v>0</v>
      </c>
    </row>
    <row r="103" spans="1:14">
      <c r="A103" s="85" t="s">
        <v>18</v>
      </c>
      <c r="B103" s="92" t="s">
        <v>43</v>
      </c>
      <c r="C103" s="70">
        <v>190</v>
      </c>
      <c r="D103" s="70">
        <v>2</v>
      </c>
      <c r="E103" s="70">
        <v>2</v>
      </c>
      <c r="F103" s="70">
        <v>0</v>
      </c>
      <c r="G103" s="70">
        <v>0</v>
      </c>
      <c r="H103" s="70">
        <v>4</v>
      </c>
      <c r="I103" s="70">
        <v>4</v>
      </c>
      <c r="J103" s="70">
        <v>0</v>
      </c>
      <c r="K103" s="168">
        <v>2.1052631578947371E-2</v>
      </c>
      <c r="L103" s="70">
        <v>24</v>
      </c>
      <c r="M103" s="70">
        <v>29</v>
      </c>
      <c r="N103" s="168">
        <v>1.0526315789473679</v>
      </c>
    </row>
    <row r="104" spans="1:14" ht="19.5" customHeight="1" thickBot="1">
      <c r="A104" s="87" t="s">
        <v>19</v>
      </c>
      <c r="B104" s="93" t="s">
        <v>43</v>
      </c>
      <c r="C104" s="170">
        <v>80</v>
      </c>
      <c r="D104" s="170">
        <v>0</v>
      </c>
      <c r="E104" s="170">
        <v>0</v>
      </c>
      <c r="F104" s="170">
        <v>0</v>
      </c>
      <c r="G104" s="170">
        <v>0</v>
      </c>
      <c r="H104" s="170">
        <v>0</v>
      </c>
      <c r="I104" s="170">
        <v>0</v>
      </c>
      <c r="J104" s="170">
        <v>0</v>
      </c>
      <c r="K104" s="171">
        <v>0</v>
      </c>
      <c r="L104" s="170">
        <v>11</v>
      </c>
      <c r="M104" s="170">
        <v>9</v>
      </c>
      <c r="N104" s="171">
        <v>0</v>
      </c>
    </row>
    <row r="105" spans="1:14">
      <c r="A105" s="86" t="s">
        <v>3</v>
      </c>
      <c r="B105" s="92" t="s">
        <v>45</v>
      </c>
      <c r="C105" s="70">
        <v>1553</v>
      </c>
      <c r="D105" s="70">
        <v>10</v>
      </c>
      <c r="E105" s="70">
        <v>9</v>
      </c>
      <c r="F105" s="70">
        <v>0</v>
      </c>
      <c r="G105" s="70">
        <v>1</v>
      </c>
      <c r="H105" s="70">
        <v>16</v>
      </c>
      <c r="I105" s="70">
        <v>3</v>
      </c>
      <c r="J105" s="70">
        <v>13</v>
      </c>
      <c r="K105" s="168">
        <v>1.03026400515132E-2</v>
      </c>
      <c r="L105" s="70">
        <v>224</v>
      </c>
      <c r="M105" s="70">
        <v>317</v>
      </c>
      <c r="N105" s="168">
        <v>0.64391500321957496</v>
      </c>
    </row>
    <row r="106" spans="1:14">
      <c r="A106" s="85" t="s">
        <v>4</v>
      </c>
      <c r="B106" s="92" t="s">
        <v>45</v>
      </c>
      <c r="C106" s="70">
        <v>95</v>
      </c>
      <c r="D106" s="70">
        <v>0</v>
      </c>
      <c r="E106" s="70">
        <v>0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168">
        <v>0</v>
      </c>
      <c r="L106" s="70">
        <v>7</v>
      </c>
      <c r="M106" s="70">
        <v>16</v>
      </c>
      <c r="N106" s="168">
        <v>0</v>
      </c>
    </row>
    <row r="107" spans="1:14">
      <c r="A107" s="85" t="s">
        <v>5</v>
      </c>
      <c r="B107" s="92" t="s">
        <v>45</v>
      </c>
      <c r="C107" s="70">
        <v>108</v>
      </c>
      <c r="D107" s="70">
        <v>0</v>
      </c>
      <c r="E107" s="70">
        <v>0</v>
      </c>
      <c r="F107" s="70">
        <v>0</v>
      </c>
      <c r="G107" s="70">
        <v>0</v>
      </c>
      <c r="H107" s="70">
        <v>0</v>
      </c>
      <c r="I107" s="70">
        <v>0</v>
      </c>
      <c r="J107" s="70">
        <v>0</v>
      </c>
      <c r="K107" s="168">
        <v>0</v>
      </c>
      <c r="L107" s="70">
        <v>12</v>
      </c>
      <c r="M107" s="70">
        <v>9</v>
      </c>
      <c r="N107" s="168">
        <v>0</v>
      </c>
    </row>
    <row r="108" spans="1:14">
      <c r="A108" s="85" t="s">
        <v>6</v>
      </c>
      <c r="B108" s="92" t="s">
        <v>45</v>
      </c>
      <c r="C108" s="70">
        <v>101</v>
      </c>
      <c r="D108" s="70">
        <v>0</v>
      </c>
      <c r="E108" s="70">
        <v>0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168">
        <v>0</v>
      </c>
      <c r="L108" s="70">
        <v>23</v>
      </c>
      <c r="M108" s="70">
        <v>40</v>
      </c>
      <c r="N108" s="168">
        <v>0</v>
      </c>
    </row>
    <row r="109" spans="1:14">
      <c r="A109" s="85" t="s">
        <v>7</v>
      </c>
      <c r="B109" s="92" t="s">
        <v>45</v>
      </c>
      <c r="C109" s="70">
        <v>102</v>
      </c>
      <c r="D109" s="70">
        <v>0</v>
      </c>
      <c r="E109" s="70">
        <v>0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168">
        <v>0</v>
      </c>
      <c r="L109" s="70">
        <v>15</v>
      </c>
      <c r="M109" s="70">
        <v>13</v>
      </c>
      <c r="N109" s="168">
        <v>0</v>
      </c>
    </row>
    <row r="110" spans="1:14">
      <c r="A110" s="85" t="s">
        <v>8</v>
      </c>
      <c r="B110" s="92" t="s">
        <v>45</v>
      </c>
      <c r="C110" s="70">
        <v>80</v>
      </c>
      <c r="D110" s="70">
        <v>1</v>
      </c>
      <c r="E110" s="70">
        <v>1</v>
      </c>
      <c r="F110" s="70">
        <v>0</v>
      </c>
      <c r="G110" s="70">
        <v>0</v>
      </c>
      <c r="H110" s="70">
        <v>2</v>
      </c>
      <c r="I110" s="70">
        <v>0</v>
      </c>
      <c r="J110" s="70">
        <v>2</v>
      </c>
      <c r="K110" s="168">
        <v>2.5000000000000001E-2</v>
      </c>
      <c r="L110" s="70">
        <v>6</v>
      </c>
      <c r="M110" s="70">
        <v>10</v>
      </c>
      <c r="N110" s="168">
        <v>1.25</v>
      </c>
    </row>
    <row r="111" spans="1:14">
      <c r="A111" s="85" t="s">
        <v>9</v>
      </c>
      <c r="B111" s="92" t="s">
        <v>45</v>
      </c>
      <c r="C111" s="70">
        <v>50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168">
        <v>0</v>
      </c>
      <c r="L111" s="70">
        <v>4</v>
      </c>
      <c r="M111" s="70">
        <v>5</v>
      </c>
      <c r="N111" s="168">
        <v>0</v>
      </c>
    </row>
    <row r="112" spans="1:14">
      <c r="A112" s="85" t="s">
        <v>10</v>
      </c>
      <c r="B112" s="92" t="s">
        <v>45</v>
      </c>
      <c r="C112" s="70">
        <v>68</v>
      </c>
      <c r="D112" s="70">
        <v>0</v>
      </c>
      <c r="E112" s="70">
        <v>0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168">
        <v>0</v>
      </c>
      <c r="L112" s="70">
        <v>11</v>
      </c>
      <c r="M112" s="70">
        <v>10</v>
      </c>
      <c r="N112" s="168">
        <v>0</v>
      </c>
    </row>
    <row r="113" spans="1:14">
      <c r="A113" s="85" t="s">
        <v>11</v>
      </c>
      <c r="B113" s="92" t="s">
        <v>45</v>
      </c>
      <c r="C113" s="70">
        <v>55</v>
      </c>
      <c r="D113" s="70">
        <v>0</v>
      </c>
      <c r="E113" s="70">
        <v>0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168">
        <v>0</v>
      </c>
      <c r="L113" s="70">
        <v>7</v>
      </c>
      <c r="M113" s="70">
        <v>12</v>
      </c>
      <c r="N113" s="168">
        <v>0</v>
      </c>
    </row>
    <row r="114" spans="1:14">
      <c r="A114" s="85" t="s">
        <v>12</v>
      </c>
      <c r="B114" s="92" t="s">
        <v>45</v>
      </c>
      <c r="C114" s="70">
        <v>36</v>
      </c>
      <c r="D114" s="70">
        <v>0</v>
      </c>
      <c r="E114" s="70">
        <v>0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168">
        <v>0</v>
      </c>
      <c r="L114" s="70">
        <v>7</v>
      </c>
      <c r="M114" s="70">
        <v>5</v>
      </c>
      <c r="N114" s="168">
        <v>0</v>
      </c>
    </row>
    <row r="115" spans="1:14">
      <c r="A115" s="85" t="s">
        <v>13</v>
      </c>
      <c r="B115" s="92" t="s">
        <v>45</v>
      </c>
      <c r="C115" s="70">
        <v>118</v>
      </c>
      <c r="D115" s="70">
        <v>1</v>
      </c>
      <c r="E115" s="70">
        <v>0</v>
      </c>
      <c r="F115" s="70">
        <v>0</v>
      </c>
      <c r="G115" s="70">
        <v>1</v>
      </c>
      <c r="H115" s="70">
        <v>1</v>
      </c>
      <c r="I115" s="70">
        <v>0</v>
      </c>
      <c r="J115" s="70">
        <v>1</v>
      </c>
      <c r="K115" s="168">
        <v>8.4745762711864406E-3</v>
      </c>
      <c r="L115" s="70">
        <v>19</v>
      </c>
      <c r="M115" s="70">
        <v>20</v>
      </c>
      <c r="N115" s="168">
        <v>0.84745762711864403</v>
      </c>
    </row>
    <row r="116" spans="1:14">
      <c r="A116" s="85" t="s">
        <v>14</v>
      </c>
      <c r="B116" s="92" t="s">
        <v>45</v>
      </c>
      <c r="C116" s="70">
        <v>69</v>
      </c>
      <c r="D116" s="70">
        <v>1</v>
      </c>
      <c r="E116" s="70">
        <v>1</v>
      </c>
      <c r="F116" s="70">
        <v>0</v>
      </c>
      <c r="G116" s="70">
        <v>0</v>
      </c>
      <c r="H116" s="70">
        <v>1</v>
      </c>
      <c r="I116" s="70">
        <v>0</v>
      </c>
      <c r="J116" s="70">
        <v>1</v>
      </c>
      <c r="K116" s="168">
        <v>1.4492753623188409E-2</v>
      </c>
      <c r="L116" s="70">
        <v>10</v>
      </c>
      <c r="M116" s="70">
        <v>8</v>
      </c>
      <c r="N116" s="168">
        <v>1.449275362318841</v>
      </c>
    </row>
    <row r="117" spans="1:14">
      <c r="A117" s="85" t="s">
        <v>15</v>
      </c>
      <c r="B117" s="92" t="s">
        <v>45</v>
      </c>
      <c r="C117" s="70">
        <v>103</v>
      </c>
      <c r="D117" s="70">
        <v>4</v>
      </c>
      <c r="E117" s="70">
        <v>4</v>
      </c>
      <c r="F117" s="70">
        <v>0</v>
      </c>
      <c r="G117" s="70">
        <v>0</v>
      </c>
      <c r="H117" s="70">
        <v>7</v>
      </c>
      <c r="I117" s="70">
        <v>3</v>
      </c>
      <c r="J117" s="70">
        <v>4</v>
      </c>
      <c r="K117" s="168">
        <v>6.7961165048543687E-2</v>
      </c>
      <c r="L117" s="70">
        <v>6</v>
      </c>
      <c r="M117" s="70">
        <v>8</v>
      </c>
      <c r="N117" s="168">
        <v>3.883495145631068</v>
      </c>
    </row>
    <row r="118" spans="1:14">
      <c r="A118" s="85" t="s">
        <v>16</v>
      </c>
      <c r="B118" s="92" t="s">
        <v>45</v>
      </c>
      <c r="C118" s="70">
        <v>123</v>
      </c>
      <c r="D118" s="70">
        <v>1</v>
      </c>
      <c r="E118" s="70">
        <v>1</v>
      </c>
      <c r="F118" s="70">
        <v>0</v>
      </c>
      <c r="G118" s="70">
        <v>0</v>
      </c>
      <c r="H118" s="70">
        <v>1</v>
      </c>
      <c r="I118" s="70">
        <v>0</v>
      </c>
      <c r="J118" s="70">
        <v>1</v>
      </c>
      <c r="K118" s="168">
        <v>8.130081300813009E-3</v>
      </c>
      <c r="L118" s="70">
        <v>5</v>
      </c>
      <c r="M118" s="70">
        <v>20</v>
      </c>
      <c r="N118" s="168">
        <v>0.81300813008130091</v>
      </c>
    </row>
    <row r="119" spans="1:14">
      <c r="A119" s="85" t="s">
        <v>17</v>
      </c>
      <c r="B119" s="92" t="s">
        <v>45</v>
      </c>
      <c r="C119" s="70">
        <v>223</v>
      </c>
      <c r="D119" s="70">
        <v>0</v>
      </c>
      <c r="E119" s="70">
        <v>0</v>
      </c>
      <c r="F119" s="70">
        <v>0</v>
      </c>
      <c r="G119" s="70">
        <v>0</v>
      </c>
      <c r="H119" s="70">
        <v>0</v>
      </c>
      <c r="I119" s="70">
        <v>0</v>
      </c>
      <c r="J119" s="70">
        <v>0</v>
      </c>
      <c r="K119" s="168">
        <v>0</v>
      </c>
      <c r="L119" s="70">
        <v>83</v>
      </c>
      <c r="M119" s="70">
        <v>101</v>
      </c>
      <c r="N119" s="168">
        <v>0</v>
      </c>
    </row>
    <row r="120" spans="1:14">
      <c r="A120" s="85" t="s">
        <v>18</v>
      </c>
      <c r="B120" s="92" t="s">
        <v>45</v>
      </c>
      <c r="C120" s="70">
        <v>120</v>
      </c>
      <c r="D120" s="70">
        <v>2</v>
      </c>
      <c r="E120" s="70">
        <v>2</v>
      </c>
      <c r="F120" s="70">
        <v>0</v>
      </c>
      <c r="G120" s="70">
        <v>0</v>
      </c>
      <c r="H120" s="70">
        <v>4</v>
      </c>
      <c r="I120" s="70">
        <v>0</v>
      </c>
      <c r="J120" s="70">
        <v>4</v>
      </c>
      <c r="K120" s="168">
        <v>3.3333333333333333E-2</v>
      </c>
      <c r="L120" s="70">
        <v>8</v>
      </c>
      <c r="M120" s="70">
        <v>21</v>
      </c>
      <c r="N120" s="168">
        <v>1.666666666666667</v>
      </c>
    </row>
    <row r="121" spans="1:14" ht="19.5" customHeight="1" thickBot="1">
      <c r="A121" s="87" t="s">
        <v>19</v>
      </c>
      <c r="B121" s="93" t="s">
        <v>45</v>
      </c>
      <c r="C121" s="170">
        <v>102</v>
      </c>
      <c r="D121" s="170">
        <v>0</v>
      </c>
      <c r="E121" s="170">
        <v>0</v>
      </c>
      <c r="F121" s="170">
        <v>0</v>
      </c>
      <c r="G121" s="170">
        <v>0</v>
      </c>
      <c r="H121" s="170">
        <v>0</v>
      </c>
      <c r="I121" s="170">
        <v>0</v>
      </c>
      <c r="J121" s="170">
        <v>0</v>
      </c>
      <c r="K121" s="171">
        <v>0</v>
      </c>
      <c r="L121" s="170">
        <v>1</v>
      </c>
      <c r="M121" s="170">
        <v>19</v>
      </c>
      <c r="N121" s="171">
        <v>0</v>
      </c>
    </row>
    <row r="122" spans="1:14">
      <c r="A122" s="88"/>
      <c r="B122" s="89"/>
      <c r="C122" s="172"/>
      <c r="D122" s="172"/>
      <c r="E122" s="172"/>
      <c r="F122" s="172"/>
      <c r="G122" s="172"/>
      <c r="H122" s="172"/>
      <c r="I122" s="172"/>
      <c r="J122" s="172"/>
      <c r="K122" s="172"/>
      <c r="L122" s="172"/>
      <c r="M122" s="172"/>
      <c r="N122" s="172"/>
    </row>
    <row r="123" spans="1:14">
      <c r="A123" s="90" t="s">
        <v>189</v>
      </c>
      <c r="B123" s="86"/>
    </row>
    <row r="124" spans="1:14" s="266" customFormat="1" ht="18" customHeight="1">
      <c r="A124" s="19" t="s">
        <v>190</v>
      </c>
      <c r="B124" s="19"/>
      <c r="C124" s="21"/>
      <c r="D124" s="21"/>
      <c r="E124" s="21"/>
      <c r="F124" s="21"/>
      <c r="G124" s="21"/>
      <c r="H124" s="21"/>
      <c r="I124" s="21"/>
      <c r="J124" s="21"/>
      <c r="K124" s="21"/>
      <c r="L124" s="21"/>
    </row>
    <row r="125" spans="1:14">
      <c r="A125" s="19" t="s">
        <v>184</v>
      </c>
      <c r="B125" s="19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4">
      <c r="A126" s="19" t="s">
        <v>185</v>
      </c>
      <c r="B126" s="19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</row>
    <row r="127" spans="1:14">
      <c r="A127" s="19" t="s">
        <v>186</v>
      </c>
      <c r="B127" s="19"/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</row>
    <row r="135" spans="1:1">
      <c r="A135" s="242"/>
    </row>
    <row r="136" spans="1:1">
      <c r="A136" s="242"/>
    </row>
  </sheetData>
  <mergeCells count="1">
    <mergeCell ref="A135:A136"/>
  </mergeCells>
  <phoneticPr fontId="32"/>
  <pageMargins left="0.70866141732283472" right="0.70866141732283472" top="0.74803149606299213" bottom="0.74803149606299213" header="0.31496062992125978" footer="0.31496062992125978"/>
  <pageSetup paperSize="9" scale="74" fitToHeight="0" orientation="portrait" r:id="rId1"/>
  <rowBreaks count="2" manualBreakCount="2">
    <brk id="53" max="13" man="1"/>
    <brk id="10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00B0F0"/>
    <pageSetUpPr fitToPage="1"/>
  </sheetPr>
  <dimension ref="A1:ALV133"/>
  <sheetViews>
    <sheetView showGridLines="0" view="pageBreakPreview" zoomScaleNormal="75" zoomScaleSheetLayoutView="100" zoomScalePageLayoutView="75" workbookViewId="0">
      <pane ySplit="2" topLeftCell="A3" activePane="bottomLeft" state="frozen"/>
      <selection activeCell="K1" sqref="K1"/>
      <selection pane="bottomLeft" activeCell="G35" sqref="G35"/>
    </sheetView>
  </sheetViews>
  <sheetFormatPr defaultColWidth="12.5" defaultRowHeight="17.25"/>
  <cols>
    <col min="1" max="1" width="14.5" style="257" customWidth="1"/>
    <col min="2" max="2" width="7.5" style="269" customWidth="1"/>
    <col min="3" max="3" width="9.5" style="269" bestFit="1" customWidth="1"/>
    <col min="4" max="4" width="9.5" style="257" customWidth="1"/>
    <col min="5" max="6" width="17.5" style="257" customWidth="1"/>
    <col min="7" max="7" width="18.75" style="257" customWidth="1"/>
    <col min="8" max="242" width="12.5" style="257" customWidth="1"/>
    <col min="243" max="243" width="10" style="257" customWidth="1"/>
    <col min="244" max="244" width="7.5" style="257" customWidth="1"/>
    <col min="245" max="245" width="9.5" style="257" customWidth="1"/>
    <col min="246" max="498" width="12.5" style="257" customWidth="1"/>
    <col min="499" max="499" width="10" style="257" customWidth="1"/>
    <col min="500" max="500" width="7.5" style="257" customWidth="1"/>
    <col min="501" max="501" width="9.5" style="257" customWidth="1"/>
    <col min="502" max="754" width="12.5" style="257" customWidth="1"/>
    <col min="755" max="755" width="10" style="257" customWidth="1"/>
    <col min="756" max="756" width="7.5" style="257" customWidth="1"/>
    <col min="757" max="757" width="9.5" style="257" customWidth="1"/>
    <col min="758" max="1010" width="12.5" style="257" customWidth="1"/>
    <col min="1011" max="1012" width="12.5" style="175" customWidth="1"/>
    <col min="1013" max="16384" width="12.5" style="175"/>
  </cols>
  <sheetData>
    <row r="1" spans="1:7">
      <c r="A1" s="5" t="s">
        <v>226</v>
      </c>
      <c r="B1" s="224"/>
      <c r="C1" s="224"/>
      <c r="D1" s="5"/>
      <c r="E1" s="5"/>
      <c r="F1" s="5"/>
      <c r="G1" s="5"/>
    </row>
    <row r="2" spans="1:7">
      <c r="A2" s="225" t="s">
        <v>46</v>
      </c>
      <c r="B2" s="226" t="s">
        <v>47</v>
      </c>
      <c r="C2" s="225" t="s">
        <v>2</v>
      </c>
      <c r="D2" s="227" t="s">
        <v>191</v>
      </c>
      <c r="E2" s="228" t="s">
        <v>49</v>
      </c>
      <c r="F2" s="228" t="s">
        <v>50</v>
      </c>
      <c r="G2" s="225" t="s">
        <v>51</v>
      </c>
    </row>
    <row r="3" spans="1:7" s="7" customFormat="1" ht="13.5" customHeight="1">
      <c r="A3" s="135" t="s">
        <v>3</v>
      </c>
      <c r="B3" s="46" t="s">
        <v>52</v>
      </c>
      <c r="C3" s="43" t="s">
        <v>21</v>
      </c>
      <c r="D3" s="44">
        <v>33</v>
      </c>
      <c r="E3" s="44">
        <v>7</v>
      </c>
      <c r="F3" s="44">
        <v>12</v>
      </c>
      <c r="G3" s="136">
        <v>14</v>
      </c>
    </row>
    <row r="4" spans="1:7" s="7" customFormat="1" ht="13.5" customHeight="1">
      <c r="A4" s="137" t="s">
        <v>3</v>
      </c>
      <c r="B4" s="43" t="s">
        <v>53</v>
      </c>
      <c r="C4" s="43" t="s">
        <v>21</v>
      </c>
      <c r="D4" s="45">
        <v>817</v>
      </c>
      <c r="E4" s="45">
        <v>254</v>
      </c>
      <c r="F4" s="45">
        <v>302</v>
      </c>
      <c r="G4" s="138">
        <v>261</v>
      </c>
    </row>
    <row r="5" spans="1:7" s="7" customFormat="1" ht="13.5" customHeight="1">
      <c r="A5" s="137" t="s">
        <v>3</v>
      </c>
      <c r="B5" s="43" t="s">
        <v>54</v>
      </c>
      <c r="C5" s="43" t="s">
        <v>21</v>
      </c>
      <c r="D5" s="45">
        <v>850</v>
      </c>
      <c r="E5" s="45">
        <v>261</v>
      </c>
      <c r="F5" s="45">
        <v>314</v>
      </c>
      <c r="G5" s="138">
        <v>275</v>
      </c>
    </row>
    <row r="6" spans="1:7" s="5" customFormat="1" ht="13.5" customHeight="1">
      <c r="A6" s="139" t="s">
        <v>145</v>
      </c>
      <c r="B6" s="43" t="s">
        <v>52</v>
      </c>
      <c r="C6" s="43" t="s">
        <v>21</v>
      </c>
      <c r="D6" s="6">
        <v>0</v>
      </c>
      <c r="E6" s="6">
        <v>0</v>
      </c>
      <c r="F6" s="6">
        <v>0</v>
      </c>
      <c r="G6" s="140">
        <v>0</v>
      </c>
    </row>
    <row r="7" spans="1:7" s="5" customFormat="1" ht="13.5" customHeight="1">
      <c r="A7" s="139" t="s">
        <v>145</v>
      </c>
      <c r="B7" s="43" t="s">
        <v>53</v>
      </c>
      <c r="C7" s="43" t="s">
        <v>21</v>
      </c>
      <c r="D7" s="6">
        <v>3</v>
      </c>
      <c r="E7" s="6">
        <v>2</v>
      </c>
      <c r="F7" s="6">
        <v>1</v>
      </c>
      <c r="G7" s="140">
        <v>0</v>
      </c>
    </row>
    <row r="8" spans="1:7" s="5" customFormat="1" ht="13.5" customHeight="1">
      <c r="A8" s="139" t="s">
        <v>145</v>
      </c>
      <c r="B8" s="43" t="s">
        <v>54</v>
      </c>
      <c r="C8" s="43" t="s">
        <v>21</v>
      </c>
      <c r="D8" s="6">
        <v>3</v>
      </c>
      <c r="E8" s="6">
        <v>2</v>
      </c>
      <c r="F8" s="6">
        <v>1</v>
      </c>
      <c r="G8" s="140">
        <v>0</v>
      </c>
    </row>
    <row r="9" spans="1:7" s="5" customFormat="1" ht="13.5" customHeight="1">
      <c r="A9" s="139" t="s">
        <v>192</v>
      </c>
      <c r="B9" s="43" t="s">
        <v>52</v>
      </c>
      <c r="C9" s="43" t="s">
        <v>21</v>
      </c>
      <c r="D9" s="6">
        <v>0</v>
      </c>
      <c r="E9" s="6">
        <v>0</v>
      </c>
      <c r="F9" s="6">
        <v>0</v>
      </c>
      <c r="G9" s="140">
        <v>0</v>
      </c>
    </row>
    <row r="10" spans="1:7" s="5" customFormat="1" ht="13.5" customHeight="1">
      <c r="A10" s="139" t="s">
        <v>192</v>
      </c>
      <c r="B10" s="43" t="s">
        <v>53</v>
      </c>
      <c r="C10" s="43" t="s">
        <v>21</v>
      </c>
      <c r="D10" s="6">
        <v>107</v>
      </c>
      <c r="E10" s="6">
        <v>33</v>
      </c>
      <c r="F10" s="6">
        <v>35</v>
      </c>
      <c r="G10" s="140">
        <v>39</v>
      </c>
    </row>
    <row r="11" spans="1:7" s="5" customFormat="1" ht="13.5" customHeight="1">
      <c r="A11" s="139" t="s">
        <v>192</v>
      </c>
      <c r="B11" s="43" t="s">
        <v>54</v>
      </c>
      <c r="C11" s="43" t="s">
        <v>21</v>
      </c>
      <c r="D11" s="6">
        <v>107</v>
      </c>
      <c r="E11" s="6">
        <v>33</v>
      </c>
      <c r="F11" s="6">
        <v>35</v>
      </c>
      <c r="G11" s="140">
        <v>39</v>
      </c>
    </row>
    <row r="12" spans="1:7" s="5" customFormat="1" ht="13.5" customHeight="1">
      <c r="A12" s="139" t="s">
        <v>193</v>
      </c>
      <c r="B12" s="43" t="s">
        <v>52</v>
      </c>
      <c r="C12" s="43" t="s">
        <v>21</v>
      </c>
      <c r="D12" s="6">
        <v>20</v>
      </c>
      <c r="E12" s="6">
        <v>5</v>
      </c>
      <c r="F12" s="6">
        <v>5</v>
      </c>
      <c r="G12" s="140">
        <v>10</v>
      </c>
    </row>
    <row r="13" spans="1:7" s="5" customFormat="1" ht="13.5" customHeight="1">
      <c r="A13" s="139" t="s">
        <v>193</v>
      </c>
      <c r="B13" s="43" t="s">
        <v>53</v>
      </c>
      <c r="C13" s="43" t="s">
        <v>21</v>
      </c>
      <c r="D13" s="6">
        <v>554</v>
      </c>
      <c r="E13" s="6">
        <v>171</v>
      </c>
      <c r="F13" s="6">
        <v>208</v>
      </c>
      <c r="G13" s="140">
        <v>175</v>
      </c>
    </row>
    <row r="14" spans="1:7" s="5" customFormat="1" ht="13.5" customHeight="1">
      <c r="A14" s="139" t="s">
        <v>193</v>
      </c>
      <c r="B14" s="43" t="s">
        <v>54</v>
      </c>
      <c r="C14" s="43" t="s">
        <v>21</v>
      </c>
      <c r="D14" s="6">
        <v>574</v>
      </c>
      <c r="E14" s="6">
        <v>176</v>
      </c>
      <c r="F14" s="6">
        <v>213</v>
      </c>
      <c r="G14" s="140">
        <v>185</v>
      </c>
    </row>
    <row r="15" spans="1:7" s="5" customFormat="1" ht="13.5" customHeight="1">
      <c r="A15" s="139" t="s">
        <v>194</v>
      </c>
      <c r="B15" s="43" t="s">
        <v>52</v>
      </c>
      <c r="C15" s="43" t="s">
        <v>21</v>
      </c>
      <c r="D15" s="6">
        <v>13</v>
      </c>
      <c r="E15" s="6">
        <v>2</v>
      </c>
      <c r="F15" s="6">
        <v>7</v>
      </c>
      <c r="G15" s="140">
        <v>4</v>
      </c>
    </row>
    <row r="16" spans="1:7" s="5" customFormat="1" ht="13.5" customHeight="1">
      <c r="A16" s="139" t="s">
        <v>194</v>
      </c>
      <c r="B16" s="43" t="s">
        <v>53</v>
      </c>
      <c r="C16" s="43" t="s">
        <v>21</v>
      </c>
      <c r="D16" s="6">
        <v>151</v>
      </c>
      <c r="E16" s="6">
        <v>47</v>
      </c>
      <c r="F16" s="6">
        <v>57</v>
      </c>
      <c r="G16" s="140">
        <v>47</v>
      </c>
    </row>
    <row r="17" spans="1:7" s="5" customFormat="1" ht="13.5" customHeight="1">
      <c r="A17" s="139" t="s">
        <v>194</v>
      </c>
      <c r="B17" s="43" t="s">
        <v>54</v>
      </c>
      <c r="C17" s="43" t="s">
        <v>21</v>
      </c>
      <c r="D17" s="6">
        <v>163</v>
      </c>
      <c r="E17" s="6">
        <v>49</v>
      </c>
      <c r="F17" s="6">
        <v>64</v>
      </c>
      <c r="G17" s="140">
        <v>51</v>
      </c>
    </row>
    <row r="18" spans="1:7" s="5" customFormat="1" ht="13.5" customHeight="1">
      <c r="A18" s="139" t="s">
        <v>195</v>
      </c>
      <c r="B18" s="43" t="s">
        <v>52</v>
      </c>
      <c r="C18" s="43" t="s">
        <v>21</v>
      </c>
      <c r="D18" s="6">
        <v>0</v>
      </c>
      <c r="E18" s="6">
        <v>0</v>
      </c>
      <c r="F18" s="6">
        <v>0</v>
      </c>
      <c r="G18" s="140">
        <v>0</v>
      </c>
    </row>
    <row r="19" spans="1:7" s="5" customFormat="1" ht="13.5" customHeight="1">
      <c r="A19" s="139" t="s">
        <v>195</v>
      </c>
      <c r="B19" s="43" t="s">
        <v>53</v>
      </c>
      <c r="C19" s="43" t="s">
        <v>21</v>
      </c>
      <c r="D19" s="6">
        <v>2</v>
      </c>
      <c r="E19" s="6">
        <v>1</v>
      </c>
      <c r="F19" s="6">
        <v>1</v>
      </c>
      <c r="G19" s="140">
        <v>0</v>
      </c>
    </row>
    <row r="20" spans="1:7" s="5" customFormat="1" ht="14.25" customHeight="1" thickBot="1">
      <c r="A20" s="141" t="s">
        <v>195</v>
      </c>
      <c r="B20" s="82" t="s">
        <v>54</v>
      </c>
      <c r="C20" s="82" t="s">
        <v>21</v>
      </c>
      <c r="D20" s="83">
        <v>2</v>
      </c>
      <c r="E20" s="83">
        <v>1</v>
      </c>
      <c r="F20" s="83">
        <v>1</v>
      </c>
      <c r="G20" s="142">
        <v>0</v>
      </c>
    </row>
    <row r="21" spans="1:7" s="7" customFormat="1" ht="13.5" customHeight="1">
      <c r="A21" s="137" t="s">
        <v>3</v>
      </c>
      <c r="B21" s="43" t="s">
        <v>52</v>
      </c>
      <c r="C21" s="43" t="s">
        <v>39</v>
      </c>
      <c r="D21" s="45">
        <v>19</v>
      </c>
      <c r="E21" s="45">
        <v>0</v>
      </c>
      <c r="F21" s="45">
        <v>8</v>
      </c>
      <c r="G21" s="138">
        <v>11</v>
      </c>
    </row>
    <row r="22" spans="1:7" s="7" customFormat="1" ht="13.5" customHeight="1">
      <c r="A22" s="137" t="s">
        <v>3</v>
      </c>
      <c r="B22" s="43" t="s">
        <v>53</v>
      </c>
      <c r="C22" s="43" t="s">
        <v>39</v>
      </c>
      <c r="D22" s="45">
        <v>380</v>
      </c>
      <c r="E22" s="45">
        <v>122</v>
      </c>
      <c r="F22" s="45">
        <v>107</v>
      </c>
      <c r="G22" s="138">
        <v>151</v>
      </c>
    </row>
    <row r="23" spans="1:7" s="7" customFormat="1" ht="13.5" customHeight="1">
      <c r="A23" s="137" t="s">
        <v>3</v>
      </c>
      <c r="B23" s="43" t="s">
        <v>54</v>
      </c>
      <c r="C23" s="43" t="s">
        <v>39</v>
      </c>
      <c r="D23" s="45">
        <v>399</v>
      </c>
      <c r="E23" s="45">
        <v>122</v>
      </c>
      <c r="F23" s="45">
        <v>115</v>
      </c>
      <c r="G23" s="138">
        <v>162</v>
      </c>
    </row>
    <row r="24" spans="1:7" s="5" customFormat="1" ht="13.5" customHeight="1">
      <c r="A24" s="139" t="s">
        <v>145</v>
      </c>
      <c r="B24" s="43" t="s">
        <v>52</v>
      </c>
      <c r="C24" s="43" t="s">
        <v>39</v>
      </c>
      <c r="D24" s="6">
        <v>0</v>
      </c>
      <c r="E24" s="6">
        <v>0</v>
      </c>
      <c r="F24" s="6">
        <v>0</v>
      </c>
      <c r="G24" s="140">
        <v>0</v>
      </c>
    </row>
    <row r="25" spans="1:7" s="5" customFormat="1" ht="13.5" customHeight="1">
      <c r="A25" s="139" t="s">
        <v>145</v>
      </c>
      <c r="B25" s="43" t="s">
        <v>53</v>
      </c>
      <c r="C25" s="43" t="s">
        <v>39</v>
      </c>
      <c r="D25" s="6">
        <v>1</v>
      </c>
      <c r="E25" s="6">
        <v>0</v>
      </c>
      <c r="F25" s="6">
        <v>1</v>
      </c>
      <c r="G25" s="140">
        <v>0</v>
      </c>
    </row>
    <row r="26" spans="1:7" s="5" customFormat="1" ht="13.5" customHeight="1">
      <c r="A26" s="139" t="s">
        <v>145</v>
      </c>
      <c r="B26" s="43" t="s">
        <v>54</v>
      </c>
      <c r="C26" s="43" t="s">
        <v>39</v>
      </c>
      <c r="D26" s="6">
        <v>1</v>
      </c>
      <c r="E26" s="6">
        <v>0</v>
      </c>
      <c r="F26" s="6">
        <v>1</v>
      </c>
      <c r="G26" s="140">
        <v>0</v>
      </c>
    </row>
    <row r="27" spans="1:7" s="5" customFormat="1" ht="13.5" customHeight="1">
      <c r="A27" s="139" t="s">
        <v>192</v>
      </c>
      <c r="B27" s="43" t="s">
        <v>52</v>
      </c>
      <c r="C27" s="43" t="s">
        <v>39</v>
      </c>
      <c r="D27" s="6">
        <v>3</v>
      </c>
      <c r="E27" s="6">
        <v>0</v>
      </c>
      <c r="F27" s="6">
        <v>2</v>
      </c>
      <c r="G27" s="140">
        <v>1</v>
      </c>
    </row>
    <row r="28" spans="1:7" s="5" customFormat="1" ht="13.5" customHeight="1">
      <c r="A28" s="139" t="s">
        <v>192</v>
      </c>
      <c r="B28" s="43" t="s">
        <v>53</v>
      </c>
      <c r="C28" s="43" t="s">
        <v>39</v>
      </c>
      <c r="D28" s="6">
        <v>52</v>
      </c>
      <c r="E28" s="6">
        <v>16</v>
      </c>
      <c r="F28" s="6">
        <v>16</v>
      </c>
      <c r="G28" s="140">
        <v>20</v>
      </c>
    </row>
    <row r="29" spans="1:7" s="5" customFormat="1" ht="13.5" customHeight="1">
      <c r="A29" s="139" t="s">
        <v>192</v>
      </c>
      <c r="B29" s="43" t="s">
        <v>54</v>
      </c>
      <c r="C29" s="43" t="s">
        <v>39</v>
      </c>
      <c r="D29" s="6">
        <v>55</v>
      </c>
      <c r="E29" s="6">
        <v>16</v>
      </c>
      <c r="F29" s="6">
        <v>18</v>
      </c>
      <c r="G29" s="140">
        <v>21</v>
      </c>
    </row>
    <row r="30" spans="1:7" s="5" customFormat="1" ht="13.5" customHeight="1">
      <c r="A30" s="139" t="s">
        <v>193</v>
      </c>
      <c r="B30" s="43" t="s">
        <v>52</v>
      </c>
      <c r="C30" s="43" t="s">
        <v>39</v>
      </c>
      <c r="D30" s="6">
        <v>10</v>
      </c>
      <c r="E30" s="6">
        <v>0</v>
      </c>
      <c r="F30" s="6">
        <v>4</v>
      </c>
      <c r="G30" s="140">
        <v>6</v>
      </c>
    </row>
    <row r="31" spans="1:7" s="5" customFormat="1" ht="13.5" customHeight="1">
      <c r="A31" s="139" t="s">
        <v>193</v>
      </c>
      <c r="B31" s="43" t="s">
        <v>53</v>
      </c>
      <c r="C31" s="43" t="s">
        <v>39</v>
      </c>
      <c r="D31" s="6">
        <v>255</v>
      </c>
      <c r="E31" s="6">
        <v>84</v>
      </c>
      <c r="F31" s="6">
        <v>78</v>
      </c>
      <c r="G31" s="140">
        <v>93</v>
      </c>
    </row>
    <row r="32" spans="1:7" s="5" customFormat="1" ht="13.5" customHeight="1">
      <c r="A32" s="139" t="s">
        <v>193</v>
      </c>
      <c r="B32" s="43" t="s">
        <v>54</v>
      </c>
      <c r="C32" s="43" t="s">
        <v>39</v>
      </c>
      <c r="D32" s="6">
        <v>265</v>
      </c>
      <c r="E32" s="6">
        <v>84</v>
      </c>
      <c r="F32" s="6">
        <v>82</v>
      </c>
      <c r="G32" s="140">
        <v>99</v>
      </c>
    </row>
    <row r="33" spans="1:7" s="5" customFormat="1" ht="13.5" customHeight="1">
      <c r="A33" s="139" t="s">
        <v>194</v>
      </c>
      <c r="B33" s="43" t="s">
        <v>52</v>
      </c>
      <c r="C33" s="43" t="s">
        <v>39</v>
      </c>
      <c r="D33" s="6">
        <v>5</v>
      </c>
      <c r="E33" s="6">
        <v>0</v>
      </c>
      <c r="F33" s="6">
        <v>2</v>
      </c>
      <c r="G33" s="140">
        <v>3</v>
      </c>
    </row>
    <row r="34" spans="1:7" s="5" customFormat="1" ht="13.5" customHeight="1">
      <c r="A34" s="139" t="s">
        <v>194</v>
      </c>
      <c r="B34" s="43" t="s">
        <v>53</v>
      </c>
      <c r="C34" s="43" t="s">
        <v>39</v>
      </c>
      <c r="D34" s="6">
        <v>70</v>
      </c>
      <c r="E34" s="6">
        <v>22</v>
      </c>
      <c r="F34" s="6">
        <v>12</v>
      </c>
      <c r="G34" s="140">
        <v>36</v>
      </c>
    </row>
    <row r="35" spans="1:7" s="5" customFormat="1" ht="13.5" customHeight="1">
      <c r="A35" s="139" t="s">
        <v>194</v>
      </c>
      <c r="B35" s="43" t="s">
        <v>54</v>
      </c>
      <c r="C35" s="43" t="s">
        <v>39</v>
      </c>
      <c r="D35" s="6">
        <v>75</v>
      </c>
      <c r="E35" s="6">
        <v>22</v>
      </c>
      <c r="F35" s="6">
        <v>14</v>
      </c>
      <c r="G35" s="140">
        <v>39</v>
      </c>
    </row>
    <row r="36" spans="1:7" s="5" customFormat="1" ht="13.5" customHeight="1">
      <c r="A36" s="139" t="s">
        <v>195</v>
      </c>
      <c r="B36" s="43" t="s">
        <v>52</v>
      </c>
      <c r="C36" s="43" t="s">
        <v>39</v>
      </c>
      <c r="D36" s="6">
        <v>1</v>
      </c>
      <c r="E36" s="6">
        <v>0</v>
      </c>
      <c r="F36" s="6">
        <v>0</v>
      </c>
      <c r="G36" s="140">
        <v>1</v>
      </c>
    </row>
    <row r="37" spans="1:7" s="5" customFormat="1" ht="13.5" customHeight="1">
      <c r="A37" s="139" t="s">
        <v>195</v>
      </c>
      <c r="B37" s="43" t="s">
        <v>53</v>
      </c>
      <c r="C37" s="43" t="s">
        <v>39</v>
      </c>
      <c r="D37" s="6">
        <v>2</v>
      </c>
      <c r="E37" s="6">
        <v>0</v>
      </c>
      <c r="F37" s="6">
        <v>0</v>
      </c>
      <c r="G37" s="140">
        <v>2</v>
      </c>
    </row>
    <row r="38" spans="1:7" s="5" customFormat="1" ht="14.25" customHeight="1" thickBot="1">
      <c r="A38" s="141" t="s">
        <v>195</v>
      </c>
      <c r="B38" s="82" t="s">
        <v>54</v>
      </c>
      <c r="C38" s="82" t="s">
        <v>39</v>
      </c>
      <c r="D38" s="83">
        <v>3</v>
      </c>
      <c r="E38" s="83">
        <v>0</v>
      </c>
      <c r="F38" s="83">
        <v>0</v>
      </c>
      <c r="G38" s="142">
        <v>3</v>
      </c>
    </row>
    <row r="39" spans="1:7" s="7" customFormat="1" ht="13.5" customHeight="1">
      <c r="A39" s="137" t="s">
        <v>3</v>
      </c>
      <c r="B39" s="43" t="s">
        <v>52</v>
      </c>
      <c r="C39" s="43" t="s">
        <v>40</v>
      </c>
      <c r="D39" s="45">
        <v>12</v>
      </c>
      <c r="E39" s="45">
        <v>3</v>
      </c>
      <c r="F39" s="45">
        <v>2</v>
      </c>
      <c r="G39" s="138">
        <v>7</v>
      </c>
    </row>
    <row r="40" spans="1:7" s="7" customFormat="1" ht="13.5" customHeight="1">
      <c r="A40" s="137" t="s">
        <v>3</v>
      </c>
      <c r="B40" s="43" t="s">
        <v>53</v>
      </c>
      <c r="C40" s="43" t="s">
        <v>40</v>
      </c>
      <c r="D40" s="45">
        <v>353</v>
      </c>
      <c r="E40" s="45">
        <v>115</v>
      </c>
      <c r="F40" s="45">
        <v>132</v>
      </c>
      <c r="G40" s="138">
        <v>106</v>
      </c>
    </row>
    <row r="41" spans="1:7" s="7" customFormat="1" ht="13.5" customHeight="1">
      <c r="A41" s="137" t="s">
        <v>3</v>
      </c>
      <c r="B41" s="43" t="s">
        <v>54</v>
      </c>
      <c r="C41" s="43" t="s">
        <v>40</v>
      </c>
      <c r="D41" s="45">
        <v>365</v>
      </c>
      <c r="E41" s="45">
        <v>118</v>
      </c>
      <c r="F41" s="45">
        <v>134</v>
      </c>
      <c r="G41" s="138">
        <v>113</v>
      </c>
    </row>
    <row r="42" spans="1:7" s="5" customFormat="1" ht="13.5" customHeight="1">
      <c r="A42" s="139" t="s">
        <v>145</v>
      </c>
      <c r="B42" s="43" t="s">
        <v>52</v>
      </c>
      <c r="C42" s="43" t="s">
        <v>40</v>
      </c>
      <c r="D42" s="6">
        <v>0</v>
      </c>
      <c r="E42" s="6">
        <v>0</v>
      </c>
      <c r="F42" s="6">
        <v>0</v>
      </c>
      <c r="G42" s="140">
        <v>0</v>
      </c>
    </row>
    <row r="43" spans="1:7" s="5" customFormat="1" ht="13.5" customHeight="1">
      <c r="A43" s="139" t="s">
        <v>145</v>
      </c>
      <c r="B43" s="43" t="s">
        <v>53</v>
      </c>
      <c r="C43" s="43" t="s">
        <v>40</v>
      </c>
      <c r="D43" s="6">
        <v>7</v>
      </c>
      <c r="E43" s="6">
        <v>0</v>
      </c>
      <c r="F43" s="6">
        <v>6</v>
      </c>
      <c r="G43" s="140">
        <v>1</v>
      </c>
    </row>
    <row r="44" spans="1:7" s="5" customFormat="1" ht="13.5" customHeight="1">
      <c r="A44" s="139" t="s">
        <v>145</v>
      </c>
      <c r="B44" s="43" t="s">
        <v>54</v>
      </c>
      <c r="C44" s="43" t="s">
        <v>40</v>
      </c>
      <c r="D44" s="6">
        <v>7</v>
      </c>
      <c r="E44" s="6">
        <v>0</v>
      </c>
      <c r="F44" s="6">
        <v>6</v>
      </c>
      <c r="G44" s="140">
        <v>1</v>
      </c>
    </row>
    <row r="45" spans="1:7" s="5" customFormat="1" ht="13.5" customHeight="1">
      <c r="A45" s="139" t="s">
        <v>192</v>
      </c>
      <c r="B45" s="43" t="s">
        <v>52</v>
      </c>
      <c r="C45" s="43" t="s">
        <v>40</v>
      </c>
      <c r="D45" s="6">
        <v>1</v>
      </c>
      <c r="E45" s="6">
        <v>0</v>
      </c>
      <c r="F45" s="6">
        <v>0</v>
      </c>
      <c r="G45" s="140">
        <v>1</v>
      </c>
    </row>
    <row r="46" spans="1:7" s="5" customFormat="1" ht="13.5" customHeight="1">
      <c r="A46" s="139" t="s">
        <v>192</v>
      </c>
      <c r="B46" s="43" t="s">
        <v>53</v>
      </c>
      <c r="C46" s="43" t="s">
        <v>40</v>
      </c>
      <c r="D46" s="6">
        <v>35</v>
      </c>
      <c r="E46" s="6">
        <v>15</v>
      </c>
      <c r="F46" s="6">
        <v>9</v>
      </c>
      <c r="G46" s="140">
        <v>11</v>
      </c>
    </row>
    <row r="47" spans="1:7" s="5" customFormat="1" ht="13.5" customHeight="1">
      <c r="A47" s="139" t="s">
        <v>192</v>
      </c>
      <c r="B47" s="43" t="s">
        <v>54</v>
      </c>
      <c r="C47" s="43" t="s">
        <v>40</v>
      </c>
      <c r="D47" s="6">
        <v>36</v>
      </c>
      <c r="E47" s="6">
        <v>15</v>
      </c>
      <c r="F47" s="6">
        <v>9</v>
      </c>
      <c r="G47" s="140">
        <v>12</v>
      </c>
    </row>
    <row r="48" spans="1:7" s="5" customFormat="1" ht="13.5" customHeight="1">
      <c r="A48" s="139" t="s">
        <v>193</v>
      </c>
      <c r="B48" s="43" t="s">
        <v>52</v>
      </c>
      <c r="C48" s="43" t="s">
        <v>40</v>
      </c>
      <c r="D48" s="6">
        <v>6</v>
      </c>
      <c r="E48" s="6">
        <v>2</v>
      </c>
      <c r="F48" s="6">
        <v>1</v>
      </c>
      <c r="G48" s="140">
        <v>3</v>
      </c>
    </row>
    <row r="49" spans="1:7" s="5" customFormat="1" ht="13.5" customHeight="1">
      <c r="A49" s="139" t="s">
        <v>193</v>
      </c>
      <c r="B49" s="43" t="s">
        <v>53</v>
      </c>
      <c r="C49" s="43" t="s">
        <v>40</v>
      </c>
      <c r="D49" s="6">
        <v>241</v>
      </c>
      <c r="E49" s="6">
        <v>80</v>
      </c>
      <c r="F49" s="6">
        <v>93</v>
      </c>
      <c r="G49" s="140">
        <v>68</v>
      </c>
    </row>
    <row r="50" spans="1:7" s="5" customFormat="1" ht="13.5" customHeight="1">
      <c r="A50" s="139" t="s">
        <v>193</v>
      </c>
      <c r="B50" s="43" t="s">
        <v>54</v>
      </c>
      <c r="C50" s="43" t="s">
        <v>40</v>
      </c>
      <c r="D50" s="6">
        <v>247</v>
      </c>
      <c r="E50" s="6">
        <v>82</v>
      </c>
      <c r="F50" s="6">
        <v>94</v>
      </c>
      <c r="G50" s="140">
        <v>71</v>
      </c>
    </row>
    <row r="51" spans="1:7" s="5" customFormat="1" ht="13.5" customHeight="1">
      <c r="A51" s="139" t="s">
        <v>194</v>
      </c>
      <c r="B51" s="43" t="s">
        <v>52</v>
      </c>
      <c r="C51" s="43" t="s">
        <v>40</v>
      </c>
      <c r="D51" s="6">
        <v>5</v>
      </c>
      <c r="E51" s="6">
        <v>1</v>
      </c>
      <c r="F51" s="6">
        <v>1</v>
      </c>
      <c r="G51" s="140">
        <v>3</v>
      </c>
    </row>
    <row r="52" spans="1:7" s="5" customFormat="1" ht="13.5" customHeight="1">
      <c r="A52" s="139" t="s">
        <v>194</v>
      </c>
      <c r="B52" s="43" t="s">
        <v>53</v>
      </c>
      <c r="C52" s="43" t="s">
        <v>40</v>
      </c>
      <c r="D52" s="6">
        <v>67</v>
      </c>
      <c r="E52" s="6">
        <v>20</v>
      </c>
      <c r="F52" s="6">
        <v>22</v>
      </c>
      <c r="G52" s="140">
        <v>25</v>
      </c>
    </row>
    <row r="53" spans="1:7" s="5" customFormat="1" ht="13.5" customHeight="1">
      <c r="A53" s="139" t="s">
        <v>194</v>
      </c>
      <c r="B53" s="43" t="s">
        <v>54</v>
      </c>
      <c r="C53" s="43" t="s">
        <v>40</v>
      </c>
      <c r="D53" s="6">
        <v>72</v>
      </c>
      <c r="E53" s="6">
        <v>21</v>
      </c>
      <c r="F53" s="6">
        <v>23</v>
      </c>
      <c r="G53" s="140">
        <v>28</v>
      </c>
    </row>
    <row r="54" spans="1:7" s="5" customFormat="1" ht="13.5" customHeight="1">
      <c r="A54" s="139" t="s">
        <v>195</v>
      </c>
      <c r="B54" s="43" t="s">
        <v>52</v>
      </c>
      <c r="C54" s="43" t="s">
        <v>40</v>
      </c>
      <c r="D54" s="6">
        <v>0</v>
      </c>
      <c r="E54" s="6">
        <v>0</v>
      </c>
      <c r="F54" s="6">
        <v>0</v>
      </c>
      <c r="G54" s="140">
        <v>0</v>
      </c>
    </row>
    <row r="55" spans="1:7" s="5" customFormat="1" ht="13.5" customHeight="1">
      <c r="A55" s="139" t="s">
        <v>195</v>
      </c>
      <c r="B55" s="43" t="s">
        <v>53</v>
      </c>
      <c r="C55" s="43" t="s">
        <v>40</v>
      </c>
      <c r="D55" s="6">
        <v>3</v>
      </c>
      <c r="E55" s="6">
        <v>0</v>
      </c>
      <c r="F55" s="6">
        <v>2</v>
      </c>
      <c r="G55" s="140">
        <v>1</v>
      </c>
    </row>
    <row r="56" spans="1:7" s="5" customFormat="1" ht="14.25" customHeight="1" thickBot="1">
      <c r="A56" s="141" t="s">
        <v>195</v>
      </c>
      <c r="B56" s="82" t="s">
        <v>54</v>
      </c>
      <c r="C56" s="82" t="s">
        <v>40</v>
      </c>
      <c r="D56" s="83">
        <v>3</v>
      </c>
      <c r="E56" s="83">
        <v>0</v>
      </c>
      <c r="F56" s="83">
        <v>2</v>
      </c>
      <c r="G56" s="142">
        <v>1</v>
      </c>
    </row>
    <row r="57" spans="1:7" s="7" customFormat="1" ht="13.5" customHeight="1">
      <c r="A57" s="137" t="s">
        <v>3</v>
      </c>
      <c r="B57" s="43" t="s">
        <v>52</v>
      </c>
      <c r="C57" s="43" t="s">
        <v>41</v>
      </c>
      <c r="D57" s="45">
        <v>13</v>
      </c>
      <c r="E57" s="45">
        <v>1</v>
      </c>
      <c r="F57" s="45">
        <v>4</v>
      </c>
      <c r="G57" s="138">
        <v>8</v>
      </c>
    </row>
    <row r="58" spans="1:7" s="7" customFormat="1" ht="13.5" customHeight="1">
      <c r="A58" s="137" t="s">
        <v>3</v>
      </c>
      <c r="B58" s="43" t="s">
        <v>53</v>
      </c>
      <c r="C58" s="43" t="s">
        <v>41</v>
      </c>
      <c r="D58" s="45">
        <v>323</v>
      </c>
      <c r="E58" s="45">
        <v>132</v>
      </c>
      <c r="F58" s="45">
        <v>105</v>
      </c>
      <c r="G58" s="138">
        <v>86</v>
      </c>
    </row>
    <row r="59" spans="1:7" s="7" customFormat="1" ht="13.5" customHeight="1">
      <c r="A59" s="137" t="s">
        <v>3</v>
      </c>
      <c r="B59" s="43" t="s">
        <v>54</v>
      </c>
      <c r="C59" s="43" t="s">
        <v>41</v>
      </c>
      <c r="D59" s="45">
        <v>336</v>
      </c>
      <c r="E59" s="45">
        <v>133</v>
      </c>
      <c r="F59" s="45">
        <v>109</v>
      </c>
      <c r="G59" s="138">
        <v>94</v>
      </c>
    </row>
    <row r="60" spans="1:7" s="5" customFormat="1" ht="13.5" customHeight="1">
      <c r="A60" s="139" t="s">
        <v>145</v>
      </c>
      <c r="B60" s="43" t="s">
        <v>52</v>
      </c>
      <c r="C60" s="43" t="s">
        <v>41</v>
      </c>
      <c r="D60" s="6">
        <v>0</v>
      </c>
      <c r="E60" s="6">
        <v>0</v>
      </c>
      <c r="F60" s="6">
        <v>0</v>
      </c>
      <c r="G60" s="140">
        <v>0</v>
      </c>
    </row>
    <row r="61" spans="1:7" s="5" customFormat="1" ht="13.5" customHeight="1">
      <c r="A61" s="139" t="s">
        <v>145</v>
      </c>
      <c r="B61" s="43" t="s">
        <v>53</v>
      </c>
      <c r="C61" s="43" t="s">
        <v>41</v>
      </c>
      <c r="D61" s="6">
        <v>1</v>
      </c>
      <c r="E61" s="6">
        <v>0</v>
      </c>
      <c r="F61" s="6">
        <v>1</v>
      </c>
      <c r="G61" s="140">
        <v>0</v>
      </c>
    </row>
    <row r="62" spans="1:7" s="5" customFormat="1" ht="13.5" customHeight="1">
      <c r="A62" s="139" t="s">
        <v>145</v>
      </c>
      <c r="B62" s="43" t="s">
        <v>54</v>
      </c>
      <c r="C62" s="43" t="s">
        <v>41</v>
      </c>
      <c r="D62" s="6">
        <v>1</v>
      </c>
      <c r="E62" s="6">
        <v>0</v>
      </c>
      <c r="F62" s="6">
        <v>1</v>
      </c>
      <c r="G62" s="140">
        <v>0</v>
      </c>
    </row>
    <row r="63" spans="1:7" s="5" customFormat="1" ht="13.5" customHeight="1">
      <c r="A63" s="139" t="s">
        <v>192</v>
      </c>
      <c r="B63" s="43" t="s">
        <v>52</v>
      </c>
      <c r="C63" s="43" t="s">
        <v>41</v>
      </c>
      <c r="D63" s="6">
        <v>3</v>
      </c>
      <c r="E63" s="6">
        <v>0</v>
      </c>
      <c r="F63" s="6">
        <v>2</v>
      </c>
      <c r="G63" s="140">
        <v>1</v>
      </c>
    </row>
    <row r="64" spans="1:7" s="5" customFormat="1" ht="13.5" customHeight="1">
      <c r="A64" s="139" t="s">
        <v>192</v>
      </c>
      <c r="B64" s="43" t="s">
        <v>53</v>
      </c>
      <c r="C64" s="43" t="s">
        <v>41</v>
      </c>
      <c r="D64" s="6">
        <v>42</v>
      </c>
      <c r="E64" s="6">
        <v>20</v>
      </c>
      <c r="F64" s="6">
        <v>13</v>
      </c>
      <c r="G64" s="140">
        <v>9</v>
      </c>
    </row>
    <row r="65" spans="1:7" s="5" customFormat="1" ht="13.5" customHeight="1">
      <c r="A65" s="139" t="s">
        <v>192</v>
      </c>
      <c r="B65" s="43" t="s">
        <v>54</v>
      </c>
      <c r="C65" s="43" t="s">
        <v>41</v>
      </c>
      <c r="D65" s="6">
        <v>45</v>
      </c>
      <c r="E65" s="6">
        <v>20</v>
      </c>
      <c r="F65" s="6">
        <v>15</v>
      </c>
      <c r="G65" s="140">
        <v>10</v>
      </c>
    </row>
    <row r="66" spans="1:7" s="5" customFormat="1" ht="13.5" customHeight="1">
      <c r="A66" s="139" t="s">
        <v>193</v>
      </c>
      <c r="B66" s="43" t="s">
        <v>52</v>
      </c>
      <c r="C66" s="43" t="s">
        <v>41</v>
      </c>
      <c r="D66" s="6">
        <v>7</v>
      </c>
      <c r="E66" s="6">
        <v>1</v>
      </c>
      <c r="F66" s="6">
        <v>2</v>
      </c>
      <c r="G66" s="140">
        <v>4</v>
      </c>
    </row>
    <row r="67" spans="1:7" s="5" customFormat="1" ht="13.5" customHeight="1">
      <c r="A67" s="139" t="s">
        <v>193</v>
      </c>
      <c r="B67" s="43" t="s">
        <v>53</v>
      </c>
      <c r="C67" s="43" t="s">
        <v>41</v>
      </c>
      <c r="D67" s="6">
        <v>216</v>
      </c>
      <c r="E67" s="6">
        <v>89</v>
      </c>
      <c r="F67" s="6">
        <v>66</v>
      </c>
      <c r="G67" s="140">
        <v>61</v>
      </c>
    </row>
    <row r="68" spans="1:7" s="5" customFormat="1" ht="13.5" customHeight="1">
      <c r="A68" s="139" t="s">
        <v>193</v>
      </c>
      <c r="B68" s="43" t="s">
        <v>54</v>
      </c>
      <c r="C68" s="43" t="s">
        <v>41</v>
      </c>
      <c r="D68" s="6">
        <v>223</v>
      </c>
      <c r="E68" s="6">
        <v>90</v>
      </c>
      <c r="F68" s="6">
        <v>68</v>
      </c>
      <c r="G68" s="140">
        <v>65</v>
      </c>
    </row>
    <row r="69" spans="1:7" s="5" customFormat="1" ht="13.5" customHeight="1">
      <c r="A69" s="139" t="s">
        <v>194</v>
      </c>
      <c r="B69" s="43" t="s">
        <v>52</v>
      </c>
      <c r="C69" s="43" t="s">
        <v>41</v>
      </c>
      <c r="D69" s="6">
        <v>1</v>
      </c>
      <c r="E69" s="6">
        <v>0</v>
      </c>
      <c r="F69" s="6">
        <v>0</v>
      </c>
      <c r="G69" s="140">
        <v>1</v>
      </c>
    </row>
    <row r="70" spans="1:7" s="5" customFormat="1" ht="13.5" customHeight="1">
      <c r="A70" s="139" t="s">
        <v>194</v>
      </c>
      <c r="B70" s="43" t="s">
        <v>53</v>
      </c>
      <c r="C70" s="43" t="s">
        <v>41</v>
      </c>
      <c r="D70" s="6">
        <v>64</v>
      </c>
      <c r="E70" s="6">
        <v>23</v>
      </c>
      <c r="F70" s="6">
        <v>25</v>
      </c>
      <c r="G70" s="140">
        <v>16</v>
      </c>
    </row>
    <row r="71" spans="1:7" s="5" customFormat="1" ht="13.5" customHeight="1">
      <c r="A71" s="139" t="s">
        <v>194</v>
      </c>
      <c r="B71" s="43" t="s">
        <v>54</v>
      </c>
      <c r="C71" s="43" t="s">
        <v>41</v>
      </c>
      <c r="D71" s="6">
        <v>65</v>
      </c>
      <c r="E71" s="6">
        <v>23</v>
      </c>
      <c r="F71" s="6">
        <v>25</v>
      </c>
      <c r="G71" s="140">
        <v>17</v>
      </c>
    </row>
    <row r="72" spans="1:7" s="5" customFormat="1" ht="13.5" customHeight="1">
      <c r="A72" s="139" t="s">
        <v>195</v>
      </c>
      <c r="B72" s="43" t="s">
        <v>52</v>
      </c>
      <c r="C72" s="43" t="s">
        <v>41</v>
      </c>
      <c r="D72" s="6">
        <v>2</v>
      </c>
      <c r="E72" s="6">
        <v>0</v>
      </c>
      <c r="F72" s="6">
        <v>0</v>
      </c>
      <c r="G72" s="140">
        <v>2</v>
      </c>
    </row>
    <row r="73" spans="1:7" s="5" customFormat="1" ht="13.5" customHeight="1">
      <c r="A73" s="139" t="s">
        <v>195</v>
      </c>
      <c r="B73" s="43" t="s">
        <v>53</v>
      </c>
      <c r="C73" s="43" t="s">
        <v>41</v>
      </c>
      <c r="D73" s="6">
        <v>0</v>
      </c>
      <c r="E73" s="6">
        <v>0</v>
      </c>
      <c r="F73" s="6">
        <v>0</v>
      </c>
      <c r="G73" s="140">
        <v>0</v>
      </c>
    </row>
    <row r="74" spans="1:7" s="5" customFormat="1" ht="14.25" customHeight="1" thickBot="1">
      <c r="A74" s="141" t="s">
        <v>195</v>
      </c>
      <c r="B74" s="82" t="s">
        <v>54</v>
      </c>
      <c r="C74" s="82" t="s">
        <v>41</v>
      </c>
      <c r="D74" s="83">
        <v>2</v>
      </c>
      <c r="E74" s="83">
        <v>0</v>
      </c>
      <c r="F74" s="83">
        <v>0</v>
      </c>
      <c r="G74" s="142">
        <v>2</v>
      </c>
    </row>
    <row r="75" spans="1:7" s="7" customFormat="1" ht="13.5" customHeight="1">
      <c r="A75" s="137" t="s">
        <v>3</v>
      </c>
      <c r="B75" s="43" t="s">
        <v>52</v>
      </c>
      <c r="C75" s="43" t="s">
        <v>42</v>
      </c>
      <c r="D75" s="45">
        <v>20</v>
      </c>
      <c r="E75" s="45">
        <v>4</v>
      </c>
      <c r="F75" s="45">
        <v>4</v>
      </c>
      <c r="G75" s="138">
        <v>12</v>
      </c>
    </row>
    <row r="76" spans="1:7" s="7" customFormat="1" ht="13.5" customHeight="1">
      <c r="A76" s="137" t="s">
        <v>3</v>
      </c>
      <c r="B76" s="43" t="s">
        <v>53</v>
      </c>
      <c r="C76" s="43" t="s">
        <v>42</v>
      </c>
      <c r="D76" s="45">
        <v>349</v>
      </c>
      <c r="E76" s="45">
        <v>141</v>
      </c>
      <c r="F76" s="45">
        <v>111</v>
      </c>
      <c r="G76" s="138">
        <v>97</v>
      </c>
    </row>
    <row r="77" spans="1:7" s="7" customFormat="1" ht="13.5" customHeight="1">
      <c r="A77" s="137" t="s">
        <v>3</v>
      </c>
      <c r="B77" s="43" t="s">
        <v>54</v>
      </c>
      <c r="C77" s="43" t="s">
        <v>42</v>
      </c>
      <c r="D77" s="45">
        <v>369</v>
      </c>
      <c r="E77" s="45">
        <v>145</v>
      </c>
      <c r="F77" s="45">
        <v>115</v>
      </c>
      <c r="G77" s="138">
        <v>109</v>
      </c>
    </row>
    <row r="78" spans="1:7" s="5" customFormat="1" ht="13.5" customHeight="1">
      <c r="A78" s="139" t="s">
        <v>145</v>
      </c>
      <c r="B78" s="43" t="s">
        <v>52</v>
      </c>
      <c r="C78" s="43" t="s">
        <v>42</v>
      </c>
      <c r="D78" s="6">
        <v>0</v>
      </c>
      <c r="E78" s="6">
        <v>0</v>
      </c>
      <c r="F78" s="6">
        <v>0</v>
      </c>
      <c r="G78" s="140">
        <v>0</v>
      </c>
    </row>
    <row r="79" spans="1:7" s="5" customFormat="1" ht="13.5" customHeight="1">
      <c r="A79" s="139" t="s">
        <v>145</v>
      </c>
      <c r="B79" s="43" t="s">
        <v>53</v>
      </c>
      <c r="C79" s="43" t="s">
        <v>42</v>
      </c>
      <c r="D79" s="6">
        <v>1</v>
      </c>
      <c r="E79" s="6">
        <v>0</v>
      </c>
      <c r="F79" s="6">
        <v>1</v>
      </c>
      <c r="G79" s="140">
        <v>0</v>
      </c>
    </row>
    <row r="80" spans="1:7" s="5" customFormat="1" ht="13.5" customHeight="1">
      <c r="A80" s="139" t="s">
        <v>145</v>
      </c>
      <c r="B80" s="43" t="s">
        <v>54</v>
      </c>
      <c r="C80" s="43" t="s">
        <v>42</v>
      </c>
      <c r="D80" s="6">
        <v>1</v>
      </c>
      <c r="E80" s="6">
        <v>0</v>
      </c>
      <c r="F80" s="6">
        <v>1</v>
      </c>
      <c r="G80" s="140">
        <v>0</v>
      </c>
    </row>
    <row r="81" spans="1:7" s="5" customFormat="1" ht="13.5" customHeight="1">
      <c r="A81" s="139" t="s">
        <v>192</v>
      </c>
      <c r="B81" s="43" t="s">
        <v>52</v>
      </c>
      <c r="C81" s="43" t="s">
        <v>42</v>
      </c>
      <c r="D81" s="6">
        <v>1</v>
      </c>
      <c r="E81" s="6">
        <v>0</v>
      </c>
      <c r="F81" s="6">
        <v>0</v>
      </c>
      <c r="G81" s="140">
        <v>1</v>
      </c>
    </row>
    <row r="82" spans="1:7" s="5" customFormat="1" ht="13.5" customHeight="1">
      <c r="A82" s="139" t="s">
        <v>192</v>
      </c>
      <c r="B82" s="43" t="s">
        <v>53</v>
      </c>
      <c r="C82" s="43" t="s">
        <v>42</v>
      </c>
      <c r="D82" s="6">
        <v>47</v>
      </c>
      <c r="E82" s="6">
        <v>16</v>
      </c>
      <c r="F82" s="6">
        <v>17</v>
      </c>
      <c r="G82" s="140">
        <v>14</v>
      </c>
    </row>
    <row r="83" spans="1:7" s="5" customFormat="1" ht="13.5" customHeight="1">
      <c r="A83" s="139" t="s">
        <v>192</v>
      </c>
      <c r="B83" s="43" t="s">
        <v>54</v>
      </c>
      <c r="C83" s="43" t="s">
        <v>42</v>
      </c>
      <c r="D83" s="6">
        <v>48</v>
      </c>
      <c r="E83" s="6">
        <v>16</v>
      </c>
      <c r="F83" s="6">
        <v>17</v>
      </c>
      <c r="G83" s="140">
        <v>15</v>
      </c>
    </row>
    <row r="84" spans="1:7" s="5" customFormat="1" ht="13.5" customHeight="1">
      <c r="A84" s="139" t="s">
        <v>193</v>
      </c>
      <c r="B84" s="43" t="s">
        <v>52</v>
      </c>
      <c r="C84" s="43" t="s">
        <v>42</v>
      </c>
      <c r="D84" s="6">
        <v>13</v>
      </c>
      <c r="E84" s="6">
        <v>3</v>
      </c>
      <c r="F84" s="6">
        <v>3</v>
      </c>
      <c r="G84" s="140">
        <v>7</v>
      </c>
    </row>
    <row r="85" spans="1:7" s="5" customFormat="1" ht="13.5" customHeight="1">
      <c r="A85" s="139" t="s">
        <v>193</v>
      </c>
      <c r="B85" s="43" t="s">
        <v>53</v>
      </c>
      <c r="C85" s="43" t="s">
        <v>42</v>
      </c>
      <c r="D85" s="6">
        <v>254</v>
      </c>
      <c r="E85" s="6">
        <v>103</v>
      </c>
      <c r="F85" s="6">
        <v>78</v>
      </c>
      <c r="G85" s="140">
        <v>73</v>
      </c>
    </row>
    <row r="86" spans="1:7" s="5" customFormat="1" ht="13.5" customHeight="1">
      <c r="A86" s="139" t="s">
        <v>193</v>
      </c>
      <c r="B86" s="43" t="s">
        <v>54</v>
      </c>
      <c r="C86" s="43" t="s">
        <v>42</v>
      </c>
      <c r="D86" s="6">
        <v>267</v>
      </c>
      <c r="E86" s="6">
        <v>106</v>
      </c>
      <c r="F86" s="6">
        <v>81</v>
      </c>
      <c r="G86" s="140">
        <v>80</v>
      </c>
    </row>
    <row r="87" spans="1:7" s="5" customFormat="1" ht="13.5" customHeight="1">
      <c r="A87" s="139" t="s">
        <v>194</v>
      </c>
      <c r="B87" s="43" t="s">
        <v>52</v>
      </c>
      <c r="C87" s="43" t="s">
        <v>42</v>
      </c>
      <c r="D87" s="6">
        <v>3</v>
      </c>
      <c r="E87" s="6">
        <v>0</v>
      </c>
      <c r="F87" s="6">
        <v>1</v>
      </c>
      <c r="G87" s="140">
        <v>2</v>
      </c>
    </row>
    <row r="88" spans="1:7" s="5" customFormat="1" ht="13.5" customHeight="1">
      <c r="A88" s="139" t="s">
        <v>194</v>
      </c>
      <c r="B88" s="43" t="s">
        <v>53</v>
      </c>
      <c r="C88" s="43" t="s">
        <v>42</v>
      </c>
      <c r="D88" s="6">
        <v>47</v>
      </c>
      <c r="E88" s="6">
        <v>22</v>
      </c>
      <c r="F88" s="6">
        <v>15</v>
      </c>
      <c r="G88" s="140">
        <v>10</v>
      </c>
    </row>
    <row r="89" spans="1:7" s="5" customFormat="1" ht="13.5" customHeight="1">
      <c r="A89" s="139" t="s">
        <v>194</v>
      </c>
      <c r="B89" s="43" t="s">
        <v>54</v>
      </c>
      <c r="C89" s="43" t="s">
        <v>42</v>
      </c>
      <c r="D89" s="6">
        <v>50</v>
      </c>
      <c r="E89" s="6">
        <v>22</v>
      </c>
      <c r="F89" s="6">
        <v>16</v>
      </c>
      <c r="G89" s="140">
        <v>12</v>
      </c>
    </row>
    <row r="90" spans="1:7" s="5" customFormat="1" ht="13.5" customHeight="1">
      <c r="A90" s="139" t="s">
        <v>195</v>
      </c>
      <c r="B90" s="43" t="s">
        <v>52</v>
      </c>
      <c r="C90" s="43" t="s">
        <v>42</v>
      </c>
      <c r="D90" s="6">
        <v>3</v>
      </c>
      <c r="E90" s="6">
        <v>1</v>
      </c>
      <c r="F90" s="6">
        <v>0</v>
      </c>
      <c r="G90" s="140">
        <v>2</v>
      </c>
    </row>
    <row r="91" spans="1:7" s="5" customFormat="1" ht="13.5" customHeight="1">
      <c r="A91" s="139" t="s">
        <v>195</v>
      </c>
      <c r="B91" s="43" t="s">
        <v>53</v>
      </c>
      <c r="C91" s="43" t="s">
        <v>42</v>
      </c>
      <c r="D91" s="6">
        <v>0</v>
      </c>
      <c r="E91" s="6">
        <v>0</v>
      </c>
      <c r="F91" s="6">
        <v>0</v>
      </c>
      <c r="G91" s="140">
        <v>0</v>
      </c>
    </row>
    <row r="92" spans="1:7" s="5" customFormat="1" ht="14.25" customHeight="1" thickBot="1">
      <c r="A92" s="141" t="s">
        <v>195</v>
      </c>
      <c r="B92" s="82" t="s">
        <v>54</v>
      </c>
      <c r="C92" s="82" t="s">
        <v>42</v>
      </c>
      <c r="D92" s="83">
        <v>3</v>
      </c>
      <c r="E92" s="83">
        <v>1</v>
      </c>
      <c r="F92" s="83">
        <v>0</v>
      </c>
      <c r="G92" s="142">
        <v>2</v>
      </c>
    </row>
    <row r="93" spans="1:7" s="7" customFormat="1" ht="13.5" customHeight="1">
      <c r="A93" s="137" t="s">
        <v>3</v>
      </c>
      <c r="B93" s="43" t="s">
        <v>52</v>
      </c>
      <c r="C93" s="43" t="s">
        <v>43</v>
      </c>
      <c r="D93" s="45">
        <v>30</v>
      </c>
      <c r="E93" s="45">
        <v>9</v>
      </c>
      <c r="F93" s="45">
        <v>11</v>
      </c>
      <c r="G93" s="138">
        <v>10</v>
      </c>
    </row>
    <row r="94" spans="1:7" s="7" customFormat="1" ht="13.5" customHeight="1">
      <c r="A94" s="137" t="s">
        <v>3</v>
      </c>
      <c r="B94" s="43" t="s">
        <v>53</v>
      </c>
      <c r="C94" s="43" t="s">
        <v>43</v>
      </c>
      <c r="D94" s="45">
        <v>368</v>
      </c>
      <c r="E94" s="45">
        <v>137</v>
      </c>
      <c r="F94" s="45">
        <v>123</v>
      </c>
      <c r="G94" s="138">
        <v>108</v>
      </c>
    </row>
    <row r="95" spans="1:7" s="7" customFormat="1" ht="13.5" customHeight="1">
      <c r="A95" s="137" t="s">
        <v>3</v>
      </c>
      <c r="B95" s="43" t="s">
        <v>54</v>
      </c>
      <c r="C95" s="43" t="s">
        <v>43</v>
      </c>
      <c r="D95" s="45">
        <v>398</v>
      </c>
      <c r="E95" s="45">
        <v>146</v>
      </c>
      <c r="F95" s="45">
        <v>134</v>
      </c>
      <c r="G95" s="138">
        <v>118</v>
      </c>
    </row>
    <row r="96" spans="1:7" s="5" customFormat="1" ht="13.5" customHeight="1">
      <c r="A96" s="139" t="s">
        <v>145</v>
      </c>
      <c r="B96" s="43" t="s">
        <v>52</v>
      </c>
      <c r="C96" s="43" t="s">
        <v>43</v>
      </c>
      <c r="D96" s="6">
        <v>0</v>
      </c>
      <c r="E96" s="6">
        <v>0</v>
      </c>
      <c r="F96" s="6">
        <v>0</v>
      </c>
      <c r="G96" s="140">
        <v>0</v>
      </c>
    </row>
    <row r="97" spans="1:7" s="5" customFormat="1" ht="13.5" customHeight="1">
      <c r="A97" s="139" t="s">
        <v>145</v>
      </c>
      <c r="B97" s="43" t="s">
        <v>53</v>
      </c>
      <c r="C97" s="43" t="s">
        <v>43</v>
      </c>
      <c r="D97" s="6">
        <v>0</v>
      </c>
      <c r="E97" s="6">
        <v>0</v>
      </c>
      <c r="F97" s="6">
        <v>0</v>
      </c>
      <c r="G97" s="140">
        <v>0</v>
      </c>
    </row>
    <row r="98" spans="1:7" s="5" customFormat="1" ht="13.5" customHeight="1">
      <c r="A98" s="139" t="s">
        <v>145</v>
      </c>
      <c r="B98" s="43" t="s">
        <v>54</v>
      </c>
      <c r="C98" s="43" t="s">
        <v>43</v>
      </c>
      <c r="D98" s="6">
        <v>0</v>
      </c>
      <c r="E98" s="6">
        <v>0</v>
      </c>
      <c r="F98" s="6">
        <v>0</v>
      </c>
      <c r="G98" s="140">
        <v>0</v>
      </c>
    </row>
    <row r="99" spans="1:7" s="5" customFormat="1" ht="13.5" customHeight="1">
      <c r="A99" s="139" t="s">
        <v>192</v>
      </c>
      <c r="B99" s="43" t="s">
        <v>52</v>
      </c>
      <c r="C99" s="43" t="s">
        <v>43</v>
      </c>
      <c r="D99" s="6">
        <v>2</v>
      </c>
      <c r="E99" s="6">
        <v>0</v>
      </c>
      <c r="F99" s="6">
        <v>1</v>
      </c>
      <c r="G99" s="140">
        <v>1</v>
      </c>
    </row>
    <row r="100" spans="1:7" s="5" customFormat="1" ht="13.5" customHeight="1">
      <c r="A100" s="139" t="s">
        <v>192</v>
      </c>
      <c r="B100" s="43" t="s">
        <v>53</v>
      </c>
      <c r="C100" s="43" t="s">
        <v>43</v>
      </c>
      <c r="D100" s="6">
        <v>60</v>
      </c>
      <c r="E100" s="6">
        <v>29</v>
      </c>
      <c r="F100" s="6">
        <v>17</v>
      </c>
      <c r="G100" s="140">
        <v>14</v>
      </c>
    </row>
    <row r="101" spans="1:7" s="5" customFormat="1" ht="13.5" customHeight="1">
      <c r="A101" s="139" t="s">
        <v>192</v>
      </c>
      <c r="B101" s="43" t="s">
        <v>54</v>
      </c>
      <c r="C101" s="43" t="s">
        <v>43</v>
      </c>
      <c r="D101" s="6">
        <v>62</v>
      </c>
      <c r="E101" s="6">
        <v>29</v>
      </c>
      <c r="F101" s="6">
        <v>18</v>
      </c>
      <c r="G101" s="140">
        <v>15</v>
      </c>
    </row>
    <row r="102" spans="1:7" s="5" customFormat="1" ht="13.5" customHeight="1">
      <c r="A102" s="139" t="s">
        <v>193</v>
      </c>
      <c r="B102" s="43" t="s">
        <v>52</v>
      </c>
      <c r="C102" s="43" t="s">
        <v>43</v>
      </c>
      <c r="D102" s="6">
        <v>15</v>
      </c>
      <c r="E102" s="6">
        <v>3</v>
      </c>
      <c r="F102" s="6">
        <v>6</v>
      </c>
      <c r="G102" s="140">
        <v>6</v>
      </c>
    </row>
    <row r="103" spans="1:7" s="5" customFormat="1" ht="13.5" customHeight="1">
      <c r="A103" s="139" t="s">
        <v>193</v>
      </c>
      <c r="B103" s="43" t="s">
        <v>53</v>
      </c>
      <c r="C103" s="43" t="s">
        <v>43</v>
      </c>
      <c r="D103" s="6">
        <v>252</v>
      </c>
      <c r="E103" s="6">
        <v>88</v>
      </c>
      <c r="F103" s="6">
        <v>90</v>
      </c>
      <c r="G103" s="140">
        <v>74</v>
      </c>
    </row>
    <row r="104" spans="1:7" s="5" customFormat="1" ht="13.5" customHeight="1">
      <c r="A104" s="139" t="s">
        <v>193</v>
      </c>
      <c r="B104" s="43" t="s">
        <v>54</v>
      </c>
      <c r="C104" s="43" t="s">
        <v>43</v>
      </c>
      <c r="D104" s="6">
        <v>267</v>
      </c>
      <c r="E104" s="6">
        <v>91</v>
      </c>
      <c r="F104" s="6">
        <v>96</v>
      </c>
      <c r="G104" s="140">
        <v>80</v>
      </c>
    </row>
    <row r="105" spans="1:7" s="5" customFormat="1" ht="13.5" customHeight="1">
      <c r="A105" s="139" t="s">
        <v>194</v>
      </c>
      <c r="B105" s="43" t="s">
        <v>52</v>
      </c>
      <c r="C105" s="43" t="s">
        <v>43</v>
      </c>
      <c r="D105" s="6">
        <v>11</v>
      </c>
      <c r="E105" s="6">
        <v>5</v>
      </c>
      <c r="F105" s="6">
        <v>3</v>
      </c>
      <c r="G105" s="140">
        <v>3</v>
      </c>
    </row>
    <row r="106" spans="1:7" s="5" customFormat="1" ht="13.5" customHeight="1">
      <c r="A106" s="139" t="s">
        <v>194</v>
      </c>
      <c r="B106" s="43" t="s">
        <v>53</v>
      </c>
      <c r="C106" s="43" t="s">
        <v>43</v>
      </c>
      <c r="D106" s="6">
        <v>56</v>
      </c>
      <c r="E106" s="6">
        <v>20</v>
      </c>
      <c r="F106" s="6">
        <v>16</v>
      </c>
      <c r="G106" s="140">
        <v>20</v>
      </c>
    </row>
    <row r="107" spans="1:7" s="5" customFormat="1" ht="13.5" customHeight="1">
      <c r="A107" s="139" t="s">
        <v>194</v>
      </c>
      <c r="B107" s="43" t="s">
        <v>54</v>
      </c>
      <c r="C107" s="43" t="s">
        <v>43</v>
      </c>
      <c r="D107" s="6">
        <v>67</v>
      </c>
      <c r="E107" s="6">
        <v>25</v>
      </c>
      <c r="F107" s="6">
        <v>19</v>
      </c>
      <c r="G107" s="140">
        <v>23</v>
      </c>
    </row>
    <row r="108" spans="1:7" s="5" customFormat="1" ht="13.5" customHeight="1">
      <c r="A108" s="139" t="s">
        <v>195</v>
      </c>
      <c r="B108" s="43" t="s">
        <v>52</v>
      </c>
      <c r="C108" s="43" t="s">
        <v>43</v>
      </c>
      <c r="D108" s="6">
        <v>2</v>
      </c>
      <c r="E108" s="6">
        <v>1</v>
      </c>
      <c r="F108" s="6">
        <v>1</v>
      </c>
      <c r="G108" s="140">
        <v>0</v>
      </c>
    </row>
    <row r="109" spans="1:7" s="5" customFormat="1" ht="13.5" customHeight="1">
      <c r="A109" s="139" t="s">
        <v>195</v>
      </c>
      <c r="B109" s="43" t="s">
        <v>53</v>
      </c>
      <c r="C109" s="43" t="s">
        <v>43</v>
      </c>
      <c r="D109" s="6">
        <v>0</v>
      </c>
      <c r="E109" s="6">
        <v>0</v>
      </c>
      <c r="F109" s="6">
        <v>0</v>
      </c>
      <c r="G109" s="140">
        <v>0</v>
      </c>
    </row>
    <row r="110" spans="1:7" s="5" customFormat="1" ht="13.5" customHeight="1">
      <c r="A110" s="176" t="s">
        <v>195</v>
      </c>
      <c r="B110" s="177" t="s">
        <v>54</v>
      </c>
      <c r="C110" s="177" t="s">
        <v>43</v>
      </c>
      <c r="D110" s="178">
        <v>2</v>
      </c>
      <c r="E110" s="178">
        <v>1</v>
      </c>
      <c r="F110" s="178">
        <v>1</v>
      </c>
      <c r="G110" s="179">
        <v>0</v>
      </c>
    </row>
    <row r="111" spans="1:7" s="7" customFormat="1" ht="13.5" customHeight="1">
      <c r="A111" s="137" t="s">
        <v>3</v>
      </c>
      <c r="B111" s="43" t="s">
        <v>52</v>
      </c>
      <c r="C111" s="43" t="s">
        <v>45</v>
      </c>
      <c r="D111" s="45">
        <v>11</v>
      </c>
      <c r="E111" s="45">
        <v>2</v>
      </c>
      <c r="F111" s="45">
        <v>3</v>
      </c>
      <c r="G111" s="138">
        <v>6</v>
      </c>
    </row>
    <row r="112" spans="1:7" s="7" customFormat="1" ht="13.5" customHeight="1">
      <c r="A112" s="137" t="s">
        <v>3</v>
      </c>
      <c r="B112" s="43" t="s">
        <v>53</v>
      </c>
      <c r="C112" s="43" t="s">
        <v>45</v>
      </c>
      <c r="D112" s="45">
        <v>343</v>
      </c>
      <c r="E112" s="45">
        <v>118</v>
      </c>
      <c r="F112" s="45">
        <v>121</v>
      </c>
      <c r="G112" s="138">
        <v>104</v>
      </c>
    </row>
    <row r="113" spans="1:7" s="7" customFormat="1" ht="13.5" customHeight="1">
      <c r="A113" s="137" t="s">
        <v>3</v>
      </c>
      <c r="B113" s="43" t="s">
        <v>54</v>
      </c>
      <c r="C113" s="43" t="s">
        <v>45</v>
      </c>
      <c r="D113" s="45">
        <v>354</v>
      </c>
      <c r="E113" s="45">
        <v>120</v>
      </c>
      <c r="F113" s="45">
        <v>124</v>
      </c>
      <c r="G113" s="138">
        <v>110</v>
      </c>
    </row>
    <row r="114" spans="1:7" s="5" customFormat="1" ht="13.5" customHeight="1">
      <c r="A114" s="139" t="s">
        <v>196</v>
      </c>
      <c r="B114" s="43" t="s">
        <v>52</v>
      </c>
      <c r="C114" s="43" t="s">
        <v>45</v>
      </c>
      <c r="D114" s="6">
        <v>0</v>
      </c>
      <c r="E114" s="6">
        <v>0</v>
      </c>
      <c r="F114" s="6">
        <v>0</v>
      </c>
      <c r="G114" s="140">
        <v>0</v>
      </c>
    </row>
    <row r="115" spans="1:7" s="5" customFormat="1" ht="13.5" customHeight="1">
      <c r="A115" s="139" t="s">
        <v>196</v>
      </c>
      <c r="B115" s="43" t="s">
        <v>53</v>
      </c>
      <c r="C115" s="43" t="s">
        <v>45</v>
      </c>
      <c r="D115" s="6">
        <v>0</v>
      </c>
      <c r="E115" s="6">
        <v>0</v>
      </c>
      <c r="F115" s="6">
        <v>0</v>
      </c>
      <c r="G115" s="140">
        <v>0</v>
      </c>
    </row>
    <row r="116" spans="1:7" s="5" customFormat="1" ht="13.5" customHeight="1">
      <c r="A116" s="139" t="s">
        <v>196</v>
      </c>
      <c r="B116" s="43" t="s">
        <v>54</v>
      </c>
      <c r="C116" s="43" t="s">
        <v>45</v>
      </c>
      <c r="D116" s="6">
        <v>0</v>
      </c>
      <c r="E116" s="6">
        <v>0</v>
      </c>
      <c r="F116" s="6">
        <v>0</v>
      </c>
      <c r="G116" s="140">
        <v>0</v>
      </c>
    </row>
    <row r="117" spans="1:7" s="5" customFormat="1" ht="13.5" customHeight="1">
      <c r="A117" s="139" t="s">
        <v>197</v>
      </c>
      <c r="B117" s="43" t="s">
        <v>52</v>
      </c>
      <c r="C117" s="43" t="s">
        <v>45</v>
      </c>
      <c r="D117" s="6">
        <v>5</v>
      </c>
      <c r="E117" s="6">
        <v>1</v>
      </c>
      <c r="F117" s="6">
        <v>1</v>
      </c>
      <c r="G117" s="140">
        <v>3</v>
      </c>
    </row>
    <row r="118" spans="1:7" s="5" customFormat="1" ht="13.5" customHeight="1">
      <c r="A118" s="139" t="s">
        <v>197</v>
      </c>
      <c r="B118" s="43" t="s">
        <v>53</v>
      </c>
      <c r="C118" s="43" t="s">
        <v>45</v>
      </c>
      <c r="D118" s="6">
        <v>288</v>
      </c>
      <c r="E118" s="6">
        <v>101</v>
      </c>
      <c r="F118" s="6">
        <v>96</v>
      </c>
      <c r="G118" s="140">
        <v>91</v>
      </c>
    </row>
    <row r="119" spans="1:7" s="5" customFormat="1" ht="13.5" customHeight="1">
      <c r="A119" s="139" t="s">
        <v>197</v>
      </c>
      <c r="B119" s="43" t="s">
        <v>54</v>
      </c>
      <c r="C119" s="43" t="s">
        <v>45</v>
      </c>
      <c r="D119" s="6">
        <v>293</v>
      </c>
      <c r="E119" s="6">
        <v>102</v>
      </c>
      <c r="F119" s="6">
        <v>97</v>
      </c>
      <c r="G119" s="140">
        <v>94</v>
      </c>
    </row>
    <row r="120" spans="1:7" s="5" customFormat="1" ht="13.5" customHeight="1">
      <c r="A120" s="139" t="s">
        <v>198</v>
      </c>
      <c r="B120" s="43" t="s">
        <v>52</v>
      </c>
      <c r="C120" s="43" t="s">
        <v>45</v>
      </c>
      <c r="D120" s="6">
        <v>6</v>
      </c>
      <c r="E120" s="6">
        <v>1</v>
      </c>
      <c r="F120" s="6">
        <v>2</v>
      </c>
      <c r="G120" s="140">
        <v>3</v>
      </c>
    </row>
    <row r="121" spans="1:7" s="5" customFormat="1" ht="13.5" customHeight="1">
      <c r="A121" s="139" t="s">
        <v>198</v>
      </c>
      <c r="B121" s="43" t="s">
        <v>53</v>
      </c>
      <c r="C121" s="43" t="s">
        <v>45</v>
      </c>
      <c r="D121" s="6">
        <v>55</v>
      </c>
      <c r="E121" s="6">
        <v>17</v>
      </c>
      <c r="F121" s="6">
        <v>25</v>
      </c>
      <c r="G121" s="140">
        <v>13</v>
      </c>
    </row>
    <row r="122" spans="1:7" s="5" customFormat="1" ht="13.5" customHeight="1">
      <c r="A122" s="139" t="s">
        <v>198</v>
      </c>
      <c r="B122" s="43" t="s">
        <v>54</v>
      </c>
      <c r="C122" s="43" t="s">
        <v>45</v>
      </c>
      <c r="D122" s="6">
        <v>61</v>
      </c>
      <c r="E122" s="6">
        <v>18</v>
      </c>
      <c r="F122" s="6">
        <v>27</v>
      </c>
      <c r="G122" s="140">
        <v>16</v>
      </c>
    </row>
    <row r="123" spans="1:7" s="5" customFormat="1" ht="13.5" customHeight="1">
      <c r="A123" s="139" t="s">
        <v>199</v>
      </c>
      <c r="B123" s="43" t="s">
        <v>52</v>
      </c>
      <c r="C123" s="43" t="s">
        <v>45</v>
      </c>
      <c r="D123" s="6">
        <v>0</v>
      </c>
      <c r="E123" s="6">
        <v>0</v>
      </c>
      <c r="F123" s="6">
        <v>0</v>
      </c>
      <c r="G123" s="140">
        <v>0</v>
      </c>
    </row>
    <row r="124" spans="1:7" s="5" customFormat="1" ht="13.5" customHeight="1">
      <c r="A124" s="139" t="s">
        <v>199</v>
      </c>
      <c r="B124" s="43" t="s">
        <v>53</v>
      </c>
      <c r="C124" s="43" t="s">
        <v>45</v>
      </c>
      <c r="D124" s="6">
        <v>0</v>
      </c>
      <c r="E124" s="6">
        <v>0</v>
      </c>
      <c r="F124" s="6">
        <v>0</v>
      </c>
      <c r="G124" s="140">
        <v>0</v>
      </c>
    </row>
    <row r="125" spans="1:7" s="5" customFormat="1" ht="13.5" customHeight="1">
      <c r="A125" s="139" t="s">
        <v>199</v>
      </c>
      <c r="B125" s="43" t="s">
        <v>54</v>
      </c>
      <c r="C125" s="43" t="s">
        <v>45</v>
      </c>
      <c r="D125" s="6">
        <v>0</v>
      </c>
      <c r="E125" s="6">
        <v>0</v>
      </c>
      <c r="F125" s="6">
        <v>0</v>
      </c>
      <c r="G125" s="140">
        <v>0</v>
      </c>
    </row>
    <row r="126" spans="1:7" s="5" customFormat="1" ht="13.5" customHeight="1">
      <c r="A126" s="139" t="s">
        <v>200</v>
      </c>
      <c r="B126" s="43" t="s">
        <v>52</v>
      </c>
      <c r="C126" s="43" t="s">
        <v>45</v>
      </c>
      <c r="D126" s="6">
        <v>0</v>
      </c>
      <c r="E126" s="6">
        <v>0</v>
      </c>
      <c r="F126" s="6">
        <v>0</v>
      </c>
      <c r="G126" s="140">
        <v>0</v>
      </c>
    </row>
    <row r="127" spans="1:7" s="5" customFormat="1" ht="13.5" customHeight="1">
      <c r="A127" s="139" t="s">
        <v>200</v>
      </c>
      <c r="B127" s="43" t="s">
        <v>53</v>
      </c>
      <c r="C127" s="43" t="s">
        <v>45</v>
      </c>
      <c r="D127" s="6">
        <v>0</v>
      </c>
      <c r="E127" s="6">
        <v>0</v>
      </c>
      <c r="F127" s="6">
        <v>0</v>
      </c>
      <c r="G127" s="140">
        <v>0</v>
      </c>
    </row>
    <row r="128" spans="1:7" s="5" customFormat="1" ht="13.5" customHeight="1">
      <c r="A128" s="176" t="s">
        <v>200</v>
      </c>
      <c r="B128" s="177" t="s">
        <v>54</v>
      </c>
      <c r="C128" s="177" t="s">
        <v>45</v>
      </c>
      <c r="D128" s="178">
        <v>0</v>
      </c>
      <c r="E128" s="178">
        <v>0</v>
      </c>
      <c r="F128" s="178">
        <v>0</v>
      </c>
      <c r="G128" s="179">
        <v>0</v>
      </c>
    </row>
    <row r="129" spans="1:7" s="257" customFormat="1" ht="13.5" customHeight="1">
      <c r="B129" s="243"/>
      <c r="C129" s="258"/>
      <c r="D129" s="258"/>
      <c r="E129" s="258"/>
      <c r="F129" s="258"/>
      <c r="G129" s="258"/>
    </row>
    <row r="130" spans="1:7" s="257" customFormat="1">
      <c r="A130" s="2"/>
      <c r="B130" s="269"/>
      <c r="C130" s="269"/>
    </row>
    <row r="131" spans="1:7" s="257" customFormat="1">
      <c r="A131" s="2" t="s">
        <v>224</v>
      </c>
      <c r="B131" s="269"/>
      <c r="C131" s="269"/>
    </row>
    <row r="132" spans="1:7">
      <c r="A132" s="3" t="s">
        <v>201</v>
      </c>
    </row>
    <row r="133" spans="1:7">
      <c r="A133" s="3" t="s">
        <v>225</v>
      </c>
    </row>
  </sheetData>
  <mergeCells count="1">
    <mergeCell ref="B129:G129"/>
  </mergeCells>
  <phoneticPr fontId="32"/>
  <printOptions verticalCentered="1"/>
  <pageMargins left="0.55118110236220474" right="0.47244094488188981" top="0.62992125984251968" bottom="0.59055118110236227" header="0.51181102362204722" footer="0.51181102362204722"/>
  <pageSetup paperSize="9" scale="99" fitToHeight="0" orientation="portrait" horizontalDpi="300" verticalDpi="300" r:id="rId1"/>
  <rowBreaks count="2" manualBreakCount="2">
    <brk id="56" max="6" man="1"/>
    <brk id="110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00B0F0"/>
    <pageSetUpPr fitToPage="1"/>
  </sheetPr>
  <dimension ref="A1:AMH121"/>
  <sheetViews>
    <sheetView showGridLines="0" view="pageBreakPreview" zoomScaleNormal="100" zoomScaleSheetLayoutView="100" workbookViewId="0">
      <pane ySplit="2" topLeftCell="A3" activePane="bottomLeft" state="frozen"/>
      <selection activeCell="K1" sqref="K1"/>
      <selection pane="bottomLeft" activeCell="F15" sqref="F15"/>
    </sheetView>
  </sheetViews>
  <sheetFormatPr defaultColWidth="12.5" defaultRowHeight="17.25"/>
  <cols>
    <col min="1" max="1" width="6.25" style="257" customWidth="1"/>
    <col min="2" max="2" width="10.875" style="257" customWidth="1"/>
    <col min="3" max="3" width="10.5" style="257" customWidth="1"/>
    <col min="4" max="4" width="11" style="257" customWidth="1"/>
    <col min="5" max="9" width="10.5" style="257" customWidth="1"/>
    <col min="10" max="10" width="10.75" style="257" customWidth="1"/>
    <col min="11" max="11" width="4.125" style="257" customWidth="1"/>
    <col min="12" max="243" width="12.5" style="257" customWidth="1"/>
    <col min="244" max="244" width="16.25" style="257" customWidth="1"/>
    <col min="245" max="245" width="10.5" style="257" customWidth="1"/>
    <col min="246" max="246" width="11" style="257" customWidth="1"/>
    <col min="247" max="251" width="10.5" style="257" customWidth="1"/>
    <col min="252" max="252" width="10.75" style="257" customWidth="1"/>
    <col min="253" max="499" width="12.5" style="257" customWidth="1"/>
    <col min="500" max="500" width="16.25" style="257" customWidth="1"/>
    <col min="501" max="501" width="10.5" style="257" customWidth="1"/>
    <col min="502" max="502" width="11" style="257" customWidth="1"/>
    <col min="503" max="507" width="10.5" style="257" customWidth="1"/>
    <col min="508" max="508" width="10.75" style="257" customWidth="1"/>
    <col min="509" max="755" width="12.5" style="257" customWidth="1"/>
    <col min="756" max="756" width="16.25" style="257" customWidth="1"/>
    <col min="757" max="757" width="10.5" style="257" customWidth="1"/>
    <col min="758" max="758" width="11" style="257" customWidth="1"/>
    <col min="759" max="763" width="10.5" style="257" customWidth="1"/>
    <col min="764" max="764" width="10.75" style="257" customWidth="1"/>
    <col min="765" max="1011" width="12.5" style="257" customWidth="1"/>
    <col min="1012" max="1012" width="16.25" style="257" customWidth="1"/>
    <col min="1013" max="1013" width="10.5" style="257" customWidth="1"/>
    <col min="1014" max="1014" width="11" style="257" customWidth="1"/>
    <col min="1015" max="1019" width="10.5" style="257" customWidth="1"/>
    <col min="1020" max="1020" width="10.75" style="257" customWidth="1"/>
    <col min="1021" max="1022" width="12.5" style="257" customWidth="1"/>
    <col min="1023" max="1024" width="12.5" style="175" customWidth="1"/>
    <col min="1025" max="16384" width="12.5" style="175"/>
  </cols>
  <sheetData>
    <row r="1" spans="1:10">
      <c r="A1" s="229" t="s">
        <v>227</v>
      </c>
    </row>
    <row r="2" spans="1:10" ht="87" customHeight="1">
      <c r="A2" s="145" t="s">
        <v>64</v>
      </c>
      <c r="B2" s="144" t="s">
        <v>2</v>
      </c>
      <c r="C2" s="145" t="s">
        <v>202</v>
      </c>
      <c r="D2" s="145" t="s">
        <v>203</v>
      </c>
      <c r="E2" s="145" t="s">
        <v>204</v>
      </c>
      <c r="F2" s="145" t="s">
        <v>205</v>
      </c>
      <c r="G2" s="145" t="s">
        <v>206</v>
      </c>
      <c r="H2" s="145" t="s">
        <v>207</v>
      </c>
      <c r="I2" s="145" t="s">
        <v>208</v>
      </c>
      <c r="J2" s="145" t="s">
        <v>209</v>
      </c>
    </row>
    <row r="3" spans="1:10" ht="23.25" customHeight="1">
      <c r="A3" s="180" t="s">
        <v>3</v>
      </c>
      <c r="B3" s="181" t="s">
        <v>21</v>
      </c>
      <c r="C3" s="182">
        <f t="shared" ref="C3:J3" si="0">SUM(C4:C19)</f>
        <v>489</v>
      </c>
      <c r="D3" s="183">
        <f t="shared" si="0"/>
        <v>26053</v>
      </c>
      <c r="E3" s="182">
        <f t="shared" si="0"/>
        <v>238</v>
      </c>
      <c r="F3" s="183">
        <f t="shared" si="0"/>
        <v>298</v>
      </c>
      <c r="G3" s="182">
        <f t="shared" si="0"/>
        <v>183</v>
      </c>
      <c r="H3" s="182">
        <f t="shared" si="0"/>
        <v>7318</v>
      </c>
      <c r="I3" s="182">
        <f t="shared" si="0"/>
        <v>194</v>
      </c>
      <c r="J3" s="184">
        <f t="shared" si="0"/>
        <v>230</v>
      </c>
    </row>
    <row r="4" spans="1:10" ht="23.25" customHeight="1">
      <c r="A4" s="185" t="s">
        <v>4</v>
      </c>
      <c r="B4" s="50" t="s">
        <v>21</v>
      </c>
      <c r="C4" s="186">
        <v>29</v>
      </c>
      <c r="D4" s="186">
        <v>1618</v>
      </c>
      <c r="E4" s="186">
        <v>17</v>
      </c>
      <c r="F4" s="186">
        <v>24</v>
      </c>
      <c r="G4" s="186">
        <v>10</v>
      </c>
      <c r="H4" s="186">
        <v>321</v>
      </c>
      <c r="I4" s="186">
        <v>5</v>
      </c>
      <c r="J4" s="187">
        <v>2</v>
      </c>
    </row>
    <row r="5" spans="1:10" ht="23.25" customHeight="1">
      <c r="A5" s="185" t="s">
        <v>5</v>
      </c>
      <c r="B5" s="48" t="s">
        <v>21</v>
      </c>
      <c r="C5" s="188">
        <v>18</v>
      </c>
      <c r="D5" s="186">
        <v>675</v>
      </c>
      <c r="E5" s="186">
        <v>7</v>
      </c>
      <c r="F5" s="186">
        <v>7</v>
      </c>
      <c r="G5" s="186">
        <v>2</v>
      </c>
      <c r="H5" s="186">
        <v>111</v>
      </c>
      <c r="I5" s="186">
        <v>0</v>
      </c>
      <c r="J5" s="187">
        <v>2</v>
      </c>
    </row>
    <row r="6" spans="1:10" ht="23.25" customHeight="1">
      <c r="A6" s="185" t="s">
        <v>6</v>
      </c>
      <c r="B6" s="48" t="s">
        <v>21</v>
      </c>
      <c r="C6" s="188">
        <v>28</v>
      </c>
      <c r="D6" s="186">
        <v>1409</v>
      </c>
      <c r="E6" s="186">
        <v>23</v>
      </c>
      <c r="F6" s="186">
        <v>27</v>
      </c>
      <c r="G6" s="186">
        <v>9</v>
      </c>
      <c r="H6" s="186">
        <v>301</v>
      </c>
      <c r="I6" s="186">
        <v>2</v>
      </c>
      <c r="J6" s="187">
        <v>1</v>
      </c>
    </row>
    <row r="7" spans="1:10" ht="23.25" customHeight="1">
      <c r="A7" s="185" t="s">
        <v>7</v>
      </c>
      <c r="B7" s="48" t="s">
        <v>21</v>
      </c>
      <c r="C7" s="188">
        <v>41</v>
      </c>
      <c r="D7" s="186">
        <v>1859</v>
      </c>
      <c r="E7" s="186">
        <v>13</v>
      </c>
      <c r="F7" s="186">
        <v>24</v>
      </c>
      <c r="G7" s="186">
        <v>12</v>
      </c>
      <c r="H7" s="186">
        <v>304</v>
      </c>
      <c r="I7" s="186">
        <v>43</v>
      </c>
      <c r="J7" s="187">
        <v>40</v>
      </c>
    </row>
    <row r="8" spans="1:10" ht="23.25" customHeight="1">
      <c r="A8" s="185" t="s">
        <v>8</v>
      </c>
      <c r="B8" s="48" t="s">
        <v>21</v>
      </c>
      <c r="C8" s="188">
        <v>25</v>
      </c>
      <c r="D8" s="186">
        <v>1536</v>
      </c>
      <c r="E8" s="186">
        <v>12</v>
      </c>
      <c r="F8" s="186">
        <v>14</v>
      </c>
      <c r="G8" s="186">
        <v>15</v>
      </c>
      <c r="H8" s="186">
        <v>638</v>
      </c>
      <c r="I8" s="186">
        <v>12</v>
      </c>
      <c r="J8" s="187">
        <v>12</v>
      </c>
    </row>
    <row r="9" spans="1:10" ht="23.25" customHeight="1">
      <c r="A9" s="185" t="s">
        <v>9</v>
      </c>
      <c r="B9" s="48" t="s">
        <v>21</v>
      </c>
      <c r="C9" s="188">
        <v>38</v>
      </c>
      <c r="D9" s="186">
        <v>1340</v>
      </c>
      <c r="E9" s="186">
        <v>6</v>
      </c>
      <c r="F9" s="186">
        <v>17</v>
      </c>
      <c r="G9" s="186">
        <v>4</v>
      </c>
      <c r="H9" s="186">
        <v>104</v>
      </c>
      <c r="I9" s="186">
        <v>14</v>
      </c>
      <c r="J9" s="187">
        <v>8</v>
      </c>
    </row>
    <row r="10" spans="1:10" ht="23.25" customHeight="1">
      <c r="A10" s="185" t="s">
        <v>10</v>
      </c>
      <c r="B10" s="48" t="s">
        <v>21</v>
      </c>
      <c r="C10" s="188">
        <v>22</v>
      </c>
      <c r="D10" s="186">
        <v>1231</v>
      </c>
      <c r="E10" s="186">
        <v>0</v>
      </c>
      <c r="F10" s="186">
        <v>0</v>
      </c>
      <c r="G10" s="186">
        <v>5</v>
      </c>
      <c r="H10" s="186">
        <v>148</v>
      </c>
      <c r="I10" s="186">
        <v>17</v>
      </c>
      <c r="J10" s="187">
        <v>6</v>
      </c>
    </row>
    <row r="11" spans="1:10" ht="23.25" customHeight="1">
      <c r="A11" s="185" t="s">
        <v>11</v>
      </c>
      <c r="B11" s="48" t="s">
        <v>21</v>
      </c>
      <c r="C11" s="188">
        <v>23</v>
      </c>
      <c r="D11" s="186">
        <v>1258</v>
      </c>
      <c r="E11" s="186">
        <v>8</v>
      </c>
      <c r="F11" s="186">
        <v>14</v>
      </c>
      <c r="G11" s="186">
        <v>8</v>
      </c>
      <c r="H11" s="186">
        <v>281</v>
      </c>
      <c r="I11" s="186">
        <v>15</v>
      </c>
      <c r="J11" s="187">
        <v>15</v>
      </c>
    </row>
    <row r="12" spans="1:10" ht="23.25" customHeight="1">
      <c r="A12" s="185" t="s">
        <v>12</v>
      </c>
      <c r="B12" s="48" t="s">
        <v>21</v>
      </c>
      <c r="C12" s="188">
        <v>14</v>
      </c>
      <c r="D12" s="186">
        <v>752</v>
      </c>
      <c r="E12" s="186">
        <v>8</v>
      </c>
      <c r="F12" s="186">
        <v>8</v>
      </c>
      <c r="G12" s="186">
        <v>3</v>
      </c>
      <c r="H12" s="186">
        <v>130</v>
      </c>
      <c r="I12" s="186">
        <v>6</v>
      </c>
      <c r="J12" s="187">
        <v>11</v>
      </c>
    </row>
    <row r="13" spans="1:10" ht="23.25" customHeight="1">
      <c r="A13" s="185" t="s">
        <v>13</v>
      </c>
      <c r="B13" s="48" t="s">
        <v>21</v>
      </c>
      <c r="C13" s="188">
        <v>30</v>
      </c>
      <c r="D13" s="186">
        <v>984</v>
      </c>
      <c r="E13" s="186">
        <v>19</v>
      </c>
      <c r="F13" s="186">
        <v>21</v>
      </c>
      <c r="G13" s="186">
        <v>7</v>
      </c>
      <c r="H13" s="186">
        <v>418</v>
      </c>
      <c r="I13" s="186">
        <v>6</v>
      </c>
      <c r="J13" s="187">
        <v>8</v>
      </c>
    </row>
    <row r="14" spans="1:10" ht="23.25" customHeight="1">
      <c r="A14" s="185" t="s">
        <v>14</v>
      </c>
      <c r="B14" s="48" t="s">
        <v>21</v>
      </c>
      <c r="C14" s="188">
        <v>37</v>
      </c>
      <c r="D14" s="186">
        <v>2560</v>
      </c>
      <c r="E14" s="186">
        <v>17</v>
      </c>
      <c r="F14" s="186">
        <v>19</v>
      </c>
      <c r="G14" s="186">
        <v>22</v>
      </c>
      <c r="H14" s="186">
        <v>956</v>
      </c>
      <c r="I14" s="186">
        <v>19</v>
      </c>
      <c r="J14" s="187">
        <v>23</v>
      </c>
    </row>
    <row r="15" spans="1:10" ht="23.25" customHeight="1">
      <c r="A15" s="185" t="s">
        <v>15</v>
      </c>
      <c r="B15" s="48" t="s">
        <v>21</v>
      </c>
      <c r="C15" s="188">
        <v>30</v>
      </c>
      <c r="D15" s="186">
        <v>1769</v>
      </c>
      <c r="E15" s="186">
        <v>8</v>
      </c>
      <c r="F15" s="186">
        <v>11</v>
      </c>
      <c r="G15" s="186">
        <v>11</v>
      </c>
      <c r="H15" s="186">
        <v>448</v>
      </c>
      <c r="I15" s="186">
        <v>12</v>
      </c>
      <c r="J15" s="187">
        <v>26</v>
      </c>
    </row>
    <row r="16" spans="1:10" ht="23.25" customHeight="1">
      <c r="A16" s="185" t="s">
        <v>16</v>
      </c>
      <c r="B16" s="48" t="s">
        <v>21</v>
      </c>
      <c r="C16" s="188">
        <v>48</v>
      </c>
      <c r="D16" s="186">
        <v>2416</v>
      </c>
      <c r="E16" s="186">
        <v>33</v>
      </c>
      <c r="F16" s="186">
        <v>34</v>
      </c>
      <c r="G16" s="186">
        <v>28</v>
      </c>
      <c r="H16" s="186">
        <v>1452</v>
      </c>
      <c r="I16" s="186">
        <v>10</v>
      </c>
      <c r="J16" s="187">
        <v>30</v>
      </c>
    </row>
    <row r="17" spans="1:10" ht="23.25" customHeight="1">
      <c r="A17" s="185" t="s">
        <v>17</v>
      </c>
      <c r="B17" s="48" t="s">
        <v>21</v>
      </c>
      <c r="C17" s="188">
        <v>50</v>
      </c>
      <c r="D17" s="186">
        <v>2373</v>
      </c>
      <c r="E17" s="186">
        <v>23</v>
      </c>
      <c r="F17" s="186">
        <v>31</v>
      </c>
      <c r="G17" s="186">
        <v>19</v>
      </c>
      <c r="H17" s="186">
        <v>694</v>
      </c>
      <c r="I17" s="186">
        <v>12</v>
      </c>
      <c r="J17" s="187">
        <v>19</v>
      </c>
    </row>
    <row r="18" spans="1:10" ht="23.25" customHeight="1">
      <c r="A18" s="185" t="s">
        <v>18</v>
      </c>
      <c r="B18" s="48" t="s">
        <v>21</v>
      </c>
      <c r="C18" s="188">
        <v>33</v>
      </c>
      <c r="D18" s="186">
        <v>2379</v>
      </c>
      <c r="E18" s="186">
        <v>25</v>
      </c>
      <c r="F18" s="186">
        <v>27</v>
      </c>
      <c r="G18" s="186">
        <v>19</v>
      </c>
      <c r="H18" s="186">
        <v>721</v>
      </c>
      <c r="I18" s="186">
        <v>17</v>
      </c>
      <c r="J18" s="187">
        <v>16</v>
      </c>
    </row>
    <row r="19" spans="1:10" ht="23.25" customHeight="1" thickBot="1">
      <c r="A19" s="189" t="s">
        <v>19</v>
      </c>
      <c r="B19" s="49" t="s">
        <v>21</v>
      </c>
      <c r="C19" s="190">
        <v>23</v>
      </c>
      <c r="D19" s="191">
        <v>1894</v>
      </c>
      <c r="E19" s="191">
        <v>19</v>
      </c>
      <c r="F19" s="191">
        <v>20</v>
      </c>
      <c r="G19" s="191">
        <v>9</v>
      </c>
      <c r="H19" s="191">
        <v>291</v>
      </c>
      <c r="I19" s="191">
        <v>4</v>
      </c>
      <c r="J19" s="192">
        <v>11</v>
      </c>
    </row>
    <row r="20" spans="1:10" ht="23.25" customHeight="1">
      <c r="A20" s="180" t="s">
        <v>3</v>
      </c>
      <c r="B20" s="193" t="s">
        <v>39</v>
      </c>
      <c r="C20" s="182">
        <v>113</v>
      </c>
      <c r="D20" s="182">
        <v>4583</v>
      </c>
      <c r="E20" s="182">
        <v>56</v>
      </c>
      <c r="F20" s="182">
        <v>76</v>
      </c>
      <c r="G20" s="182">
        <v>180</v>
      </c>
      <c r="H20" s="182">
        <v>6665</v>
      </c>
      <c r="I20" s="182">
        <v>63</v>
      </c>
      <c r="J20" s="184">
        <v>222</v>
      </c>
    </row>
    <row r="21" spans="1:10" ht="23.25" customHeight="1">
      <c r="A21" s="185" t="s">
        <v>4</v>
      </c>
      <c r="B21" s="50" t="s">
        <v>39</v>
      </c>
      <c r="C21" s="186">
        <v>18</v>
      </c>
      <c r="D21" s="186">
        <v>895</v>
      </c>
      <c r="E21" s="186">
        <v>0</v>
      </c>
      <c r="F21" s="186">
        <v>0</v>
      </c>
      <c r="G21" s="186">
        <v>10</v>
      </c>
      <c r="H21" s="186">
        <v>314</v>
      </c>
      <c r="I21" s="186">
        <v>0</v>
      </c>
      <c r="J21" s="187">
        <v>9</v>
      </c>
    </row>
    <row r="22" spans="1:10" ht="23.25" customHeight="1">
      <c r="A22" s="185" t="s">
        <v>5</v>
      </c>
      <c r="B22" s="48" t="s">
        <v>39</v>
      </c>
      <c r="C22" s="188">
        <v>0</v>
      </c>
      <c r="D22" s="186">
        <v>0</v>
      </c>
      <c r="E22" s="186">
        <v>0</v>
      </c>
      <c r="F22" s="186">
        <v>0</v>
      </c>
      <c r="G22" s="186">
        <v>1</v>
      </c>
      <c r="H22" s="186">
        <v>83</v>
      </c>
      <c r="I22" s="186">
        <v>0</v>
      </c>
      <c r="J22" s="187">
        <v>1</v>
      </c>
    </row>
    <row r="23" spans="1:10" ht="23.25" customHeight="1">
      <c r="A23" s="185" t="s">
        <v>6</v>
      </c>
      <c r="B23" s="48" t="s">
        <v>39</v>
      </c>
      <c r="C23" s="188">
        <v>0</v>
      </c>
      <c r="D23" s="186">
        <v>0</v>
      </c>
      <c r="E23" s="186">
        <v>0</v>
      </c>
      <c r="F23" s="186">
        <v>0</v>
      </c>
      <c r="G23" s="186">
        <v>9</v>
      </c>
      <c r="H23" s="186">
        <v>272</v>
      </c>
      <c r="I23" s="186">
        <v>1</v>
      </c>
      <c r="J23" s="187">
        <v>5</v>
      </c>
    </row>
    <row r="24" spans="1:10" ht="23.25" customHeight="1">
      <c r="A24" s="185" t="s">
        <v>7</v>
      </c>
      <c r="B24" s="48" t="s">
        <v>39</v>
      </c>
      <c r="C24" s="188">
        <v>15</v>
      </c>
      <c r="D24" s="186">
        <v>696</v>
      </c>
      <c r="E24" s="186">
        <v>8</v>
      </c>
      <c r="F24" s="186">
        <v>18</v>
      </c>
      <c r="G24" s="186">
        <v>11</v>
      </c>
      <c r="H24" s="186">
        <v>278</v>
      </c>
      <c r="I24" s="186">
        <v>10</v>
      </c>
      <c r="J24" s="187">
        <v>36</v>
      </c>
    </row>
    <row r="25" spans="1:10" ht="23.25" customHeight="1">
      <c r="A25" s="185" t="s">
        <v>8</v>
      </c>
      <c r="B25" s="48" t="s">
        <v>39</v>
      </c>
      <c r="C25" s="188">
        <v>0</v>
      </c>
      <c r="D25" s="186">
        <v>0</v>
      </c>
      <c r="E25" s="186">
        <v>0</v>
      </c>
      <c r="F25" s="186">
        <v>0</v>
      </c>
      <c r="G25" s="186">
        <v>12</v>
      </c>
      <c r="H25" s="186">
        <v>472</v>
      </c>
      <c r="I25" s="186">
        <v>6</v>
      </c>
      <c r="J25" s="187">
        <v>21</v>
      </c>
    </row>
    <row r="26" spans="1:10" ht="23.25" customHeight="1">
      <c r="A26" s="185" t="s">
        <v>9</v>
      </c>
      <c r="B26" s="48" t="s">
        <v>39</v>
      </c>
      <c r="C26" s="188">
        <v>32</v>
      </c>
      <c r="D26" s="186">
        <v>1080</v>
      </c>
      <c r="E26" s="186">
        <v>10</v>
      </c>
      <c r="F26" s="186">
        <v>15</v>
      </c>
      <c r="G26" s="186">
        <v>4</v>
      </c>
      <c r="H26" s="186">
        <v>73</v>
      </c>
      <c r="I26" s="186">
        <v>12</v>
      </c>
      <c r="J26" s="187">
        <v>3</v>
      </c>
    </row>
    <row r="27" spans="1:10" ht="23.25" customHeight="1">
      <c r="A27" s="185" t="s">
        <v>10</v>
      </c>
      <c r="B27" s="48" t="s">
        <v>39</v>
      </c>
      <c r="C27" s="188">
        <v>0</v>
      </c>
      <c r="D27" s="186">
        <v>0</v>
      </c>
      <c r="E27" s="186">
        <v>0</v>
      </c>
      <c r="F27" s="186">
        <v>0</v>
      </c>
      <c r="G27" s="186">
        <v>5</v>
      </c>
      <c r="H27" s="186">
        <v>70</v>
      </c>
      <c r="I27" s="186">
        <v>1</v>
      </c>
      <c r="J27" s="187">
        <v>4</v>
      </c>
    </row>
    <row r="28" spans="1:10" ht="23.25" customHeight="1">
      <c r="A28" s="185" t="s">
        <v>11</v>
      </c>
      <c r="B28" s="48" t="s">
        <v>39</v>
      </c>
      <c r="C28" s="188">
        <v>0</v>
      </c>
      <c r="D28" s="186">
        <v>0</v>
      </c>
      <c r="E28" s="186">
        <v>0</v>
      </c>
      <c r="F28" s="186">
        <v>0</v>
      </c>
      <c r="G28" s="186">
        <v>8</v>
      </c>
      <c r="H28" s="186">
        <v>268</v>
      </c>
      <c r="I28" s="186">
        <v>4</v>
      </c>
      <c r="J28" s="187">
        <v>7</v>
      </c>
    </row>
    <row r="29" spans="1:10" ht="23.25" customHeight="1">
      <c r="A29" s="185" t="s">
        <v>12</v>
      </c>
      <c r="B29" s="48" t="s">
        <v>39</v>
      </c>
      <c r="C29" s="188">
        <v>11</v>
      </c>
      <c r="D29" s="186">
        <v>487</v>
      </c>
      <c r="E29" s="186">
        <v>7</v>
      </c>
      <c r="F29" s="186">
        <v>8</v>
      </c>
      <c r="G29" s="186">
        <v>3</v>
      </c>
      <c r="H29" s="186">
        <v>124</v>
      </c>
      <c r="I29" s="186">
        <v>3</v>
      </c>
      <c r="J29" s="187">
        <v>1</v>
      </c>
    </row>
    <row r="30" spans="1:10" ht="23.25" customHeight="1">
      <c r="A30" s="185" t="s">
        <v>13</v>
      </c>
      <c r="B30" s="48" t="s">
        <v>39</v>
      </c>
      <c r="C30" s="188">
        <v>0</v>
      </c>
      <c r="D30" s="186">
        <v>0</v>
      </c>
      <c r="E30" s="186">
        <v>0</v>
      </c>
      <c r="F30" s="186">
        <v>0</v>
      </c>
      <c r="G30" s="186">
        <v>7</v>
      </c>
      <c r="H30" s="186">
        <v>369</v>
      </c>
      <c r="I30" s="186">
        <v>6</v>
      </c>
      <c r="J30" s="187">
        <v>7</v>
      </c>
    </row>
    <row r="31" spans="1:10" ht="23.25" customHeight="1">
      <c r="A31" s="185" t="s">
        <v>14</v>
      </c>
      <c r="B31" s="48" t="s">
        <v>39</v>
      </c>
      <c r="C31" s="188">
        <v>0</v>
      </c>
      <c r="D31" s="186">
        <v>0</v>
      </c>
      <c r="E31" s="186">
        <v>0</v>
      </c>
      <c r="F31" s="186">
        <v>0</v>
      </c>
      <c r="G31" s="186">
        <v>20</v>
      </c>
      <c r="H31" s="186">
        <v>897</v>
      </c>
      <c r="I31" s="186">
        <v>1</v>
      </c>
      <c r="J31" s="187">
        <v>19</v>
      </c>
    </row>
    <row r="32" spans="1:10" ht="23.25" customHeight="1">
      <c r="A32" s="185" t="s">
        <v>15</v>
      </c>
      <c r="B32" s="48" t="s">
        <v>39</v>
      </c>
      <c r="C32" s="188">
        <v>0</v>
      </c>
      <c r="D32" s="186">
        <v>0</v>
      </c>
      <c r="E32" s="186">
        <v>0</v>
      </c>
      <c r="F32" s="186">
        <v>0</v>
      </c>
      <c r="G32" s="186">
        <v>9</v>
      </c>
      <c r="H32" s="186">
        <v>419</v>
      </c>
      <c r="I32" s="186">
        <v>0</v>
      </c>
      <c r="J32" s="187">
        <v>35</v>
      </c>
    </row>
    <row r="33" spans="1:10" ht="23.25" customHeight="1">
      <c r="A33" s="185" t="s">
        <v>16</v>
      </c>
      <c r="B33" s="48" t="s">
        <v>39</v>
      </c>
      <c r="C33" s="188">
        <v>0</v>
      </c>
      <c r="D33" s="186">
        <v>0</v>
      </c>
      <c r="E33" s="186">
        <v>0</v>
      </c>
      <c r="F33" s="186">
        <v>0</v>
      </c>
      <c r="G33" s="186">
        <v>31</v>
      </c>
      <c r="H33" s="186">
        <v>1400</v>
      </c>
      <c r="I33" s="186">
        <v>5</v>
      </c>
      <c r="J33" s="187">
        <v>31</v>
      </c>
    </row>
    <row r="34" spans="1:10" ht="23.25" customHeight="1">
      <c r="A34" s="185" t="s">
        <v>17</v>
      </c>
      <c r="B34" s="48" t="s">
        <v>39</v>
      </c>
      <c r="C34" s="188">
        <v>0</v>
      </c>
      <c r="D34" s="186">
        <v>0</v>
      </c>
      <c r="E34" s="186">
        <v>0</v>
      </c>
      <c r="F34" s="186">
        <v>0</v>
      </c>
      <c r="G34" s="186">
        <v>21</v>
      </c>
      <c r="H34" s="186">
        <v>749</v>
      </c>
      <c r="I34" s="186">
        <v>5</v>
      </c>
      <c r="J34" s="187">
        <v>20</v>
      </c>
    </row>
    <row r="35" spans="1:10" ht="23.25" customHeight="1">
      <c r="A35" s="185" t="s">
        <v>18</v>
      </c>
      <c r="B35" s="48" t="s">
        <v>39</v>
      </c>
      <c r="C35" s="188">
        <v>25</v>
      </c>
      <c r="D35" s="186">
        <v>1097</v>
      </c>
      <c r="E35" s="186">
        <v>0</v>
      </c>
      <c r="F35" s="186">
        <v>0</v>
      </c>
      <c r="G35" s="186">
        <v>19</v>
      </c>
      <c r="H35" s="186">
        <v>695</v>
      </c>
      <c r="I35" s="186">
        <v>6</v>
      </c>
      <c r="J35" s="187">
        <v>18</v>
      </c>
    </row>
    <row r="36" spans="1:10" ht="23.25" customHeight="1" thickBot="1">
      <c r="A36" s="189" t="s">
        <v>19</v>
      </c>
      <c r="B36" s="49" t="s">
        <v>39</v>
      </c>
      <c r="C36" s="190">
        <v>12</v>
      </c>
      <c r="D36" s="191">
        <v>328</v>
      </c>
      <c r="E36" s="191">
        <v>31</v>
      </c>
      <c r="F36" s="191">
        <v>35</v>
      </c>
      <c r="G36" s="191">
        <v>10</v>
      </c>
      <c r="H36" s="191">
        <v>182</v>
      </c>
      <c r="I36" s="191">
        <v>3</v>
      </c>
      <c r="J36" s="192">
        <v>5</v>
      </c>
    </row>
    <row r="37" spans="1:10" ht="23.25" customHeight="1">
      <c r="A37" s="180" t="s">
        <v>3</v>
      </c>
      <c r="B37" s="193" t="s">
        <v>40</v>
      </c>
      <c r="C37" s="182">
        <v>245</v>
      </c>
      <c r="D37" s="182">
        <v>8391</v>
      </c>
      <c r="E37" s="182">
        <v>119</v>
      </c>
      <c r="F37" s="182">
        <v>181</v>
      </c>
      <c r="G37" s="182">
        <v>184</v>
      </c>
      <c r="H37" s="182">
        <v>6713</v>
      </c>
      <c r="I37" s="182">
        <v>52</v>
      </c>
      <c r="J37" s="184">
        <v>181</v>
      </c>
    </row>
    <row r="38" spans="1:10" ht="23.25" customHeight="1">
      <c r="A38" s="185" t="s">
        <v>4</v>
      </c>
      <c r="B38" s="50" t="s">
        <v>40</v>
      </c>
      <c r="C38" s="186">
        <v>1</v>
      </c>
      <c r="D38" s="186">
        <v>9</v>
      </c>
      <c r="E38" s="186">
        <v>13</v>
      </c>
      <c r="F38" s="186">
        <v>17</v>
      </c>
      <c r="G38" s="186">
        <v>9</v>
      </c>
      <c r="H38" s="186">
        <v>286</v>
      </c>
      <c r="I38" s="186">
        <v>0</v>
      </c>
      <c r="J38" s="187">
        <v>6</v>
      </c>
    </row>
    <row r="39" spans="1:10" ht="23.25" customHeight="1">
      <c r="A39" s="185" t="s">
        <v>5</v>
      </c>
      <c r="B39" s="48" t="s">
        <v>40</v>
      </c>
      <c r="C39" s="188">
        <v>9</v>
      </c>
      <c r="D39" s="186">
        <v>214</v>
      </c>
      <c r="E39" s="186">
        <v>10</v>
      </c>
      <c r="F39" s="186">
        <v>17</v>
      </c>
      <c r="G39" s="186">
        <v>1</v>
      </c>
      <c r="H39" s="186">
        <v>77</v>
      </c>
      <c r="I39" s="186">
        <v>1</v>
      </c>
      <c r="J39" s="187">
        <v>0</v>
      </c>
    </row>
    <row r="40" spans="1:10" ht="23.25" customHeight="1">
      <c r="A40" s="185" t="s">
        <v>6</v>
      </c>
      <c r="B40" s="48" t="s">
        <v>40</v>
      </c>
      <c r="C40" s="188">
        <v>21</v>
      </c>
      <c r="D40" s="186">
        <v>581</v>
      </c>
      <c r="E40" s="186">
        <v>0</v>
      </c>
      <c r="F40" s="186">
        <v>0</v>
      </c>
      <c r="G40" s="186">
        <v>9</v>
      </c>
      <c r="H40" s="186">
        <v>274</v>
      </c>
      <c r="I40" s="186">
        <v>3</v>
      </c>
      <c r="J40" s="187">
        <v>3</v>
      </c>
    </row>
    <row r="41" spans="1:10" ht="23.25" customHeight="1">
      <c r="A41" s="185" t="s">
        <v>7</v>
      </c>
      <c r="B41" s="48" t="s">
        <v>40</v>
      </c>
      <c r="C41" s="188">
        <v>18</v>
      </c>
      <c r="D41" s="186">
        <v>643</v>
      </c>
      <c r="E41" s="186">
        <v>0</v>
      </c>
      <c r="F41" s="186">
        <v>0</v>
      </c>
      <c r="G41" s="186">
        <v>12</v>
      </c>
      <c r="H41" s="186">
        <v>223</v>
      </c>
      <c r="I41" s="186">
        <v>1</v>
      </c>
      <c r="J41" s="187">
        <v>4</v>
      </c>
    </row>
    <row r="42" spans="1:10" ht="23.25" customHeight="1">
      <c r="A42" s="185" t="s">
        <v>8</v>
      </c>
      <c r="B42" s="48" t="s">
        <v>40</v>
      </c>
      <c r="C42" s="188">
        <v>18</v>
      </c>
      <c r="D42" s="186">
        <v>596</v>
      </c>
      <c r="E42" s="186">
        <v>9</v>
      </c>
      <c r="F42" s="186">
        <v>12</v>
      </c>
      <c r="G42" s="186">
        <v>12</v>
      </c>
      <c r="H42" s="186">
        <v>478</v>
      </c>
      <c r="I42" s="186">
        <v>4</v>
      </c>
      <c r="J42" s="187">
        <v>13</v>
      </c>
    </row>
    <row r="43" spans="1:10" ht="23.25" customHeight="1">
      <c r="A43" s="185" t="s">
        <v>9</v>
      </c>
      <c r="B43" s="48" t="s">
        <v>40</v>
      </c>
      <c r="C43" s="188">
        <v>32</v>
      </c>
      <c r="D43" s="186">
        <v>983</v>
      </c>
      <c r="E43" s="186">
        <v>14</v>
      </c>
      <c r="F43" s="186">
        <v>18</v>
      </c>
      <c r="G43" s="186">
        <v>4</v>
      </c>
      <c r="H43" s="186">
        <v>33</v>
      </c>
      <c r="I43" s="186">
        <v>15</v>
      </c>
      <c r="J43" s="187">
        <v>5</v>
      </c>
    </row>
    <row r="44" spans="1:10" ht="23.25" customHeight="1">
      <c r="A44" s="185" t="s">
        <v>10</v>
      </c>
      <c r="B44" s="48" t="s">
        <v>40</v>
      </c>
      <c r="C44" s="188">
        <v>11</v>
      </c>
      <c r="D44" s="186">
        <v>406</v>
      </c>
      <c r="E44" s="186">
        <v>3</v>
      </c>
      <c r="F44" s="186">
        <v>3</v>
      </c>
      <c r="G44" s="186">
        <v>6</v>
      </c>
      <c r="H44" s="186">
        <v>134</v>
      </c>
      <c r="I44" s="186">
        <v>6</v>
      </c>
      <c r="J44" s="187">
        <v>7</v>
      </c>
    </row>
    <row r="45" spans="1:10" ht="23.25" customHeight="1">
      <c r="A45" s="185" t="s">
        <v>11</v>
      </c>
      <c r="B45" s="48" t="s">
        <v>40</v>
      </c>
      <c r="C45" s="188">
        <v>9</v>
      </c>
      <c r="D45" s="186">
        <v>217</v>
      </c>
      <c r="E45" s="186">
        <v>10</v>
      </c>
      <c r="F45" s="186">
        <v>14</v>
      </c>
      <c r="G45" s="186">
        <v>8</v>
      </c>
      <c r="H45" s="186">
        <v>258</v>
      </c>
      <c r="I45" s="186">
        <v>4</v>
      </c>
      <c r="J45" s="187">
        <v>7</v>
      </c>
    </row>
    <row r="46" spans="1:10" ht="23.25" customHeight="1">
      <c r="A46" s="185" t="s">
        <v>12</v>
      </c>
      <c r="B46" s="48" t="s">
        <v>40</v>
      </c>
      <c r="C46" s="188">
        <v>8</v>
      </c>
      <c r="D46" s="186">
        <v>295</v>
      </c>
      <c r="E46" s="186">
        <v>3</v>
      </c>
      <c r="F46" s="186">
        <v>6</v>
      </c>
      <c r="G46" s="186">
        <v>3</v>
      </c>
      <c r="H46" s="186">
        <v>122</v>
      </c>
      <c r="I46" s="186">
        <v>0</v>
      </c>
      <c r="J46" s="187">
        <v>3</v>
      </c>
    </row>
    <row r="47" spans="1:10" ht="23.25" customHeight="1">
      <c r="A47" s="185" t="s">
        <v>13</v>
      </c>
      <c r="B47" s="48" t="s">
        <v>40</v>
      </c>
      <c r="C47" s="188">
        <v>13</v>
      </c>
      <c r="D47" s="186">
        <v>518</v>
      </c>
      <c r="E47" s="186">
        <v>8</v>
      </c>
      <c r="F47" s="186">
        <v>13</v>
      </c>
      <c r="G47" s="186">
        <v>7</v>
      </c>
      <c r="H47" s="186">
        <v>307</v>
      </c>
      <c r="I47" s="186">
        <v>2</v>
      </c>
      <c r="J47" s="187">
        <v>6</v>
      </c>
    </row>
    <row r="48" spans="1:10" ht="23.25" customHeight="1">
      <c r="A48" s="185" t="s">
        <v>14</v>
      </c>
      <c r="B48" s="48" t="s">
        <v>40</v>
      </c>
      <c r="C48" s="188">
        <v>23</v>
      </c>
      <c r="D48" s="186">
        <v>620</v>
      </c>
      <c r="E48" s="186">
        <v>15</v>
      </c>
      <c r="F48" s="186">
        <v>27</v>
      </c>
      <c r="G48" s="186">
        <v>20</v>
      </c>
      <c r="H48" s="186">
        <v>996</v>
      </c>
      <c r="I48" s="186">
        <v>1</v>
      </c>
      <c r="J48" s="187">
        <v>20</v>
      </c>
    </row>
    <row r="49" spans="1:10" ht="23.25" customHeight="1">
      <c r="A49" s="185" t="s">
        <v>15</v>
      </c>
      <c r="B49" s="48" t="s">
        <v>40</v>
      </c>
      <c r="C49" s="188">
        <v>15</v>
      </c>
      <c r="D49" s="186">
        <v>700</v>
      </c>
      <c r="E49" s="186">
        <v>13</v>
      </c>
      <c r="F49" s="186">
        <v>17</v>
      </c>
      <c r="G49" s="186">
        <v>15</v>
      </c>
      <c r="H49" s="186">
        <v>668</v>
      </c>
      <c r="I49" s="186">
        <v>6</v>
      </c>
      <c r="J49" s="187">
        <v>26</v>
      </c>
    </row>
    <row r="50" spans="1:10" ht="23.25" customHeight="1">
      <c r="A50" s="185" t="s">
        <v>16</v>
      </c>
      <c r="B50" s="48" t="s">
        <v>40</v>
      </c>
      <c r="C50" s="188">
        <v>1</v>
      </c>
      <c r="D50" s="186">
        <v>4</v>
      </c>
      <c r="E50" s="186">
        <v>9</v>
      </c>
      <c r="F50" s="186">
        <v>10</v>
      </c>
      <c r="G50" s="186">
        <v>33</v>
      </c>
      <c r="H50" s="186">
        <v>1366</v>
      </c>
      <c r="I50" s="186">
        <v>0</v>
      </c>
      <c r="J50" s="187">
        <v>32</v>
      </c>
    </row>
    <row r="51" spans="1:10" ht="23.25" customHeight="1">
      <c r="A51" s="185" t="s">
        <v>17</v>
      </c>
      <c r="B51" s="48" t="s">
        <v>40</v>
      </c>
      <c r="C51" s="188">
        <v>26</v>
      </c>
      <c r="D51" s="186">
        <v>875</v>
      </c>
      <c r="E51" s="186">
        <v>12</v>
      </c>
      <c r="F51" s="186">
        <v>27</v>
      </c>
      <c r="G51" s="186">
        <v>22</v>
      </c>
      <c r="H51" s="186">
        <v>736</v>
      </c>
      <c r="I51" s="186">
        <v>1</v>
      </c>
      <c r="J51" s="187">
        <v>20</v>
      </c>
    </row>
    <row r="52" spans="1:10" ht="23.25" customHeight="1">
      <c r="A52" s="185" t="s">
        <v>18</v>
      </c>
      <c r="B52" s="48" t="s">
        <v>40</v>
      </c>
      <c r="C52" s="188">
        <v>20</v>
      </c>
      <c r="D52" s="186">
        <v>700</v>
      </c>
      <c r="E52" s="186">
        <v>0</v>
      </c>
      <c r="F52" s="186">
        <v>0</v>
      </c>
      <c r="G52" s="186">
        <v>16</v>
      </c>
      <c r="H52" s="186">
        <v>591</v>
      </c>
      <c r="I52" s="186">
        <v>8</v>
      </c>
      <c r="J52" s="187">
        <v>27</v>
      </c>
    </row>
    <row r="53" spans="1:10" ht="23.25" customHeight="1" thickBot="1">
      <c r="A53" s="189" t="s">
        <v>19</v>
      </c>
      <c r="B53" s="49" t="s">
        <v>40</v>
      </c>
      <c r="C53" s="190">
        <v>20</v>
      </c>
      <c r="D53" s="191">
        <v>1030</v>
      </c>
      <c r="E53" s="191">
        <v>0</v>
      </c>
      <c r="F53" s="191">
        <v>0</v>
      </c>
      <c r="G53" s="191">
        <v>7</v>
      </c>
      <c r="H53" s="191">
        <v>164</v>
      </c>
      <c r="I53" s="191">
        <v>0</v>
      </c>
      <c r="J53" s="192">
        <v>2</v>
      </c>
    </row>
    <row r="54" spans="1:10" ht="23.25" customHeight="1">
      <c r="A54" s="180" t="s">
        <v>3</v>
      </c>
      <c r="B54" s="193" t="s">
        <v>41</v>
      </c>
      <c r="C54" s="182">
        <v>315</v>
      </c>
      <c r="D54" s="182">
        <v>10401</v>
      </c>
      <c r="E54" s="182">
        <v>175</v>
      </c>
      <c r="F54" s="182">
        <v>272</v>
      </c>
      <c r="G54" s="182">
        <v>190</v>
      </c>
      <c r="H54" s="182">
        <v>6276</v>
      </c>
      <c r="I54" s="182">
        <v>82</v>
      </c>
      <c r="J54" s="184">
        <v>170</v>
      </c>
    </row>
    <row r="55" spans="1:10" ht="23.25" customHeight="1">
      <c r="A55" s="185" t="s">
        <v>4</v>
      </c>
      <c r="B55" s="50" t="s">
        <v>41</v>
      </c>
      <c r="C55" s="186">
        <v>4</v>
      </c>
      <c r="D55" s="186">
        <v>149</v>
      </c>
      <c r="E55" s="186">
        <v>18</v>
      </c>
      <c r="F55" s="186">
        <v>21</v>
      </c>
      <c r="G55" s="186">
        <v>9</v>
      </c>
      <c r="H55" s="186">
        <v>239</v>
      </c>
      <c r="I55" s="186">
        <v>2</v>
      </c>
      <c r="J55" s="187">
        <v>4</v>
      </c>
    </row>
    <row r="56" spans="1:10" ht="23.25" customHeight="1">
      <c r="A56" s="185" t="s">
        <v>5</v>
      </c>
      <c r="B56" s="48" t="s">
        <v>41</v>
      </c>
      <c r="C56" s="188">
        <v>13</v>
      </c>
      <c r="D56" s="186">
        <v>394</v>
      </c>
      <c r="E56" s="186">
        <v>8</v>
      </c>
      <c r="F56" s="186">
        <v>15</v>
      </c>
      <c r="G56" s="186">
        <v>1</v>
      </c>
      <c r="H56" s="186">
        <v>76</v>
      </c>
      <c r="I56" s="186">
        <v>1</v>
      </c>
      <c r="J56" s="187">
        <v>1</v>
      </c>
    </row>
    <row r="57" spans="1:10" ht="23.25" customHeight="1">
      <c r="A57" s="185" t="s">
        <v>6</v>
      </c>
      <c r="B57" s="48" t="s">
        <v>41</v>
      </c>
      <c r="C57" s="188">
        <v>27</v>
      </c>
      <c r="D57" s="186">
        <v>795</v>
      </c>
      <c r="E57" s="186">
        <v>7</v>
      </c>
      <c r="F57" s="186">
        <v>12</v>
      </c>
      <c r="G57" s="186">
        <v>9</v>
      </c>
      <c r="H57" s="186">
        <v>245</v>
      </c>
      <c r="I57" s="186">
        <v>1</v>
      </c>
      <c r="J57" s="187">
        <v>8</v>
      </c>
    </row>
    <row r="58" spans="1:10" ht="23.25" customHeight="1">
      <c r="A58" s="185" t="s">
        <v>7</v>
      </c>
      <c r="B58" s="48" t="s">
        <v>41</v>
      </c>
      <c r="C58" s="188">
        <v>41</v>
      </c>
      <c r="D58" s="186">
        <v>1240</v>
      </c>
      <c r="E58" s="186">
        <v>5</v>
      </c>
      <c r="F58" s="186">
        <v>8</v>
      </c>
      <c r="G58" s="186">
        <v>12</v>
      </c>
      <c r="H58" s="186">
        <v>286</v>
      </c>
      <c r="I58" s="186">
        <v>17</v>
      </c>
      <c r="J58" s="187">
        <v>17</v>
      </c>
    </row>
    <row r="59" spans="1:10" ht="23.25" customHeight="1">
      <c r="A59" s="185" t="s">
        <v>8</v>
      </c>
      <c r="B59" s="48" t="s">
        <v>41</v>
      </c>
      <c r="C59" s="188">
        <v>17</v>
      </c>
      <c r="D59" s="186">
        <v>620</v>
      </c>
      <c r="E59" s="186">
        <v>12</v>
      </c>
      <c r="F59" s="186">
        <v>17</v>
      </c>
      <c r="G59" s="186">
        <v>10</v>
      </c>
      <c r="H59" s="186">
        <v>402</v>
      </c>
      <c r="I59" s="186">
        <v>5</v>
      </c>
      <c r="J59" s="187">
        <v>13</v>
      </c>
    </row>
    <row r="60" spans="1:10" ht="23.25" customHeight="1">
      <c r="A60" s="185" t="s">
        <v>9</v>
      </c>
      <c r="B60" s="48" t="s">
        <v>41</v>
      </c>
      <c r="C60" s="188">
        <v>19</v>
      </c>
      <c r="D60" s="186">
        <v>486</v>
      </c>
      <c r="E60" s="186">
        <v>13</v>
      </c>
      <c r="F60" s="186">
        <v>15</v>
      </c>
      <c r="G60" s="186">
        <v>4</v>
      </c>
      <c r="H60" s="186">
        <v>74</v>
      </c>
      <c r="I60" s="186">
        <v>0</v>
      </c>
      <c r="J60" s="187">
        <v>3</v>
      </c>
    </row>
    <row r="61" spans="1:10" ht="23.25" customHeight="1">
      <c r="A61" s="185" t="s">
        <v>10</v>
      </c>
      <c r="B61" s="48" t="s">
        <v>41</v>
      </c>
      <c r="C61" s="188">
        <v>16</v>
      </c>
      <c r="D61" s="186">
        <v>400</v>
      </c>
      <c r="E61" s="186">
        <v>6</v>
      </c>
      <c r="F61" s="186">
        <v>6</v>
      </c>
      <c r="G61" s="186">
        <v>6</v>
      </c>
      <c r="H61" s="186">
        <v>120</v>
      </c>
      <c r="I61" s="186">
        <v>10</v>
      </c>
      <c r="J61" s="187">
        <v>9</v>
      </c>
    </row>
    <row r="62" spans="1:10" ht="23.25" customHeight="1">
      <c r="A62" s="185" t="s">
        <v>11</v>
      </c>
      <c r="B62" s="48" t="s">
        <v>41</v>
      </c>
      <c r="C62" s="188">
        <v>17</v>
      </c>
      <c r="D62" s="186">
        <v>406</v>
      </c>
      <c r="E62" s="186">
        <v>10</v>
      </c>
      <c r="F62" s="186">
        <v>12</v>
      </c>
      <c r="G62" s="186">
        <v>8</v>
      </c>
      <c r="H62" s="186">
        <v>284</v>
      </c>
      <c r="I62" s="186">
        <v>11</v>
      </c>
      <c r="J62" s="187">
        <v>6</v>
      </c>
    </row>
    <row r="63" spans="1:10" ht="23.25" customHeight="1">
      <c r="A63" s="185" t="s">
        <v>12</v>
      </c>
      <c r="B63" s="48" t="s">
        <v>41</v>
      </c>
      <c r="C63" s="188">
        <v>12</v>
      </c>
      <c r="D63" s="186">
        <v>573</v>
      </c>
      <c r="E63" s="186">
        <v>5</v>
      </c>
      <c r="F63" s="186">
        <v>34</v>
      </c>
      <c r="G63" s="186">
        <v>3</v>
      </c>
      <c r="H63" s="186">
        <v>114</v>
      </c>
      <c r="I63" s="186">
        <v>0</v>
      </c>
      <c r="J63" s="187">
        <v>3</v>
      </c>
    </row>
    <row r="64" spans="1:10" ht="23.25" customHeight="1">
      <c r="A64" s="185" t="s">
        <v>13</v>
      </c>
      <c r="B64" s="48" t="s">
        <v>41</v>
      </c>
      <c r="C64" s="188">
        <v>24</v>
      </c>
      <c r="D64" s="186">
        <v>812</v>
      </c>
      <c r="E64" s="186">
        <v>14</v>
      </c>
      <c r="F64" s="186">
        <v>16</v>
      </c>
      <c r="G64" s="186">
        <v>6</v>
      </c>
      <c r="H64" s="186">
        <v>301</v>
      </c>
      <c r="I64" s="186">
        <v>5</v>
      </c>
      <c r="J64" s="187">
        <v>5</v>
      </c>
    </row>
    <row r="65" spans="1:10" ht="23.25" customHeight="1">
      <c r="A65" s="185" t="s">
        <v>14</v>
      </c>
      <c r="B65" s="48" t="s">
        <v>41</v>
      </c>
      <c r="C65" s="188">
        <v>24</v>
      </c>
      <c r="D65" s="186">
        <v>703</v>
      </c>
      <c r="E65" s="186">
        <v>16</v>
      </c>
      <c r="F65" s="186">
        <v>18</v>
      </c>
      <c r="G65" s="186">
        <v>21</v>
      </c>
      <c r="H65" s="186">
        <v>833</v>
      </c>
      <c r="I65" s="186">
        <v>9</v>
      </c>
      <c r="J65" s="187">
        <v>15</v>
      </c>
    </row>
    <row r="66" spans="1:10" ht="23.25" customHeight="1">
      <c r="A66" s="185" t="s">
        <v>15</v>
      </c>
      <c r="B66" s="48" t="s">
        <v>41</v>
      </c>
      <c r="C66" s="188">
        <v>27</v>
      </c>
      <c r="D66" s="186">
        <v>1371</v>
      </c>
      <c r="E66" s="186">
        <v>11</v>
      </c>
      <c r="F66" s="186">
        <v>24</v>
      </c>
      <c r="G66" s="186">
        <v>16</v>
      </c>
      <c r="H66" s="186">
        <v>644</v>
      </c>
      <c r="I66" s="186">
        <v>2</v>
      </c>
      <c r="J66" s="187">
        <v>28</v>
      </c>
    </row>
    <row r="67" spans="1:10" ht="23.25" customHeight="1">
      <c r="A67" s="185" t="s">
        <v>16</v>
      </c>
      <c r="B67" s="48" t="s">
        <v>41</v>
      </c>
      <c r="C67" s="188">
        <v>0</v>
      </c>
      <c r="D67" s="186">
        <v>0</v>
      </c>
      <c r="E67" s="186">
        <v>20</v>
      </c>
      <c r="F67" s="186">
        <v>27</v>
      </c>
      <c r="G67" s="186">
        <v>33</v>
      </c>
      <c r="H67" s="186">
        <v>1188</v>
      </c>
      <c r="I67" s="186">
        <v>0</v>
      </c>
      <c r="J67" s="187">
        <v>28</v>
      </c>
    </row>
    <row r="68" spans="1:10" ht="23.25" customHeight="1">
      <c r="A68" s="185" t="s">
        <v>17</v>
      </c>
      <c r="B68" s="48" t="s">
        <v>41</v>
      </c>
      <c r="C68" s="188">
        <v>23</v>
      </c>
      <c r="D68" s="186">
        <v>738</v>
      </c>
      <c r="E68" s="186">
        <v>17</v>
      </c>
      <c r="F68" s="186">
        <v>30</v>
      </c>
      <c r="G68" s="186">
        <v>23</v>
      </c>
      <c r="H68" s="186">
        <v>741</v>
      </c>
      <c r="I68" s="186">
        <v>2</v>
      </c>
      <c r="J68" s="187">
        <v>20</v>
      </c>
    </row>
    <row r="69" spans="1:10" ht="23.25" customHeight="1">
      <c r="A69" s="185" t="s">
        <v>18</v>
      </c>
      <c r="B69" s="48" t="s">
        <v>41</v>
      </c>
      <c r="C69" s="188">
        <v>25</v>
      </c>
      <c r="D69" s="186">
        <v>655</v>
      </c>
      <c r="E69" s="186">
        <v>0</v>
      </c>
      <c r="F69" s="186">
        <v>0</v>
      </c>
      <c r="G69" s="186">
        <v>20</v>
      </c>
      <c r="H69" s="186">
        <v>506</v>
      </c>
      <c r="I69" s="186">
        <v>17</v>
      </c>
      <c r="J69" s="187">
        <v>2</v>
      </c>
    </row>
    <row r="70" spans="1:10" ht="23.25" customHeight="1" thickBot="1">
      <c r="A70" s="189" t="s">
        <v>19</v>
      </c>
      <c r="B70" s="49" t="s">
        <v>41</v>
      </c>
      <c r="C70" s="190">
        <v>26</v>
      </c>
      <c r="D70" s="191">
        <v>1059</v>
      </c>
      <c r="E70" s="191">
        <v>13</v>
      </c>
      <c r="F70" s="191">
        <v>17</v>
      </c>
      <c r="G70" s="191">
        <v>9</v>
      </c>
      <c r="H70" s="191">
        <v>223</v>
      </c>
      <c r="I70" s="191">
        <v>0</v>
      </c>
      <c r="J70" s="192">
        <v>8</v>
      </c>
    </row>
    <row r="71" spans="1:10" ht="23.25" customHeight="1">
      <c r="A71" s="180" t="s">
        <v>3</v>
      </c>
      <c r="B71" s="193" t="s">
        <v>42</v>
      </c>
      <c r="C71" s="182">
        <v>444</v>
      </c>
      <c r="D71" s="182">
        <v>16475</v>
      </c>
      <c r="E71" s="182">
        <v>240</v>
      </c>
      <c r="F71" s="182">
        <v>443</v>
      </c>
      <c r="G71" s="182">
        <v>198</v>
      </c>
      <c r="H71" s="182">
        <v>7110</v>
      </c>
      <c r="I71" s="182">
        <v>118</v>
      </c>
      <c r="J71" s="184">
        <v>205</v>
      </c>
    </row>
    <row r="72" spans="1:10" ht="23.25" customHeight="1">
      <c r="A72" s="185" t="s">
        <v>4</v>
      </c>
      <c r="B72" s="50" t="s">
        <v>42</v>
      </c>
      <c r="C72" s="186">
        <v>23</v>
      </c>
      <c r="D72" s="186">
        <v>905</v>
      </c>
      <c r="E72" s="186">
        <v>22</v>
      </c>
      <c r="F72" s="186">
        <v>24</v>
      </c>
      <c r="G72" s="186">
        <v>9</v>
      </c>
      <c r="H72" s="186">
        <v>271</v>
      </c>
      <c r="I72" s="186">
        <v>2</v>
      </c>
      <c r="J72" s="187">
        <v>9</v>
      </c>
    </row>
    <row r="73" spans="1:10" ht="23.25" customHeight="1">
      <c r="A73" s="185" t="s">
        <v>5</v>
      </c>
      <c r="B73" s="48" t="s">
        <v>42</v>
      </c>
      <c r="C73" s="188">
        <v>21</v>
      </c>
      <c r="D73" s="186">
        <v>705</v>
      </c>
      <c r="E73" s="186">
        <v>13</v>
      </c>
      <c r="F73" s="186">
        <v>20</v>
      </c>
      <c r="G73" s="186">
        <v>2</v>
      </c>
      <c r="H73" s="186">
        <v>65</v>
      </c>
      <c r="I73" s="186">
        <v>18</v>
      </c>
      <c r="J73" s="187">
        <v>3</v>
      </c>
    </row>
    <row r="74" spans="1:10" ht="23.25" customHeight="1">
      <c r="A74" s="185" t="s">
        <v>6</v>
      </c>
      <c r="B74" s="48" t="s">
        <v>42</v>
      </c>
      <c r="C74" s="188">
        <v>37</v>
      </c>
      <c r="D74" s="186">
        <v>1112</v>
      </c>
      <c r="E74" s="186">
        <v>10</v>
      </c>
      <c r="F74" s="186">
        <v>11</v>
      </c>
      <c r="G74" s="186">
        <v>13</v>
      </c>
      <c r="H74" s="186">
        <v>401</v>
      </c>
      <c r="I74" s="186">
        <v>5</v>
      </c>
      <c r="J74" s="187">
        <v>12</v>
      </c>
    </row>
    <row r="75" spans="1:10" ht="23.25" customHeight="1">
      <c r="A75" s="185" t="s">
        <v>7</v>
      </c>
      <c r="B75" s="48" t="s">
        <v>42</v>
      </c>
      <c r="C75" s="188">
        <v>36</v>
      </c>
      <c r="D75" s="186">
        <v>1205</v>
      </c>
      <c r="E75" s="186">
        <v>10</v>
      </c>
      <c r="F75" s="186">
        <v>13</v>
      </c>
      <c r="G75" s="186">
        <v>12</v>
      </c>
      <c r="H75" s="186">
        <v>269</v>
      </c>
      <c r="I75" s="186">
        <v>24</v>
      </c>
      <c r="J75" s="187">
        <v>5</v>
      </c>
    </row>
    <row r="76" spans="1:10" ht="23.25" customHeight="1">
      <c r="A76" s="185" t="s">
        <v>8</v>
      </c>
      <c r="B76" s="48" t="s">
        <v>42</v>
      </c>
      <c r="C76" s="188">
        <v>23</v>
      </c>
      <c r="D76" s="186">
        <v>1006</v>
      </c>
      <c r="E76" s="186">
        <v>17</v>
      </c>
      <c r="F76" s="186">
        <v>28</v>
      </c>
      <c r="G76" s="186">
        <v>12</v>
      </c>
      <c r="H76" s="186">
        <v>447</v>
      </c>
      <c r="I76" s="186">
        <v>1</v>
      </c>
      <c r="J76" s="187">
        <v>14</v>
      </c>
    </row>
    <row r="77" spans="1:10" ht="23.25" customHeight="1">
      <c r="A77" s="185" t="s">
        <v>9</v>
      </c>
      <c r="B77" s="48" t="s">
        <v>42</v>
      </c>
      <c r="C77" s="188">
        <v>17</v>
      </c>
      <c r="D77" s="186">
        <v>501</v>
      </c>
      <c r="E77" s="186">
        <v>13</v>
      </c>
      <c r="F77" s="186">
        <v>14</v>
      </c>
      <c r="G77" s="186">
        <v>5</v>
      </c>
      <c r="H77" s="186">
        <v>92</v>
      </c>
      <c r="I77" s="186">
        <v>2</v>
      </c>
      <c r="J77" s="187">
        <v>3</v>
      </c>
    </row>
    <row r="78" spans="1:10" ht="23.25" customHeight="1">
      <c r="A78" s="185" t="s">
        <v>10</v>
      </c>
      <c r="B78" s="48" t="s">
        <v>42</v>
      </c>
      <c r="C78" s="188">
        <v>12</v>
      </c>
      <c r="D78" s="186">
        <v>425</v>
      </c>
      <c r="E78" s="186">
        <v>3</v>
      </c>
      <c r="F78" s="186">
        <v>14</v>
      </c>
      <c r="G78" s="186">
        <v>5</v>
      </c>
      <c r="H78" s="186">
        <v>130</v>
      </c>
      <c r="I78" s="186">
        <v>0</v>
      </c>
      <c r="J78" s="187">
        <v>4</v>
      </c>
    </row>
    <row r="79" spans="1:10" ht="23.25" customHeight="1">
      <c r="A79" s="185" t="s">
        <v>11</v>
      </c>
      <c r="B79" s="48" t="s">
        <v>42</v>
      </c>
      <c r="C79" s="188">
        <v>19</v>
      </c>
      <c r="D79" s="186">
        <v>430</v>
      </c>
      <c r="E79" s="186">
        <v>9</v>
      </c>
      <c r="F79" s="186">
        <v>9</v>
      </c>
      <c r="G79" s="186">
        <v>9</v>
      </c>
      <c r="H79" s="186">
        <v>289</v>
      </c>
      <c r="I79" s="186">
        <v>12</v>
      </c>
      <c r="J79" s="187">
        <v>8</v>
      </c>
    </row>
    <row r="80" spans="1:10" ht="23.25" customHeight="1">
      <c r="A80" s="185" t="s">
        <v>12</v>
      </c>
      <c r="B80" s="48" t="s">
        <v>42</v>
      </c>
      <c r="C80" s="188">
        <v>19</v>
      </c>
      <c r="D80" s="186">
        <v>779</v>
      </c>
      <c r="E80" s="186">
        <v>16</v>
      </c>
      <c r="F80" s="186">
        <v>44</v>
      </c>
      <c r="G80" s="186">
        <v>4</v>
      </c>
      <c r="H80" s="186">
        <v>137</v>
      </c>
      <c r="I80" s="186">
        <v>12</v>
      </c>
      <c r="J80" s="187">
        <v>4</v>
      </c>
    </row>
    <row r="81" spans="1:10" ht="23.25" customHeight="1">
      <c r="A81" s="185" t="s">
        <v>13</v>
      </c>
      <c r="B81" s="48" t="s">
        <v>42</v>
      </c>
      <c r="C81" s="188">
        <v>31</v>
      </c>
      <c r="D81" s="186">
        <v>1029</v>
      </c>
      <c r="E81" s="186">
        <v>27</v>
      </c>
      <c r="F81" s="186">
        <v>86</v>
      </c>
      <c r="G81" s="186">
        <v>8</v>
      </c>
      <c r="H81" s="186">
        <v>364</v>
      </c>
      <c r="I81" s="186">
        <v>5</v>
      </c>
      <c r="J81" s="187">
        <v>8</v>
      </c>
    </row>
    <row r="82" spans="1:10" ht="23.25" customHeight="1">
      <c r="A82" s="185" t="s">
        <v>14</v>
      </c>
      <c r="B82" s="48" t="s">
        <v>42</v>
      </c>
      <c r="C82" s="188">
        <v>30</v>
      </c>
      <c r="D82" s="186">
        <v>824</v>
      </c>
      <c r="E82" s="186">
        <v>13</v>
      </c>
      <c r="F82" s="186">
        <v>23</v>
      </c>
      <c r="G82" s="186">
        <v>21</v>
      </c>
      <c r="H82" s="186">
        <v>812</v>
      </c>
      <c r="I82" s="186">
        <v>13</v>
      </c>
      <c r="J82" s="187">
        <v>17</v>
      </c>
    </row>
    <row r="83" spans="1:10" ht="23.25" customHeight="1">
      <c r="A83" s="185" t="s">
        <v>15</v>
      </c>
      <c r="B83" s="48" t="s">
        <v>42</v>
      </c>
      <c r="C83" s="188">
        <v>40</v>
      </c>
      <c r="D83" s="186">
        <v>1822</v>
      </c>
      <c r="E83" s="186">
        <v>4</v>
      </c>
      <c r="F83" s="186">
        <v>22</v>
      </c>
      <c r="G83" s="186">
        <v>13</v>
      </c>
      <c r="H83" s="186">
        <v>612</v>
      </c>
      <c r="I83" s="186">
        <v>2</v>
      </c>
      <c r="J83" s="187">
        <v>28</v>
      </c>
    </row>
    <row r="84" spans="1:10" ht="23.25" customHeight="1">
      <c r="A84" s="185" t="s">
        <v>16</v>
      </c>
      <c r="B84" s="48" t="s">
        <v>42</v>
      </c>
      <c r="C84" s="188">
        <v>30</v>
      </c>
      <c r="D84" s="186">
        <v>1020</v>
      </c>
      <c r="E84" s="186">
        <v>16</v>
      </c>
      <c r="F84" s="186">
        <v>33</v>
      </c>
      <c r="G84" s="186">
        <v>31</v>
      </c>
      <c r="H84" s="186">
        <v>1595</v>
      </c>
      <c r="I84" s="186">
        <v>0</v>
      </c>
      <c r="J84" s="187">
        <v>34</v>
      </c>
    </row>
    <row r="85" spans="1:10" ht="23.25" customHeight="1">
      <c r="A85" s="185" t="s">
        <v>17</v>
      </c>
      <c r="B85" s="48" t="s">
        <v>42</v>
      </c>
      <c r="C85" s="188">
        <v>49</v>
      </c>
      <c r="D85" s="186">
        <v>1942</v>
      </c>
      <c r="E85" s="186">
        <v>39</v>
      </c>
      <c r="F85" s="186">
        <v>58</v>
      </c>
      <c r="G85" s="186">
        <v>28</v>
      </c>
      <c r="H85" s="186">
        <v>905</v>
      </c>
      <c r="I85" s="186">
        <v>8</v>
      </c>
      <c r="J85" s="187">
        <v>29</v>
      </c>
    </row>
    <row r="86" spans="1:10" ht="23.25" customHeight="1">
      <c r="A86" s="185" t="s">
        <v>18</v>
      </c>
      <c r="B86" s="48" t="s">
        <v>42</v>
      </c>
      <c r="C86" s="188">
        <v>26</v>
      </c>
      <c r="D86" s="186">
        <v>1209</v>
      </c>
      <c r="E86" s="186">
        <v>14</v>
      </c>
      <c r="F86" s="186">
        <v>24</v>
      </c>
      <c r="G86" s="186">
        <v>16</v>
      </c>
      <c r="H86" s="186">
        <v>483</v>
      </c>
      <c r="I86" s="186">
        <v>13</v>
      </c>
      <c r="J86" s="187">
        <v>17</v>
      </c>
    </row>
    <row r="87" spans="1:10" ht="23.25" customHeight="1" thickBot="1">
      <c r="A87" s="189" t="s">
        <v>19</v>
      </c>
      <c r="B87" s="49" t="s">
        <v>42</v>
      </c>
      <c r="C87" s="190">
        <v>31</v>
      </c>
      <c r="D87" s="191">
        <v>1561</v>
      </c>
      <c r="E87" s="191">
        <v>14</v>
      </c>
      <c r="F87" s="191">
        <v>20</v>
      </c>
      <c r="G87" s="191">
        <v>10</v>
      </c>
      <c r="H87" s="191">
        <v>238</v>
      </c>
      <c r="I87" s="191">
        <v>1</v>
      </c>
      <c r="J87" s="192">
        <v>10</v>
      </c>
    </row>
    <row r="88" spans="1:10" ht="23.25" customHeight="1">
      <c r="A88" s="180" t="s">
        <v>3</v>
      </c>
      <c r="B88" s="193" t="s">
        <v>43</v>
      </c>
      <c r="C88" s="182">
        <v>490</v>
      </c>
      <c r="D88" s="182">
        <v>17549</v>
      </c>
      <c r="E88" s="182">
        <v>182</v>
      </c>
      <c r="F88" s="182">
        <v>254</v>
      </c>
      <c r="G88" s="182">
        <v>209</v>
      </c>
      <c r="H88" s="182">
        <v>7614</v>
      </c>
      <c r="I88" s="182">
        <v>119</v>
      </c>
      <c r="J88" s="184">
        <v>221</v>
      </c>
    </row>
    <row r="89" spans="1:10" ht="23.25" customHeight="1">
      <c r="A89" s="185" t="s">
        <v>4</v>
      </c>
      <c r="B89" s="50" t="s">
        <v>43</v>
      </c>
      <c r="C89" s="186">
        <v>26</v>
      </c>
      <c r="D89" s="186">
        <v>916</v>
      </c>
      <c r="E89" s="186">
        <v>9</v>
      </c>
      <c r="F89" s="186">
        <v>14</v>
      </c>
      <c r="G89" s="186">
        <v>9</v>
      </c>
      <c r="H89" s="186">
        <v>278</v>
      </c>
      <c r="I89" s="186">
        <v>10</v>
      </c>
      <c r="J89" s="187">
        <v>9</v>
      </c>
    </row>
    <row r="90" spans="1:10" ht="23.25" customHeight="1">
      <c r="A90" s="185" t="s">
        <v>5</v>
      </c>
      <c r="B90" s="48" t="s">
        <v>43</v>
      </c>
      <c r="C90" s="188">
        <v>22</v>
      </c>
      <c r="D90" s="186">
        <v>701</v>
      </c>
      <c r="E90" s="186">
        <v>8</v>
      </c>
      <c r="F90" s="186">
        <v>13</v>
      </c>
      <c r="G90" s="186">
        <v>3</v>
      </c>
      <c r="H90" s="186">
        <v>107</v>
      </c>
      <c r="I90" s="186">
        <v>17</v>
      </c>
      <c r="J90" s="187">
        <v>5</v>
      </c>
    </row>
    <row r="91" spans="1:10" ht="23.25" customHeight="1">
      <c r="A91" s="185" t="s">
        <v>6</v>
      </c>
      <c r="B91" s="48" t="s">
        <v>43</v>
      </c>
      <c r="C91" s="188">
        <v>30</v>
      </c>
      <c r="D91" s="186">
        <v>775</v>
      </c>
      <c r="E91" s="186">
        <v>17</v>
      </c>
      <c r="F91" s="186">
        <v>19</v>
      </c>
      <c r="G91" s="186">
        <v>13</v>
      </c>
      <c r="H91" s="186">
        <v>359</v>
      </c>
      <c r="I91" s="186">
        <v>1</v>
      </c>
      <c r="J91" s="187">
        <v>4</v>
      </c>
    </row>
    <row r="92" spans="1:10" ht="23.25" customHeight="1">
      <c r="A92" s="185" t="s">
        <v>7</v>
      </c>
      <c r="B92" s="48" t="s">
        <v>43</v>
      </c>
      <c r="C92" s="188">
        <v>36</v>
      </c>
      <c r="D92" s="186">
        <v>1204</v>
      </c>
      <c r="E92" s="186">
        <v>14</v>
      </c>
      <c r="F92" s="186">
        <v>19</v>
      </c>
      <c r="G92" s="186">
        <v>14</v>
      </c>
      <c r="H92" s="186">
        <v>327</v>
      </c>
      <c r="I92" s="186">
        <v>20</v>
      </c>
      <c r="J92" s="187">
        <v>15</v>
      </c>
    </row>
    <row r="93" spans="1:10" ht="23.25" customHeight="1">
      <c r="A93" s="185" t="s">
        <v>8</v>
      </c>
      <c r="B93" s="48" t="s">
        <v>43</v>
      </c>
      <c r="C93" s="188">
        <v>27</v>
      </c>
      <c r="D93" s="186">
        <v>1208</v>
      </c>
      <c r="E93" s="186">
        <v>8</v>
      </c>
      <c r="F93" s="186">
        <v>10</v>
      </c>
      <c r="G93" s="186">
        <v>13</v>
      </c>
      <c r="H93" s="186">
        <v>523</v>
      </c>
      <c r="I93" s="186">
        <v>2</v>
      </c>
      <c r="J93" s="187">
        <v>15</v>
      </c>
    </row>
    <row r="94" spans="1:10" ht="23.25" customHeight="1">
      <c r="A94" s="185" t="s">
        <v>9</v>
      </c>
      <c r="B94" s="48" t="s">
        <v>43</v>
      </c>
      <c r="C94" s="188">
        <v>16</v>
      </c>
      <c r="D94" s="186">
        <v>531</v>
      </c>
      <c r="E94" s="186">
        <v>6</v>
      </c>
      <c r="F94" s="186">
        <v>6</v>
      </c>
      <c r="G94" s="186">
        <v>5</v>
      </c>
      <c r="H94" s="186">
        <v>134</v>
      </c>
      <c r="I94" s="186">
        <v>0</v>
      </c>
      <c r="J94" s="187">
        <v>5</v>
      </c>
    </row>
    <row r="95" spans="1:10" ht="23.25" customHeight="1">
      <c r="A95" s="185" t="s">
        <v>10</v>
      </c>
      <c r="B95" s="48" t="s">
        <v>43</v>
      </c>
      <c r="C95" s="188">
        <v>20</v>
      </c>
      <c r="D95" s="186">
        <v>737</v>
      </c>
      <c r="E95" s="186">
        <v>8</v>
      </c>
      <c r="F95" s="186">
        <v>11</v>
      </c>
      <c r="G95" s="186">
        <v>5</v>
      </c>
      <c r="H95" s="186">
        <v>144</v>
      </c>
      <c r="I95" s="186">
        <v>3</v>
      </c>
      <c r="J95" s="187">
        <v>5</v>
      </c>
    </row>
    <row r="96" spans="1:10" ht="23.25" customHeight="1">
      <c r="A96" s="185" t="s">
        <v>11</v>
      </c>
      <c r="B96" s="48" t="s">
        <v>43</v>
      </c>
      <c r="C96" s="188">
        <v>9</v>
      </c>
      <c r="D96" s="186">
        <v>264</v>
      </c>
      <c r="E96" s="186">
        <v>9</v>
      </c>
      <c r="F96" s="186">
        <v>9</v>
      </c>
      <c r="G96" s="186">
        <v>9</v>
      </c>
      <c r="H96" s="186">
        <v>311</v>
      </c>
      <c r="I96" s="186">
        <v>5</v>
      </c>
      <c r="J96" s="187">
        <v>4</v>
      </c>
    </row>
    <row r="97" spans="1:10" ht="23.25" customHeight="1">
      <c r="A97" s="185" t="s">
        <v>12</v>
      </c>
      <c r="B97" s="48" t="s">
        <v>43</v>
      </c>
      <c r="C97" s="188">
        <v>19</v>
      </c>
      <c r="D97" s="186">
        <v>754</v>
      </c>
      <c r="E97" s="186">
        <v>6</v>
      </c>
      <c r="F97" s="186">
        <v>14</v>
      </c>
      <c r="G97" s="186">
        <v>4</v>
      </c>
      <c r="H97" s="186">
        <v>131</v>
      </c>
      <c r="I97" s="186">
        <v>10</v>
      </c>
      <c r="J97" s="187">
        <v>6</v>
      </c>
    </row>
    <row r="98" spans="1:10" ht="23.25" customHeight="1">
      <c r="A98" s="185" t="s">
        <v>13</v>
      </c>
      <c r="B98" s="48" t="s">
        <v>43</v>
      </c>
      <c r="C98" s="188">
        <v>40</v>
      </c>
      <c r="D98" s="186">
        <v>1153</v>
      </c>
      <c r="E98" s="186">
        <v>10</v>
      </c>
      <c r="F98" s="186">
        <v>11</v>
      </c>
      <c r="G98" s="186">
        <v>9</v>
      </c>
      <c r="H98" s="186">
        <v>385</v>
      </c>
      <c r="I98" s="186">
        <v>4</v>
      </c>
      <c r="J98" s="187">
        <v>7</v>
      </c>
    </row>
    <row r="99" spans="1:10" ht="23.25" customHeight="1">
      <c r="A99" s="185" t="s">
        <v>14</v>
      </c>
      <c r="B99" s="48" t="s">
        <v>43</v>
      </c>
      <c r="C99" s="188">
        <v>33</v>
      </c>
      <c r="D99" s="186">
        <v>1221</v>
      </c>
      <c r="E99" s="186">
        <v>20</v>
      </c>
      <c r="F99" s="186">
        <v>21</v>
      </c>
      <c r="G99" s="186">
        <v>21</v>
      </c>
      <c r="H99" s="186">
        <v>922</v>
      </c>
      <c r="I99" s="186">
        <v>17</v>
      </c>
      <c r="J99" s="187">
        <v>23</v>
      </c>
    </row>
    <row r="100" spans="1:10" ht="23.25" customHeight="1">
      <c r="A100" s="185" t="s">
        <v>15</v>
      </c>
      <c r="B100" s="48" t="s">
        <v>43</v>
      </c>
      <c r="C100" s="188">
        <v>44</v>
      </c>
      <c r="D100" s="186">
        <v>1610</v>
      </c>
      <c r="E100" s="186">
        <v>3</v>
      </c>
      <c r="F100" s="186">
        <v>12</v>
      </c>
      <c r="G100" s="186">
        <v>12</v>
      </c>
      <c r="H100" s="186">
        <v>564</v>
      </c>
      <c r="I100" s="186">
        <v>0</v>
      </c>
      <c r="J100" s="187">
        <v>26</v>
      </c>
    </row>
    <row r="101" spans="1:10" ht="23.25" customHeight="1">
      <c r="A101" s="185" t="s">
        <v>16</v>
      </c>
      <c r="B101" s="48" t="s">
        <v>43</v>
      </c>
      <c r="C101" s="188">
        <v>38</v>
      </c>
      <c r="D101" s="186">
        <v>1215</v>
      </c>
      <c r="E101" s="186">
        <v>20</v>
      </c>
      <c r="F101" s="186">
        <v>31</v>
      </c>
      <c r="G101" s="186">
        <v>32</v>
      </c>
      <c r="H101" s="186">
        <v>1582</v>
      </c>
      <c r="I101" s="186">
        <v>3</v>
      </c>
      <c r="J101" s="187">
        <v>33</v>
      </c>
    </row>
    <row r="102" spans="1:10" ht="23.25" customHeight="1">
      <c r="A102" s="185" t="s">
        <v>17</v>
      </c>
      <c r="B102" s="48" t="s">
        <v>43</v>
      </c>
      <c r="C102" s="188">
        <v>56</v>
      </c>
      <c r="D102" s="186">
        <v>2094</v>
      </c>
      <c r="E102" s="186">
        <v>18</v>
      </c>
      <c r="F102" s="186">
        <v>28</v>
      </c>
      <c r="G102" s="186">
        <v>35</v>
      </c>
      <c r="H102" s="186">
        <v>1114</v>
      </c>
      <c r="I102" s="186">
        <v>7</v>
      </c>
      <c r="J102" s="187">
        <v>30</v>
      </c>
    </row>
    <row r="103" spans="1:10" ht="23.25" customHeight="1">
      <c r="A103" s="185" t="s">
        <v>18</v>
      </c>
      <c r="B103" s="48" t="s">
        <v>43</v>
      </c>
      <c r="C103" s="188">
        <v>43</v>
      </c>
      <c r="D103" s="186">
        <v>1561</v>
      </c>
      <c r="E103" s="186">
        <v>10</v>
      </c>
      <c r="F103" s="186">
        <v>16</v>
      </c>
      <c r="G103" s="186">
        <v>15</v>
      </c>
      <c r="H103" s="186">
        <v>467</v>
      </c>
      <c r="I103" s="186">
        <v>18</v>
      </c>
      <c r="J103" s="187">
        <v>26</v>
      </c>
    </row>
    <row r="104" spans="1:10" ht="23.25" customHeight="1">
      <c r="A104" s="194" t="s">
        <v>19</v>
      </c>
      <c r="B104" s="195" t="s">
        <v>43</v>
      </c>
      <c r="C104" s="196">
        <v>31</v>
      </c>
      <c r="D104" s="197">
        <v>1605</v>
      </c>
      <c r="E104" s="197">
        <v>16</v>
      </c>
      <c r="F104" s="197">
        <v>20</v>
      </c>
      <c r="G104" s="197">
        <v>10</v>
      </c>
      <c r="H104" s="197">
        <v>266</v>
      </c>
      <c r="I104" s="197">
        <v>2</v>
      </c>
      <c r="J104" s="198">
        <v>8</v>
      </c>
    </row>
    <row r="105" spans="1:10" ht="23.25" customHeight="1">
      <c r="A105" s="180" t="s">
        <v>3</v>
      </c>
      <c r="B105" s="193" t="s">
        <v>45</v>
      </c>
      <c r="C105" s="182">
        <v>518</v>
      </c>
      <c r="D105" s="182">
        <v>17719</v>
      </c>
      <c r="E105" s="182">
        <v>177</v>
      </c>
      <c r="F105" s="182">
        <v>242</v>
      </c>
      <c r="G105" s="182">
        <v>212</v>
      </c>
      <c r="H105" s="182">
        <v>7663</v>
      </c>
      <c r="I105" s="182">
        <v>184</v>
      </c>
      <c r="J105" s="184">
        <v>244</v>
      </c>
    </row>
    <row r="106" spans="1:10" ht="23.25" customHeight="1">
      <c r="A106" s="185" t="s">
        <v>4</v>
      </c>
      <c r="B106" s="50" t="s">
        <v>45</v>
      </c>
      <c r="C106" s="186">
        <v>25</v>
      </c>
      <c r="D106" s="186">
        <v>917</v>
      </c>
      <c r="E106" s="186">
        <v>10</v>
      </c>
      <c r="F106" s="186">
        <v>10</v>
      </c>
      <c r="G106" s="186">
        <v>9</v>
      </c>
      <c r="H106" s="186">
        <v>266</v>
      </c>
      <c r="I106" s="186">
        <v>25</v>
      </c>
      <c r="J106" s="187">
        <v>9</v>
      </c>
    </row>
    <row r="107" spans="1:10" ht="23.25" customHeight="1">
      <c r="A107" s="185" t="s">
        <v>5</v>
      </c>
      <c r="B107" s="48" t="s">
        <v>45</v>
      </c>
      <c r="C107" s="188">
        <v>23</v>
      </c>
      <c r="D107" s="186">
        <v>726</v>
      </c>
      <c r="E107" s="186">
        <v>6</v>
      </c>
      <c r="F107" s="186">
        <v>9</v>
      </c>
      <c r="G107" s="186">
        <v>4</v>
      </c>
      <c r="H107" s="186">
        <v>179</v>
      </c>
      <c r="I107" s="186">
        <v>4</v>
      </c>
      <c r="J107" s="187">
        <v>8</v>
      </c>
    </row>
    <row r="108" spans="1:10" ht="23.25" customHeight="1">
      <c r="A108" s="185" t="s">
        <v>6</v>
      </c>
      <c r="B108" s="48" t="s">
        <v>45</v>
      </c>
      <c r="C108" s="188">
        <v>32</v>
      </c>
      <c r="D108" s="186">
        <v>880</v>
      </c>
      <c r="E108" s="186">
        <v>26</v>
      </c>
      <c r="F108" s="186">
        <v>30</v>
      </c>
      <c r="G108" s="186">
        <v>11</v>
      </c>
      <c r="H108" s="186">
        <v>333</v>
      </c>
      <c r="I108" s="186">
        <v>20</v>
      </c>
      <c r="J108" s="187">
        <v>13</v>
      </c>
    </row>
    <row r="109" spans="1:10" ht="23.25" customHeight="1">
      <c r="A109" s="185" t="s">
        <v>7</v>
      </c>
      <c r="B109" s="48" t="s">
        <v>45</v>
      </c>
      <c r="C109" s="188">
        <v>37</v>
      </c>
      <c r="D109" s="186">
        <v>1183</v>
      </c>
      <c r="E109" s="186">
        <v>15</v>
      </c>
      <c r="F109" s="186">
        <v>18</v>
      </c>
      <c r="G109" s="186">
        <v>15</v>
      </c>
      <c r="H109" s="186">
        <v>303</v>
      </c>
      <c r="I109" s="186">
        <v>0</v>
      </c>
      <c r="J109" s="187">
        <v>16</v>
      </c>
    </row>
    <row r="110" spans="1:10" ht="23.25" customHeight="1">
      <c r="A110" s="185" t="s">
        <v>8</v>
      </c>
      <c r="B110" s="48" t="s">
        <v>45</v>
      </c>
      <c r="C110" s="188">
        <v>24</v>
      </c>
      <c r="D110" s="186">
        <v>1020</v>
      </c>
      <c r="E110" s="186">
        <v>3</v>
      </c>
      <c r="F110" s="186">
        <v>5</v>
      </c>
      <c r="G110" s="186">
        <v>14</v>
      </c>
      <c r="H110" s="186">
        <v>596</v>
      </c>
      <c r="I110" s="186">
        <v>1</v>
      </c>
      <c r="J110" s="187">
        <v>10</v>
      </c>
    </row>
    <row r="111" spans="1:10" ht="23.25" customHeight="1">
      <c r="A111" s="185" t="s">
        <v>9</v>
      </c>
      <c r="B111" s="48" t="s">
        <v>45</v>
      </c>
      <c r="C111" s="188">
        <v>18</v>
      </c>
      <c r="D111" s="186">
        <v>561</v>
      </c>
      <c r="E111" s="186">
        <v>3</v>
      </c>
      <c r="F111" s="186">
        <v>13</v>
      </c>
      <c r="G111" s="186">
        <v>6</v>
      </c>
      <c r="H111" s="186">
        <v>124</v>
      </c>
      <c r="I111" s="186">
        <v>1</v>
      </c>
      <c r="J111" s="187">
        <v>5</v>
      </c>
    </row>
    <row r="112" spans="1:10" ht="23.25" customHeight="1">
      <c r="A112" s="185" t="s">
        <v>10</v>
      </c>
      <c r="B112" s="48" t="s">
        <v>45</v>
      </c>
      <c r="C112" s="188">
        <v>20</v>
      </c>
      <c r="D112" s="186">
        <v>835</v>
      </c>
      <c r="E112" s="186">
        <v>5</v>
      </c>
      <c r="F112" s="186">
        <v>6</v>
      </c>
      <c r="G112" s="186">
        <v>5</v>
      </c>
      <c r="H112" s="186">
        <v>104</v>
      </c>
      <c r="I112" s="186">
        <v>8</v>
      </c>
      <c r="J112" s="187">
        <v>4</v>
      </c>
    </row>
    <row r="113" spans="1:10" ht="23.25" customHeight="1">
      <c r="A113" s="185" t="s">
        <v>11</v>
      </c>
      <c r="B113" s="48" t="s">
        <v>45</v>
      </c>
      <c r="C113" s="188">
        <v>11</v>
      </c>
      <c r="D113" s="186">
        <v>333</v>
      </c>
      <c r="E113" s="186">
        <v>9</v>
      </c>
      <c r="F113" s="186">
        <v>9</v>
      </c>
      <c r="G113" s="186">
        <v>9</v>
      </c>
      <c r="H113" s="186">
        <v>312</v>
      </c>
      <c r="I113" s="186">
        <v>11</v>
      </c>
      <c r="J113" s="187">
        <v>5</v>
      </c>
    </row>
    <row r="114" spans="1:10" ht="23.25" customHeight="1">
      <c r="A114" s="185" t="s">
        <v>12</v>
      </c>
      <c r="B114" s="48" t="s">
        <v>45</v>
      </c>
      <c r="C114" s="188">
        <v>13</v>
      </c>
      <c r="D114" s="186">
        <v>562</v>
      </c>
      <c r="E114" s="186">
        <v>6</v>
      </c>
      <c r="F114" s="186">
        <v>8</v>
      </c>
      <c r="G114" s="186">
        <v>4</v>
      </c>
      <c r="H114" s="186">
        <v>130</v>
      </c>
      <c r="I114" s="186">
        <v>9</v>
      </c>
      <c r="J114" s="187">
        <v>8</v>
      </c>
    </row>
    <row r="115" spans="1:10" ht="23.25" customHeight="1">
      <c r="A115" s="185" t="s">
        <v>13</v>
      </c>
      <c r="B115" s="48" t="s">
        <v>45</v>
      </c>
      <c r="C115" s="188">
        <v>45</v>
      </c>
      <c r="D115" s="186">
        <v>1053</v>
      </c>
      <c r="E115" s="186">
        <v>11</v>
      </c>
      <c r="F115" s="186">
        <v>13</v>
      </c>
      <c r="G115" s="186">
        <v>8</v>
      </c>
      <c r="H115" s="186">
        <v>365</v>
      </c>
      <c r="I115" s="186">
        <v>29</v>
      </c>
      <c r="J115" s="187">
        <v>13</v>
      </c>
    </row>
    <row r="116" spans="1:10" ht="23.25" customHeight="1">
      <c r="A116" s="185" t="s">
        <v>14</v>
      </c>
      <c r="B116" s="48" t="s">
        <v>45</v>
      </c>
      <c r="C116" s="188">
        <v>35</v>
      </c>
      <c r="D116" s="186">
        <v>1215</v>
      </c>
      <c r="E116" s="186">
        <v>17</v>
      </c>
      <c r="F116" s="186">
        <v>17</v>
      </c>
      <c r="G116" s="186">
        <v>21</v>
      </c>
      <c r="H116" s="186">
        <v>991</v>
      </c>
      <c r="I116" s="186">
        <v>15</v>
      </c>
      <c r="J116" s="187">
        <v>20</v>
      </c>
    </row>
    <row r="117" spans="1:10" ht="23.25" customHeight="1">
      <c r="A117" s="185" t="s">
        <v>15</v>
      </c>
      <c r="B117" s="48" t="s">
        <v>45</v>
      </c>
      <c r="C117" s="188">
        <v>48</v>
      </c>
      <c r="D117" s="186">
        <v>1960</v>
      </c>
      <c r="E117" s="186">
        <v>8</v>
      </c>
      <c r="F117" s="186">
        <v>18</v>
      </c>
      <c r="G117" s="186">
        <v>13</v>
      </c>
      <c r="H117" s="186">
        <v>525</v>
      </c>
      <c r="I117" s="186">
        <v>0</v>
      </c>
      <c r="J117" s="187">
        <v>29</v>
      </c>
    </row>
    <row r="118" spans="1:10" ht="23.25" customHeight="1">
      <c r="A118" s="185" t="s">
        <v>16</v>
      </c>
      <c r="B118" s="48" t="s">
        <v>45</v>
      </c>
      <c r="C118" s="188">
        <v>52</v>
      </c>
      <c r="D118" s="186">
        <v>1328</v>
      </c>
      <c r="E118" s="186">
        <v>21</v>
      </c>
      <c r="F118" s="186">
        <v>36</v>
      </c>
      <c r="G118" s="186">
        <v>32</v>
      </c>
      <c r="H118" s="186">
        <v>1526</v>
      </c>
      <c r="I118" s="186">
        <v>18</v>
      </c>
      <c r="J118" s="187">
        <v>33</v>
      </c>
    </row>
    <row r="119" spans="1:10" ht="23.25" customHeight="1">
      <c r="A119" s="185" t="s">
        <v>17</v>
      </c>
      <c r="B119" s="48" t="s">
        <v>45</v>
      </c>
      <c r="C119" s="188">
        <v>62</v>
      </c>
      <c r="D119" s="186">
        <v>2082</v>
      </c>
      <c r="E119" s="186">
        <v>18</v>
      </c>
      <c r="F119" s="186">
        <v>20</v>
      </c>
      <c r="G119" s="186">
        <v>35</v>
      </c>
      <c r="H119" s="186">
        <v>1155</v>
      </c>
      <c r="I119" s="186">
        <v>26</v>
      </c>
      <c r="J119" s="187">
        <v>33</v>
      </c>
    </row>
    <row r="120" spans="1:10" ht="23.25" customHeight="1">
      <c r="A120" s="185" t="s">
        <v>18</v>
      </c>
      <c r="B120" s="48" t="s">
        <v>45</v>
      </c>
      <c r="C120" s="188">
        <v>45</v>
      </c>
      <c r="D120" s="186">
        <v>1590</v>
      </c>
      <c r="E120" s="186">
        <v>12</v>
      </c>
      <c r="F120" s="186">
        <v>20</v>
      </c>
      <c r="G120" s="186">
        <v>16</v>
      </c>
      <c r="H120" s="186">
        <v>484</v>
      </c>
      <c r="I120" s="186">
        <v>17</v>
      </c>
      <c r="J120" s="187">
        <v>28</v>
      </c>
    </row>
    <row r="121" spans="1:10" ht="23.25" customHeight="1">
      <c r="A121" s="194" t="s">
        <v>19</v>
      </c>
      <c r="B121" s="195" t="s">
        <v>45</v>
      </c>
      <c r="C121" s="196">
        <v>28</v>
      </c>
      <c r="D121" s="197">
        <v>1474</v>
      </c>
      <c r="E121" s="197">
        <v>7</v>
      </c>
      <c r="F121" s="197">
        <v>10</v>
      </c>
      <c r="G121" s="197">
        <v>10</v>
      </c>
      <c r="H121" s="197">
        <v>270</v>
      </c>
      <c r="I121" s="197">
        <v>0</v>
      </c>
      <c r="J121" s="198">
        <v>10</v>
      </c>
    </row>
  </sheetData>
  <phoneticPr fontId="32"/>
  <pageMargins left="0.74803149606299213" right="0.51181102362204722" top="0.62992125984251968" bottom="0.55118110236220474" header="0.51181102362204722" footer="0.51181102362204722"/>
  <pageSetup paperSize="9" scale="89" fitToHeight="0" orientation="portrait" horizontalDpi="300" verticalDpi="300" r:id="rId1"/>
  <rowBreaks count="3" manualBreakCount="3">
    <brk id="36" max="9" man="1"/>
    <brk id="70" max="9" man="1"/>
    <brk id="104" max="9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13</vt:i4>
      </vt:variant>
      <vt:variant>
        <vt:lpstr>名前付き一覧</vt:lpstr>
      </vt:variant>
      <vt:variant>
        <vt:i4>25</vt:i4>
      </vt:variant>
    </vt:vector>
  </HeadingPairs>
  <TitlesOfParts>
    <vt:vector baseType="lpstr" size="38">
      <vt:lpstr>6-1</vt:lpstr>
      <vt:lpstr>6-2</vt:lpstr>
      <vt:lpstr>6-3</vt:lpstr>
      <vt:lpstr>6-4</vt:lpstr>
      <vt:lpstr>6-5</vt:lpstr>
      <vt:lpstr>6-6</vt:lpstr>
      <vt:lpstr>6-7</vt:lpstr>
      <vt:lpstr>6-８</vt:lpstr>
      <vt:lpstr>6-9</vt:lpstr>
      <vt:lpstr>6-10</vt:lpstr>
      <vt:lpstr>6-11</vt:lpstr>
      <vt:lpstr>6-12</vt:lpstr>
      <vt:lpstr>6-13</vt:lpstr>
      <vt:lpstr>'6-1'!Print_Area</vt:lpstr>
      <vt:lpstr>'6-10'!Print_Area</vt:lpstr>
      <vt:lpstr>'6-11'!Print_Area</vt:lpstr>
      <vt:lpstr>'6-12'!Print_Area</vt:lpstr>
      <vt:lpstr>'6-13'!Print_Area</vt:lpstr>
      <vt:lpstr>'6-2'!Print_Area</vt:lpstr>
      <vt:lpstr>'6-3'!Print_Area</vt:lpstr>
      <vt:lpstr>'6-4'!Print_Area</vt:lpstr>
      <vt:lpstr>'6-5'!Print_Area</vt:lpstr>
      <vt:lpstr>'6-6'!Print_Area</vt:lpstr>
      <vt:lpstr>'6-7'!Print_Area</vt:lpstr>
      <vt:lpstr>'6-８'!Print_Area</vt:lpstr>
      <vt:lpstr>'6-9'!Print_Area</vt:lpstr>
      <vt:lpstr>'6-1'!Print_Titles</vt:lpstr>
      <vt:lpstr>'6-10'!Print_Titles</vt:lpstr>
      <vt:lpstr>'6-11'!Print_Titles</vt:lpstr>
      <vt:lpstr>'6-12'!Print_Titles</vt:lpstr>
      <vt:lpstr>'6-13'!Print_Titles</vt:lpstr>
      <vt:lpstr>'6-3'!Print_Titles</vt:lpstr>
      <vt:lpstr>'6-4'!Print_Titles</vt:lpstr>
      <vt:lpstr>'6-5'!Print_Titles</vt:lpstr>
      <vt:lpstr>'6-6'!Print_Titles</vt:lpstr>
      <vt:lpstr>'6-7'!Print_Titles</vt:lpstr>
      <vt:lpstr>'6-８'!Print_Titles</vt:lpstr>
      <vt:lpstr>'6-9'!Print_Titles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2026-08-24T00:53:21Z</dcterms:created>
  <dcterms:modified xsi:type="dcterms:W3CDTF">2026-09-04T02:36:24Z</dcterms:modified>
</cp:coreProperties>
</file>