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JSILFSV\kenf0696$\040_歯科\R6以前\01_歯科メイン015-04-01\13_４歳児及び５歳児歯の健康づくり事業\フッ化物洗口\様式（H31~)\R3（最新修正版）\フッ化物洗口（アップロード用）\"/>
    </mc:Choice>
  </mc:AlternateContent>
  <xr:revisionPtr revIDLastSave="0" documentId="13_ncr:1_{5163459A-1CE3-4793-9B98-A158960508E7}" xr6:coauthVersionLast="47" xr6:coauthVersionMax="47" xr10:uidLastSave="{00000000-0000-0000-0000-000000000000}"/>
  <bookViews>
    <workbookView xWindow="28740" yWindow="-60" windowWidth="28920" windowHeight="17400" xr2:uid="{00000000-000D-0000-FFFF-FFFF00000000}"/>
  </bookViews>
  <sheets>
    <sheet name="出納簿（変更）" sheetId="1" r:id="rId1"/>
    <sheet name="出納簿記入例(表)" sheetId="4" r:id="rId2"/>
    <sheet name="出納簿記入説明 (裏)" sheetId="5" r:id="rId3"/>
  </sheets>
  <definedNames>
    <definedName name="_xlnm.Print_Area" localSheetId="0">'出納簿（変更）'!$A$1:$M$33</definedName>
    <definedName name="_xlnm.Print_Area" localSheetId="2">'出納簿記入説明 (裏)'!$A$1:$O$45</definedName>
    <definedName name="_xlnm.Print_Area" localSheetId="1">'出納簿記入例(表)'!$A$1:$M$35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5" l="1"/>
  <c r="L32" i="5"/>
  <c r="L30" i="5"/>
  <c r="J16" i="5"/>
  <c r="J18" i="5" s="1"/>
  <c r="L16" i="5" l="1"/>
  <c r="J20" i="5"/>
  <c r="L18" i="5"/>
  <c r="J34" i="4"/>
  <c r="I16" i="4"/>
  <c r="I18" i="4" s="1"/>
  <c r="I20" i="4" s="1"/>
  <c r="K20" i="4" l="1"/>
  <c r="I22" i="4"/>
  <c r="I24" i="4" s="1"/>
  <c r="I26" i="4" s="1"/>
  <c r="J22" i="5"/>
  <c r="L20" i="5"/>
  <c r="K30" i="4"/>
  <c r="K32" i="4"/>
  <c r="K24" i="4"/>
  <c r="K22" i="4"/>
  <c r="K18" i="4"/>
  <c r="J24" i="5" l="1"/>
  <c r="L22" i="5"/>
  <c r="K26" i="4"/>
  <c r="K16" i="4"/>
  <c r="J26" i="5" l="1"/>
  <c r="L26" i="5" s="1"/>
  <c r="L24" i="5"/>
</calcChain>
</file>

<file path=xl/sharedStrings.xml><?xml version="1.0" encoding="utf-8"?>
<sst xmlns="http://schemas.openxmlformats.org/spreadsheetml/2006/main" count="254" uniqueCount="30">
  <si>
    <r>
      <rPr>
        <sz val="14"/>
        <color theme="1"/>
        <rFont val="ＭＳ ゴシック"/>
        <family val="3"/>
        <charset val="128"/>
      </rPr>
      <t>確認</t>
    </r>
    <rPh sb="0" eb="2">
      <t>カクニン</t>
    </rPh>
    <phoneticPr fontId="1"/>
  </si>
  <si>
    <t>使用期限</t>
    <rPh sb="0" eb="4">
      <t>シヨウキゲン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</si>
  <si>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</si>
  <si>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</si>
  <si>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</si>
  <si>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</si>
  <si>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フッ化物洗口剤出納簿</t>
    <rPh sb="3" eb="4">
      <t>ブツ</t>
    </rPh>
    <rPh sb="4" eb="6">
      <t>センコウ</t>
    </rPh>
    <rPh sb="6" eb="7">
      <t>ザイ</t>
    </rPh>
    <rPh sb="7" eb="10">
      <t>スイトウボ</t>
    </rPh>
    <phoneticPr fontId="1"/>
  </si>
  <si>
    <r>
      <rPr>
        <sz val="16"/>
        <color theme="1"/>
        <rFont val="ＭＳ ゴシック"/>
        <family val="3"/>
        <charset val="128"/>
      </rPr>
      <t>　</t>
    </r>
    <r>
      <rPr>
        <sz val="16"/>
        <color theme="1"/>
        <rFont val="Comic Sans MS"/>
        <family val="4"/>
      </rPr>
      <t xml:space="preserve"> </t>
    </r>
    <r>
      <rPr>
        <sz val="16"/>
        <color theme="1"/>
        <rFont val="ＭＳ ゴシック"/>
        <family val="3"/>
        <charset val="128"/>
      </rPr>
      <t>　年度</t>
    </r>
    <r>
      <rPr>
        <sz val="16"/>
        <color theme="1"/>
        <rFont val="Comic Sans MS"/>
        <family val="4"/>
      </rPr>
      <t xml:space="preserve"> </t>
    </r>
    <r>
      <rPr>
        <sz val="16"/>
        <color theme="1"/>
        <rFont val="ＭＳ ゴシック"/>
        <family val="3"/>
        <charset val="128"/>
      </rPr>
      <t>実施分</t>
    </r>
    <rPh sb="3" eb="5">
      <t>ネンド</t>
    </rPh>
    <rPh sb="6" eb="8">
      <t>ジッシ</t>
    </rPh>
    <rPh sb="8" eb="9">
      <t>ブン</t>
    </rPh>
    <phoneticPr fontId="1"/>
  </si>
  <si>
    <r>
      <rPr>
        <sz val="16"/>
        <color theme="1"/>
        <rFont val="ＭＳ ゴシック"/>
        <family val="3"/>
        <charset val="128"/>
      </rPr>
      <t>施設名：</t>
    </r>
    <rPh sb="0" eb="2">
      <t>シセツ</t>
    </rPh>
    <rPh sb="2" eb="3">
      <t>メイ</t>
    </rPh>
    <phoneticPr fontId="1"/>
  </si>
  <si>
    <t>洗口剤保管包</t>
    <rPh sb="0" eb="3">
      <t>センコウザイ</t>
    </rPh>
    <rPh sb="3" eb="5">
      <t>ホカン</t>
    </rPh>
    <rPh sb="5" eb="6">
      <t>ホウ</t>
    </rPh>
    <phoneticPr fontId="1"/>
  </si>
  <si>
    <t>洗口液作成者名</t>
    <rPh sb="0" eb="3">
      <t>センコウエキ</t>
    </rPh>
    <rPh sb="3" eb="6">
      <t>サクセイシャ</t>
    </rPh>
    <rPh sb="6" eb="7">
      <t>メイ</t>
    </rPh>
    <phoneticPr fontId="1"/>
  </si>
  <si>
    <t>作成者名</t>
    <rPh sb="0" eb="3">
      <t>サクセイシャ</t>
    </rPh>
    <rPh sb="3" eb="4">
      <t>ナ</t>
    </rPh>
    <phoneticPr fontId="1"/>
  </si>
  <si>
    <t>使用期限</t>
    <rPh sb="0" eb="4">
      <t>シヨウキゲン</t>
    </rPh>
    <phoneticPr fontId="1"/>
  </si>
  <si>
    <t>２０２１，５</t>
    <phoneticPr fontId="1"/>
  </si>
  <si>
    <t>２０２２，１０</t>
    <phoneticPr fontId="1"/>
  </si>
  <si>
    <t>受入包数</t>
    <rPh sb="3" eb="4">
      <t>スウ</t>
    </rPh>
    <phoneticPr fontId="1"/>
  </si>
  <si>
    <t>使用包数</t>
    <rPh sb="0" eb="2">
      <t>シヨウ</t>
    </rPh>
    <rPh sb="2" eb="3">
      <t>ホウ</t>
    </rPh>
    <rPh sb="3" eb="4">
      <t>スウ</t>
    </rPh>
    <phoneticPr fontId="1"/>
  </si>
  <si>
    <t>合計
（包数）</t>
    <rPh sb="0" eb="2">
      <t>ゴウケイ</t>
    </rPh>
    <rPh sb="4" eb="5">
      <t>ホウ</t>
    </rPh>
    <rPh sb="5" eb="6">
      <t>スウ</t>
    </rPh>
    <phoneticPr fontId="1"/>
  </si>
  <si>
    <t>※¹ 残包数①</t>
    <rPh sb="3" eb="4">
      <t>ザン</t>
    </rPh>
    <rPh sb="4" eb="5">
      <t>ホウ</t>
    </rPh>
    <rPh sb="5" eb="6">
      <t>スウ</t>
    </rPh>
    <phoneticPr fontId="1"/>
  </si>
  <si>
    <t>※² 残包数②</t>
    <rPh sb="3" eb="4">
      <t>ザン</t>
    </rPh>
    <rPh sb="4" eb="5">
      <t>ホウ</t>
    </rPh>
    <rPh sb="5" eb="6">
      <t>スウ</t>
    </rPh>
    <phoneticPr fontId="1"/>
  </si>
  <si>
    <t>〇山〇子</t>
    <rPh sb="1" eb="2">
      <t>ヤマ</t>
    </rPh>
    <rPh sb="3" eb="4">
      <t>コ</t>
    </rPh>
    <phoneticPr fontId="1"/>
  </si>
  <si>
    <t>〇海〇子</t>
    <rPh sb="1" eb="2">
      <t>ウミ</t>
    </rPh>
    <rPh sb="3" eb="4">
      <t>コ</t>
    </rPh>
    <phoneticPr fontId="1"/>
  </si>
  <si>
    <t>洗口剤残包数</t>
    <rPh sb="0" eb="3">
      <t>センコウザイ</t>
    </rPh>
    <rPh sb="3" eb="4">
      <t>ザン</t>
    </rPh>
    <rPh sb="4" eb="5">
      <t>ホウ</t>
    </rPh>
    <rPh sb="5" eb="6">
      <t>スウ</t>
    </rPh>
    <phoneticPr fontId="1"/>
  </si>
  <si>
    <t>園長
or
主任</t>
    <rPh sb="0" eb="2">
      <t>エンチョウ</t>
    </rPh>
    <rPh sb="6" eb="8">
      <t>シュニン</t>
    </rPh>
    <phoneticPr fontId="1"/>
  </si>
  <si>
    <t>〇川〇子</t>
    <rPh sb="1" eb="2">
      <t>カワ</t>
    </rPh>
    <rPh sb="3" eb="4">
      <t>コ</t>
    </rPh>
    <phoneticPr fontId="1"/>
  </si>
  <si>
    <t>施設名：　〇〇〇〇〇〇 保育園</t>
    <rPh sb="0" eb="2">
      <t>シセツ</t>
    </rPh>
    <rPh sb="2" eb="3">
      <t>メイ</t>
    </rPh>
    <rPh sb="12" eb="15">
      <t>ホイクエン</t>
    </rPh>
    <phoneticPr fontId="1"/>
  </si>
  <si>
    <r>
      <t xml:space="preserve">※¹ </t>
    </r>
    <r>
      <rPr>
        <u val="double"/>
        <sz val="18"/>
        <color theme="1"/>
        <rFont val="ＭＳ Ｐゴシック"/>
        <family val="3"/>
        <charset val="128"/>
      </rPr>
      <t>残包数①：使用期限が短いもの</t>
    </r>
    <r>
      <rPr>
        <sz val="18"/>
        <color theme="1"/>
        <rFont val="ＭＳ Ｐゴシック"/>
        <family val="3"/>
        <charset val="128"/>
      </rPr>
      <t>　　※²</t>
    </r>
    <r>
      <rPr>
        <u val="double"/>
        <sz val="18"/>
        <color theme="1"/>
        <rFont val="ＭＳ Ｐゴシック"/>
        <family val="3"/>
        <charset val="128"/>
      </rPr>
      <t xml:space="preserve"> 残包数②：使用期限が長いもの</t>
    </r>
    <rPh sb="3" eb="4">
      <t>ザン</t>
    </rPh>
    <rPh sb="4" eb="5">
      <t>ホウ</t>
    </rPh>
    <rPh sb="5" eb="6">
      <t>スウ</t>
    </rPh>
    <rPh sb="8" eb="12">
      <t>シヨウキゲン</t>
    </rPh>
    <rPh sb="13" eb="14">
      <t>ミジカ</t>
    </rPh>
    <rPh sb="22" eb="23">
      <t>ザン</t>
    </rPh>
    <rPh sb="23" eb="24">
      <t>ホウ</t>
    </rPh>
    <rPh sb="24" eb="25">
      <t>スウ</t>
    </rPh>
    <rPh sb="27" eb="31">
      <t>シヨウキゲン</t>
    </rPh>
    <rPh sb="32" eb="33">
      <t>ナガ</t>
    </rPh>
    <phoneticPr fontId="1"/>
  </si>
  <si>
    <r>
      <t xml:space="preserve">※¹ </t>
    </r>
    <r>
      <rPr>
        <u val="double"/>
        <sz val="18"/>
        <color theme="1"/>
        <rFont val="ＭＳ Ｐゴシック"/>
        <family val="3"/>
        <charset val="128"/>
      </rPr>
      <t>残包数①：使用期限が短いもの</t>
    </r>
    <r>
      <rPr>
        <sz val="18"/>
        <color theme="1"/>
        <rFont val="ＭＳ Ｐゴシック"/>
        <family val="3"/>
        <charset val="128"/>
      </rPr>
      <t xml:space="preserve">　　※² </t>
    </r>
    <r>
      <rPr>
        <u val="double"/>
        <sz val="18"/>
        <color theme="1"/>
        <rFont val="ＭＳ Ｐゴシック"/>
        <family val="3"/>
        <charset val="128"/>
      </rPr>
      <t>残包数②：使用期限が長いもの</t>
    </r>
    <rPh sb="3" eb="4">
      <t>ザン</t>
    </rPh>
    <rPh sb="4" eb="5">
      <t>ホウ</t>
    </rPh>
    <rPh sb="5" eb="6">
      <t>スウ</t>
    </rPh>
    <rPh sb="8" eb="12">
      <t>シヨウキゲン</t>
    </rPh>
    <rPh sb="13" eb="14">
      <t>ミジカ</t>
    </rPh>
    <rPh sb="22" eb="23">
      <t>ザン</t>
    </rPh>
    <rPh sb="23" eb="24">
      <t>ホウ</t>
    </rPh>
    <rPh sb="24" eb="25">
      <t>スウ</t>
    </rPh>
    <rPh sb="27" eb="31">
      <t>シヨウキゲン</t>
    </rPh>
    <rPh sb="32" eb="33">
      <t>ナガ</t>
    </rPh>
    <phoneticPr fontId="1"/>
  </si>
  <si>
    <r>
      <rPr>
        <sz val="16"/>
        <color theme="1"/>
        <rFont val="ＭＳ ゴシック"/>
        <family val="3"/>
        <charset val="128"/>
      </rPr>
      <t>　</t>
    </r>
    <r>
      <rPr>
        <sz val="16"/>
        <color theme="1"/>
        <rFont val="Comic Sans MS"/>
        <family val="4"/>
      </rPr>
      <t>R2</t>
    </r>
    <r>
      <rPr>
        <sz val="16"/>
        <color theme="1"/>
        <rFont val="ＭＳ ゴシック"/>
        <family val="3"/>
        <charset val="128"/>
      </rPr>
      <t>・</t>
    </r>
    <r>
      <rPr>
        <sz val="16"/>
        <color theme="1"/>
        <rFont val="Comic Sans MS"/>
        <family val="4"/>
      </rPr>
      <t>R3</t>
    </r>
    <r>
      <rPr>
        <sz val="16"/>
        <color theme="1"/>
        <rFont val="ＭＳ ゴシック"/>
        <family val="3"/>
        <charset val="128"/>
      </rPr>
      <t>年度</t>
    </r>
    <r>
      <rPr>
        <sz val="16"/>
        <color theme="1"/>
        <rFont val="Comic Sans MS"/>
        <family val="4"/>
      </rPr>
      <t xml:space="preserve"> </t>
    </r>
    <r>
      <rPr>
        <sz val="16"/>
        <color theme="1"/>
        <rFont val="ＭＳ ゴシック"/>
        <family val="3"/>
        <charset val="128"/>
      </rPr>
      <t>実施分</t>
    </r>
    <rPh sb="6" eb="8">
      <t>ネンド</t>
    </rPh>
    <rPh sb="9" eb="11">
      <t>ジッシ</t>
    </rPh>
    <rPh sb="11" eb="12">
      <t>ブン</t>
    </rPh>
    <phoneticPr fontId="1"/>
  </si>
  <si>
    <r>
      <rPr>
        <sz val="16"/>
        <color theme="1"/>
        <rFont val="ＭＳ ゴシック"/>
        <family val="3"/>
        <charset val="128"/>
      </rPr>
      <t>　</t>
    </r>
    <r>
      <rPr>
        <sz val="16"/>
        <color theme="1"/>
        <rFont val="Comic Sans MS"/>
        <family val="4"/>
      </rPr>
      <t>R</t>
    </r>
    <r>
      <rPr>
        <sz val="16"/>
        <color theme="1"/>
        <rFont val="ＭＳ ゴシック"/>
        <family val="3"/>
        <charset val="128"/>
      </rPr>
      <t>２・</t>
    </r>
    <r>
      <rPr>
        <sz val="16"/>
        <color theme="1"/>
        <rFont val="Comic Sans MS"/>
        <family val="4"/>
      </rPr>
      <t>R3</t>
    </r>
    <r>
      <rPr>
        <sz val="16"/>
        <color theme="1"/>
        <rFont val="ＭＳ ゴシック"/>
        <family val="3"/>
        <charset val="128"/>
      </rPr>
      <t>年度</t>
    </r>
    <r>
      <rPr>
        <sz val="16"/>
        <color theme="1"/>
        <rFont val="Comic Sans MS"/>
        <family val="4"/>
      </rPr>
      <t xml:space="preserve"> </t>
    </r>
    <r>
      <rPr>
        <sz val="16"/>
        <color theme="1"/>
        <rFont val="ＭＳ ゴシック"/>
        <family val="3"/>
        <charset val="128"/>
      </rPr>
      <t>実施分</t>
    </r>
    <rPh sb="6" eb="8">
      <t>ネンド</t>
    </rPh>
    <rPh sb="9" eb="11">
      <t>ジッシ</t>
    </rPh>
    <rPh sb="11" eb="12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</si>
</sst>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Comic Sans MS"/>
      <family val="4"/>
    </font>
    <font>
      <sz val="12"/>
      <color theme="1"/>
      <name val="Comic Sans MS"/>
      <family val="4"/>
    </font>
    <font>
      <sz val="14"/>
      <color theme="1"/>
      <name val="Comic Sans MS"/>
      <family val="4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6"/>
      <color theme="1"/>
      <name val="HG丸ｺﾞｼｯｸM-PRO"/>
      <family val="3"/>
      <charset val="128"/>
    </font>
    <font>
      <u val="double"/>
      <sz val="18"/>
      <color theme="1"/>
      <name val="ＭＳ Ｐゴシック"/>
      <family val="3"/>
      <charset val="128"/>
    </font>
    <font>
      <sz val="18"/>
      <color theme="1"/>
      <name val="Comic Sans MS"/>
      <family val="4"/>
    </font>
    <font>
      <sz val="12"/>
      <name val="Comic Sans MS"/>
      <family val="4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2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4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1143000</xdr:colOff>
      <xdr:row>0</xdr:row>
      <xdr:rowOff>121228</xdr:rowOff>
    </xdr:from>
    <xdr:to>
      <xdr:col>12</xdr:col>
      <xdr:colOff>813954</xdr:colOff>
      <xdr:row>2</xdr:row>
      <xdr:rowOff>277091</xdr:rowOff>
    </xdr:to>
    <xdr:sp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09409" y="121228"/>
          <a:ext cx="3429000" cy="9524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  <a:endParaRPr kumimoji="1" lang="en-US" altLang="ja-JP" sz="24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en-US" altLang="ja-JP" sz="1600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600">
              <a:latin typeface="ＭＳ 明朝" panose="02020609040205080304" pitchFamily="17" charset="-128"/>
              <a:ea typeface="ＭＳ 明朝" panose="02020609040205080304" pitchFamily="17" charset="-128"/>
            </a:rPr>
            <a:t>記入説明は裏面参照</a:t>
          </a:r>
        </a:p>
      </xdr:txBody>
    </xdr:sp>
    <xdr:clientData/>
  </xdr:twoCellAnchor>
  <xdr:twoCellAnchor>
    <xdr:from>
      <xdr:col>0</xdr:col>
      <xdr:colOff>0</xdr:colOff>
      <xdr:row>27</xdr:row>
      <xdr:rowOff>34636</xdr:rowOff>
    </xdr:from>
    <xdr:to>
      <xdr:col>12</xdr:col>
      <xdr:colOff>761999</xdr:colOff>
      <xdr:row>28</xdr:row>
      <xdr:rowOff>329046</xdr:rowOff>
    </xdr:to>
    <xdr:cxnSp macro="">
      <xdr:nvCxnSpPr>
        <xdr:cNvPr id="33" name="曲線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 flipV="1">
          <a:off x="0" y="8174181"/>
          <a:ext cx="9386454" cy="727365"/>
        </a:xfrm>
        <a:prstGeom prst="curvedConnector3">
          <a:avLst>
            <a:gd name="adj1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83127</xdr:colOff>
      <xdr:row>27</xdr:row>
      <xdr:rowOff>152401</xdr:rowOff>
    </xdr:from>
    <xdr:to>
      <xdr:col>12</xdr:col>
      <xdr:colOff>845126</xdr:colOff>
      <xdr:row>29</xdr:row>
      <xdr:rowOff>13856</xdr:rowOff>
    </xdr:to>
    <xdr:cxnSp macro="">
      <xdr:nvCxnSpPr>
        <xdr:cNvPr id="38" name="曲線コネクタ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 flipV="1">
          <a:off x="83127" y="8291946"/>
          <a:ext cx="9386454" cy="727365"/>
        </a:xfrm>
        <a:prstGeom prst="curvedConnector3">
          <a:avLst>
            <a:gd name="adj1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242455</xdr:colOff>
      <xdr:row>37</xdr:row>
      <xdr:rowOff>6494</xdr:rowOff>
    </xdr:from>
    <xdr:to>
      <xdr:col>14</xdr:col>
      <xdr:colOff>123392</xdr:colOff>
      <xdr:row>44</xdr:row>
      <xdr:rowOff>121228</xdr:rowOff>
    </xdr:to>
    <xdr:sp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667500" y="14519130"/>
          <a:ext cx="7154574" cy="1915825"/>
        </a:xfrm>
        <a:prstGeom prst="wedgeRoundRectCallout">
          <a:avLst>
            <a:gd name="adj1" fmla="val 31448"/>
            <a:gd name="adj2" fmla="val -8729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 b="1">
              <a:latin typeface="HGSｺﾞｼｯｸM" panose="020B0600000000000000" pitchFamily="50" charset="-128"/>
              <a:ea typeface="HGSｺﾞｼｯｸM" panose="020B0600000000000000" pitchFamily="50" charset="-128"/>
            </a:rPr>
            <a:t>洗口液作成者は</a:t>
          </a:r>
          <a:r>
            <a:rPr kumimoji="1" lang="en-US" altLang="ja-JP" sz="2000" b="1">
              <a:latin typeface="HGSｺﾞｼｯｸM" panose="020B0600000000000000" pitchFamily="50" charset="-128"/>
              <a:ea typeface="HGSｺﾞｼｯｸM" panose="020B0600000000000000" pitchFamily="50" charset="-128"/>
            </a:rPr>
            <a:t>, </a:t>
          </a:r>
          <a:r>
            <a:rPr kumimoji="1" lang="ja-JP" altLang="en-US" sz="2000" b="1" u="sng">
              <a:latin typeface="HGSｺﾞｼｯｸM" panose="020B0600000000000000" pitchFamily="50" charset="-128"/>
              <a:ea typeface="HGSｺﾞｼｯｸM" panose="020B0600000000000000" pitchFamily="50" charset="-128"/>
            </a:rPr>
            <a:t>指示書に基づき </a:t>
          </a:r>
          <a:r>
            <a:rPr kumimoji="1" lang="en-US" altLang="ja-JP" sz="2000" b="1" u="sng">
              <a:latin typeface="HGSｺﾞｼｯｸM" panose="020B0600000000000000" pitchFamily="50" charset="-128"/>
              <a:ea typeface="HGSｺﾞｼｯｸM" panose="020B0600000000000000" pitchFamily="50" charset="-128"/>
            </a:rPr>
            <a:t>2</a:t>
          </a:r>
          <a:r>
            <a:rPr kumimoji="1" lang="ja-JP" altLang="en-US" sz="2000" b="1" u="sng">
              <a:latin typeface="HGSｺﾞｼｯｸM" panose="020B0600000000000000" pitchFamily="50" charset="-128"/>
              <a:ea typeface="HGSｺﾞｼｯｸM" panose="020B0600000000000000" pitchFamily="50" charset="-128"/>
            </a:rPr>
            <a:t>名 </a:t>
          </a:r>
          <a:r>
            <a:rPr kumimoji="1" lang="ja-JP" altLang="en-US" sz="2000">
              <a:latin typeface="HGSｺﾞｼｯｸM" panose="020B0600000000000000" pitchFamily="50" charset="-128"/>
              <a:ea typeface="HGSｺﾞｼｯｸM" panose="020B0600000000000000" pitchFamily="50" charset="-128"/>
            </a:rPr>
            <a:t>でお願いします。</a:t>
          </a:r>
          <a:endParaRPr kumimoji="1" lang="en-US" altLang="ja-JP" sz="20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ctr"/>
          <a:endParaRPr kumimoji="1" lang="en-US" altLang="ja-JP" sz="20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2000">
              <a:latin typeface="HGSｺﾞｼｯｸM" panose="020B0600000000000000" pitchFamily="50" charset="-128"/>
              <a:ea typeface="HGSｺﾞｼｯｸM" panose="020B0600000000000000" pitchFamily="50" charset="-128"/>
            </a:rPr>
            <a:t>確認は 園長 または 主任等の先生でお願いします。</a:t>
          </a:r>
        </a:p>
      </xdr:txBody>
    </xdr:sp>
    <xdr:clientData/>
  </xdr:twoCellAnchor>
  <xdr:twoCellAnchor>
    <xdr:from>
      <xdr:col>0</xdr:col>
      <xdr:colOff>86592</xdr:colOff>
      <xdr:row>15</xdr:row>
      <xdr:rowOff>382734</xdr:rowOff>
    </xdr:from>
    <xdr:to>
      <xdr:col>1</xdr:col>
      <xdr:colOff>381000</xdr:colOff>
      <xdr:row>19</xdr:row>
      <xdr:rowOff>121228</xdr:rowOff>
    </xdr:to>
    <xdr:sp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86592" y="5543552"/>
          <a:ext cx="3117272" cy="1470312"/>
        </a:xfrm>
        <a:prstGeom prst="wedgeRoundRectCallout">
          <a:avLst>
            <a:gd name="adj1" fmla="val 34970"/>
            <a:gd name="adj2" fmla="val 11102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latin typeface="HGSｺﾞｼｯｸM" panose="020B0600000000000000" pitchFamily="50" charset="-128"/>
              <a:ea typeface="HGSｺﾞｼｯｸM" panose="020B0600000000000000" pitchFamily="50" charset="-128"/>
            </a:rPr>
            <a:t>洗口実施</a:t>
          </a:r>
          <a:r>
            <a:rPr kumimoji="1" lang="ja-JP" altLang="en-US" sz="1800" baseline="0">
              <a:latin typeface="HGSｺﾞｼｯｸM" panose="020B0600000000000000" pitchFamily="50" charset="-128"/>
              <a:ea typeface="HGSｺﾞｼｯｸM" panose="020B0600000000000000" pitchFamily="50" charset="-128"/>
            </a:rPr>
            <a:t> </a:t>
          </a:r>
          <a:r>
            <a:rPr kumimoji="1" lang="ja-JP" altLang="en-US" sz="1800">
              <a:latin typeface="HGSｺﾞｼｯｸM" panose="020B0600000000000000" pitchFamily="50" charset="-128"/>
              <a:ea typeface="HGSｺﾞｼｯｸM" panose="020B0600000000000000" pitchFamily="50" charset="-128"/>
            </a:rPr>
            <a:t>と 洗口剤受入</a:t>
          </a:r>
          <a:r>
            <a:rPr kumimoji="1" lang="ja-JP" altLang="en-US" sz="1800" baseline="0">
              <a:latin typeface="HGSｺﾞｼｯｸM" panose="020B0600000000000000" pitchFamily="50" charset="-128"/>
              <a:ea typeface="HGSｺﾞｼｯｸM" panose="020B0600000000000000" pitchFamily="50" charset="-128"/>
            </a:rPr>
            <a:t> </a:t>
          </a:r>
          <a:r>
            <a:rPr kumimoji="1" lang="ja-JP" altLang="en-US" sz="1800">
              <a:latin typeface="HGSｺﾞｼｯｸM" panose="020B0600000000000000" pitchFamily="50" charset="-128"/>
              <a:ea typeface="HGSｺﾞｼｯｸM" panose="020B0600000000000000" pitchFamily="50" charset="-128"/>
            </a:rPr>
            <a:t>は、各々記入してください。</a:t>
          </a:r>
        </a:p>
      </xdr:txBody>
    </xdr:sp>
    <xdr:clientData/>
  </xdr:twoCellAnchor>
  <xdr:twoCellAnchor>
    <xdr:from>
      <xdr:col>12</xdr:col>
      <xdr:colOff>155862</xdr:colOff>
      <xdr:row>0</xdr:row>
      <xdr:rowOff>142875</xdr:rowOff>
    </xdr:from>
    <xdr:to>
      <xdr:col>14</xdr:col>
      <xdr:colOff>256741</xdr:colOff>
      <xdr:row>2</xdr:row>
      <xdr:rowOff>199158</xdr:rowOff>
    </xdr:to>
    <xdr:sp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9704675" y="142875"/>
          <a:ext cx="2601191" cy="53253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</a:p>
      </xdr:txBody>
    </xdr:sp>
    <xdr:clientData/>
  </xdr:twoCellAnchor>
  <xdr:twoCellAnchor>
    <xdr:from>
      <xdr:col>0</xdr:col>
      <xdr:colOff>86591</xdr:colOff>
      <xdr:row>25</xdr:row>
      <xdr:rowOff>103908</xdr:rowOff>
    </xdr:from>
    <xdr:to>
      <xdr:col>2</xdr:col>
      <xdr:colOff>0</xdr:colOff>
      <xdr:row>28</xdr:row>
      <xdr:rowOff>155864</xdr:rowOff>
    </xdr:to>
    <xdr:sp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86591" y="9594272"/>
          <a:ext cx="3134591" cy="1350819"/>
        </a:xfrm>
        <a:prstGeom prst="wedgeRoundRectCallout">
          <a:avLst>
            <a:gd name="adj1" fmla="val 93691"/>
            <a:gd name="adj2" fmla="val -9943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latin typeface="HGSｺﾞｼｯｸM" panose="020B0600000000000000" pitchFamily="50" charset="-128"/>
              <a:ea typeface="HGSｺﾞｼｯｸM" panose="020B0600000000000000" pitchFamily="50" charset="-128"/>
            </a:rPr>
            <a:t>受入包数を記入し</a:t>
          </a:r>
          <a:endParaRPr kumimoji="1" lang="en-US" altLang="ja-JP" sz="18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800" u="sng">
              <a:solidFill>
                <a:srgbClr val="FF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洗口剤納品書を</a:t>
          </a:r>
          <a:endParaRPr kumimoji="1" lang="en-US" altLang="ja-JP" sz="1800" u="sng">
            <a:solidFill>
              <a:srgbClr val="FF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algn="l"/>
          <a:r>
            <a:rPr kumimoji="1" lang="ja-JP" altLang="en-US" sz="1800" u="none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ファイルに綴ってください。</a:t>
          </a:r>
          <a:endParaRPr kumimoji="1" lang="en-US" altLang="ja-JP" sz="1800" u="none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86592</xdr:colOff>
      <xdr:row>33</xdr:row>
      <xdr:rowOff>190500</xdr:rowOff>
    </xdr:from>
    <xdr:to>
      <xdr:col>3</xdr:col>
      <xdr:colOff>277092</xdr:colOff>
      <xdr:row>38</xdr:row>
      <xdr:rowOff>121227</xdr:rowOff>
    </xdr:to>
    <xdr:sp textlink="">
      <xdr:nvSpPr>
        <xdr:cNvPr id="25" name="角丸四角形吹き出し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86592" y="13144500"/>
          <a:ext cx="3810000" cy="1835727"/>
        </a:xfrm>
        <a:prstGeom prst="wedgeRoundRectCallout">
          <a:avLst>
            <a:gd name="adj1" fmla="val 154795"/>
            <a:gd name="adj2" fmla="val -8611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 u="none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使用期限ごとに残包数を把握するため、 使用期限の短い洗口剤が</a:t>
          </a:r>
          <a:r>
            <a:rPr kumimoji="1" lang="ja-JP" altLang="en-US" sz="1800" u="none" baseline="0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 </a:t>
          </a:r>
          <a:r>
            <a:rPr kumimoji="1" lang="ja-JP" altLang="en-US" sz="1800" u="none">
              <a:solidFill>
                <a:sysClr val="windowText" lastClr="000000"/>
              </a:solidFill>
              <a:latin typeface="HGSｺﾞｼｯｸM" panose="020B0600000000000000" pitchFamily="50" charset="-128"/>
              <a:ea typeface="HGSｺﾞｼｯｸM" panose="020B0600000000000000" pitchFamily="50" charset="-128"/>
            </a:rPr>
            <a:t>無くなった日は「 ０ 」を入れてください。</a:t>
          </a:r>
          <a:endParaRPr kumimoji="1" lang="en-US" altLang="ja-JP" sz="1800" u="none">
            <a:solidFill>
              <a:sysClr val="windowText" lastClr="000000"/>
            </a:solidFill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1</xdr:col>
      <xdr:colOff>0</xdr:colOff>
      <xdr:row>27</xdr:row>
      <xdr:rowOff>34636</xdr:rowOff>
    </xdr:from>
    <xdr:to>
      <xdr:col>13</xdr:col>
      <xdr:colOff>761999</xdr:colOff>
      <xdr:row>28</xdr:row>
      <xdr:rowOff>329046</xdr:rowOff>
    </xdr:to>
    <xdr:cxnSp macro="">
      <xdr:nvCxnSpPr>
        <xdr:cNvPr id="28" name="曲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V="1">
          <a:off x="0" y="10750261"/>
          <a:ext cx="9353549" cy="732560"/>
        </a:xfrm>
        <a:prstGeom prst="curvedConnector3">
          <a:avLst>
            <a:gd name="adj1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83127</xdr:colOff>
      <xdr:row>27</xdr:row>
      <xdr:rowOff>152401</xdr:rowOff>
    </xdr:from>
    <xdr:to>
      <xdr:col>13</xdr:col>
      <xdr:colOff>845126</xdr:colOff>
      <xdr:row>29</xdr:row>
      <xdr:rowOff>13856</xdr:rowOff>
    </xdr:to>
    <xdr:cxnSp macro="">
      <xdr:nvCxnSpPr>
        <xdr:cNvPr id="30" name="曲線コネクタ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CxnSpPr/>
      </xdr:nvCxnSpPr>
      <xdr:spPr>
        <a:xfrm flipV="1">
          <a:off x="83127" y="10868026"/>
          <a:ext cx="9353549" cy="737755"/>
        </a:xfrm>
        <a:prstGeom prst="curvedConnector3">
          <a:avLst>
            <a:gd name="adj1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103908</xdr:colOff>
      <xdr:row>10</xdr:row>
      <xdr:rowOff>311727</xdr:rowOff>
    </xdr:from>
    <xdr:to>
      <xdr:col>0</xdr:col>
      <xdr:colOff>2632363</xdr:colOff>
      <xdr:row>15</xdr:row>
      <xdr:rowOff>0</xdr:rowOff>
    </xdr:to>
    <xdr:sp textlink="">
      <xdr:nvSpPr>
        <xdr:cNvPr id="23" name="角丸四角形吹き出し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103908" y="3377045"/>
          <a:ext cx="2528455" cy="1783773"/>
        </a:xfrm>
        <a:prstGeom prst="wedgeRoundRectCallout">
          <a:avLst>
            <a:gd name="adj1" fmla="val 75862"/>
            <a:gd name="adj2" fmla="val 2620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latin typeface="HGSｺﾞｼｯｸM" panose="020B0600000000000000" pitchFamily="50" charset="-128"/>
              <a:ea typeface="HGSｺﾞｼｯｸM" panose="020B0600000000000000" pitchFamily="50" charset="-128"/>
            </a:rPr>
            <a:t>年度が変わる時は、一行空ける または 次のページへ記入して下さい。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view="pageBreakPreview" zoomScale="55" zoomScaleNormal="55" zoomScaleSheetLayoutView="55" zoomScalePageLayoutView="40" workbookViewId="0">
      <selection activeCell="Q10" sqref="Q10"/>
    </sheetView>
  </sheetViews>
  <sheetFormatPr defaultRowHeight="19.5" x14ac:dyDescent="0.4"/>
  <cols>
    <col min="1" max="1" width="4" style="4" customWidth="1"/>
    <col min="2" max="2" width="2.77734375" style="4" customWidth="1"/>
    <col min="3" max="3" width="4" style="4" customWidth="1"/>
    <col min="4" max="4" width="2.77734375" style="4" customWidth="1"/>
    <col min="5" max="5" width="4" style="4" customWidth="1"/>
    <col min="6" max="6" width="2.77734375" style="4" customWidth="1"/>
    <col min="7" max="7" width="11.6640625" style="4" customWidth="1"/>
    <col min="8" max="8" width="10.5546875" style="4" customWidth="1"/>
    <col min="9" max="10" width="13.88671875" style="4" customWidth="1"/>
    <col min="11" max="11" width="10.5546875" style="4" customWidth="1"/>
    <col min="12" max="12" width="19.33203125" style="4" customWidth="1"/>
    <col min="13" max="13" width="10.5546875" style="4" customWidth="1"/>
    <col min="14" max="16384" width="8.88671875" style="4"/>
  </cols>
  <sheetData>
    <row r="1" spans="1:15" ht="30.75" x14ac:dyDescent="0.4">
      <c r="A1" s="22" t="s">
        <v>6</v>
      </c>
      <c r="L1" s="54"/>
    </row>
    <row r="3" spans="1:15" ht="24" x14ac:dyDescent="0.4">
      <c r="A3" s="2" t="s">
        <v>7</v>
      </c>
      <c r="B3" s="3"/>
      <c r="C3" s="3"/>
      <c r="D3" s="3"/>
      <c r="E3" s="3"/>
      <c r="F3" s="3"/>
      <c r="G3" s="7"/>
      <c r="K3" s="2" t="s">
        <v>8</v>
      </c>
      <c r="L3" s="2"/>
      <c r="M3" s="2"/>
    </row>
    <row r="4" spans="1:15" ht="24" x14ac:dyDescent="0.4">
      <c r="F4" s="6"/>
      <c r="G4" s="7"/>
      <c r="K4" s="5"/>
      <c r="L4" s="5"/>
      <c r="M4" s="5"/>
    </row>
    <row r="5" spans="1:15" s="24" customFormat="1" ht="36" customHeight="1" x14ac:dyDescent="0.4">
      <c r="A5" s="23" t="s">
        <v>27</v>
      </c>
      <c r="K5" s="25"/>
      <c r="L5" s="25"/>
      <c r="M5" s="25"/>
    </row>
    <row r="6" spans="1:15" ht="11.25" customHeight="1" x14ac:dyDescent="0.4"/>
    <row r="7" spans="1:15" ht="28.5" customHeight="1" x14ac:dyDescent="0.4">
      <c r="A7" s="73" t="s">
        <v>5</v>
      </c>
      <c r="B7" s="74"/>
      <c r="C7" s="74"/>
      <c r="D7" s="74"/>
      <c r="E7" s="74"/>
      <c r="F7" s="75"/>
      <c r="G7" s="71" t="s">
        <v>15</v>
      </c>
      <c r="H7" s="63" t="s">
        <v>16</v>
      </c>
      <c r="I7" s="66" t="s">
        <v>9</v>
      </c>
      <c r="J7" s="67"/>
      <c r="K7" s="68"/>
      <c r="L7" s="26" t="s">
        <v>10</v>
      </c>
      <c r="M7" s="60" t="s">
        <v>0</v>
      </c>
    </row>
    <row r="8" spans="1:15" ht="28.5" customHeight="1" x14ac:dyDescent="0.4">
      <c r="A8" s="76"/>
      <c r="B8" s="77"/>
      <c r="C8" s="77"/>
      <c r="D8" s="77"/>
      <c r="E8" s="77"/>
      <c r="F8" s="78"/>
      <c r="G8" s="72"/>
      <c r="H8" s="64"/>
      <c r="I8" s="44" t="s">
        <v>18</v>
      </c>
      <c r="J8" s="28" t="s">
        <v>19</v>
      </c>
      <c r="K8" s="69" t="s">
        <v>17</v>
      </c>
      <c r="L8" s="12" t="s">
        <v>11</v>
      </c>
      <c r="M8" s="61"/>
    </row>
    <row r="9" spans="1:15" ht="28.5" customHeight="1" thickBot="1" x14ac:dyDescent="0.45">
      <c r="A9" s="79"/>
      <c r="B9" s="80"/>
      <c r="C9" s="80"/>
      <c r="D9" s="80"/>
      <c r="E9" s="80"/>
      <c r="F9" s="81"/>
      <c r="G9" s="20" t="s">
        <v>1</v>
      </c>
      <c r="H9" s="65"/>
      <c r="I9" s="29" t="s">
        <v>12</v>
      </c>
      <c r="J9" s="29" t="s">
        <v>12</v>
      </c>
      <c r="K9" s="70"/>
      <c r="L9" s="21" t="s">
        <v>11</v>
      </c>
      <c r="M9" s="62"/>
      <c r="O9" s="8"/>
    </row>
    <row r="10" spans="1:15" ht="33.75" customHeight="1" thickTop="1" x14ac:dyDescent="0.4">
      <c r="A10" s="82"/>
      <c r="B10" s="88" t="s">
        <v>2</v>
      </c>
      <c r="C10" s="84"/>
      <c r="D10" s="88" t="s">
        <v>3</v>
      </c>
      <c r="E10" s="84"/>
      <c r="F10" s="55" t="s">
        <v>4</v>
      </c>
      <c r="G10" s="17"/>
      <c r="H10" s="91"/>
      <c r="I10" s="17"/>
      <c r="J10" s="17"/>
      <c r="K10" s="91"/>
      <c r="L10" s="18"/>
      <c r="M10" s="19"/>
    </row>
    <row r="11" spans="1:15" ht="34.5" customHeight="1" x14ac:dyDescent="0.4">
      <c r="A11" s="83"/>
      <c r="B11" s="58"/>
      <c r="C11" s="85"/>
      <c r="D11" s="58"/>
      <c r="E11" s="85"/>
      <c r="F11" s="56"/>
      <c r="G11" s="16"/>
      <c r="H11" s="90"/>
      <c r="I11" s="16"/>
      <c r="J11" s="16"/>
      <c r="K11" s="90"/>
      <c r="L11" s="11"/>
      <c r="M11" s="11"/>
    </row>
    <row r="12" spans="1:15" ht="34.5" customHeight="1" x14ac:dyDescent="0.4">
      <c r="A12" s="86"/>
      <c r="B12" s="57" t="s">
        <v>2</v>
      </c>
      <c r="C12" s="87"/>
      <c r="D12" s="57" t="s">
        <v>3</v>
      </c>
      <c r="E12" s="87"/>
      <c r="F12" s="59" t="s">
        <v>4</v>
      </c>
      <c r="G12" s="14"/>
      <c r="H12" s="89"/>
      <c r="I12" s="14"/>
      <c r="J12" s="14"/>
      <c r="K12" s="89"/>
      <c r="L12" s="10"/>
      <c r="M12" s="9"/>
    </row>
    <row r="13" spans="1:15" ht="34.5" customHeight="1" x14ac:dyDescent="0.4">
      <c r="A13" s="83"/>
      <c r="B13" s="58"/>
      <c r="C13" s="85"/>
      <c r="D13" s="58"/>
      <c r="E13" s="85"/>
      <c r="F13" s="56"/>
      <c r="G13" s="16"/>
      <c r="H13" s="90"/>
      <c r="I13" s="16"/>
      <c r="J13" s="16"/>
      <c r="K13" s="90"/>
      <c r="L13" s="11"/>
      <c r="M13" s="11"/>
    </row>
    <row r="14" spans="1:15" ht="34.5" customHeight="1" x14ac:dyDescent="0.4">
      <c r="A14" s="86"/>
      <c r="B14" s="57" t="s">
        <v>2</v>
      </c>
      <c r="C14" s="87"/>
      <c r="D14" s="57" t="s">
        <v>3</v>
      </c>
      <c r="E14" s="87"/>
      <c r="F14" s="59" t="s">
        <v>4</v>
      </c>
      <c r="G14" s="14"/>
      <c r="H14" s="89"/>
      <c r="I14" s="14"/>
      <c r="J14" s="14"/>
      <c r="K14" s="89"/>
      <c r="L14" s="10"/>
      <c r="M14" s="9"/>
    </row>
    <row r="15" spans="1:15" ht="34.5" customHeight="1" x14ac:dyDescent="0.4">
      <c r="A15" s="83"/>
      <c r="B15" s="58"/>
      <c r="C15" s="85"/>
      <c r="D15" s="58"/>
      <c r="E15" s="85"/>
      <c r="F15" s="56"/>
      <c r="G15" s="16"/>
      <c r="H15" s="90"/>
      <c r="I15" s="16"/>
      <c r="J15" s="16"/>
      <c r="K15" s="90"/>
      <c r="L15" s="11"/>
      <c r="M15" s="11"/>
    </row>
    <row r="16" spans="1:15" ht="34.5" customHeight="1" x14ac:dyDescent="0.4">
      <c r="A16" s="86"/>
      <c r="B16" s="57" t="s">
        <v>2</v>
      </c>
      <c r="C16" s="87"/>
      <c r="D16" s="57" t="s">
        <v>3</v>
      </c>
      <c r="E16" s="87"/>
      <c r="F16" s="59" t="s">
        <v>4</v>
      </c>
      <c r="G16" s="10"/>
      <c r="H16" s="89"/>
      <c r="I16" s="10"/>
      <c r="J16" s="10"/>
      <c r="K16" s="89"/>
      <c r="L16" s="10"/>
      <c r="M16" s="9"/>
    </row>
    <row r="17" spans="1:13" ht="34.5" customHeight="1" x14ac:dyDescent="0.4">
      <c r="A17" s="83"/>
      <c r="B17" s="58"/>
      <c r="C17" s="85"/>
      <c r="D17" s="58"/>
      <c r="E17" s="85"/>
      <c r="F17" s="56"/>
      <c r="G17" s="15"/>
      <c r="H17" s="90"/>
      <c r="I17" s="15"/>
      <c r="J17" s="15"/>
      <c r="K17" s="90"/>
      <c r="L17" s="11"/>
      <c r="M17" s="11"/>
    </row>
    <row r="18" spans="1:13" ht="34.5" customHeight="1" x14ac:dyDescent="0.4">
      <c r="A18" s="86"/>
      <c r="B18" s="57" t="s">
        <v>2</v>
      </c>
      <c r="C18" s="87"/>
      <c r="D18" s="57" t="s">
        <v>3</v>
      </c>
      <c r="E18" s="87"/>
      <c r="F18" s="59" t="s">
        <v>4</v>
      </c>
      <c r="G18" s="14"/>
      <c r="H18" s="89"/>
      <c r="I18" s="14"/>
      <c r="J18" s="14"/>
      <c r="K18" s="89"/>
      <c r="L18" s="10"/>
      <c r="M18" s="9"/>
    </row>
    <row r="19" spans="1:13" ht="34.5" customHeight="1" x14ac:dyDescent="0.4">
      <c r="A19" s="83"/>
      <c r="B19" s="58"/>
      <c r="C19" s="85"/>
      <c r="D19" s="58"/>
      <c r="E19" s="85"/>
      <c r="F19" s="56"/>
      <c r="G19" s="16"/>
      <c r="H19" s="90"/>
      <c r="I19" s="16"/>
      <c r="J19" s="16"/>
      <c r="K19" s="90"/>
      <c r="L19" s="11"/>
      <c r="M19" s="11"/>
    </row>
    <row r="20" spans="1:13" ht="34.5" customHeight="1" x14ac:dyDescent="0.4">
      <c r="A20" s="86"/>
      <c r="B20" s="57" t="s">
        <v>2</v>
      </c>
      <c r="C20" s="87"/>
      <c r="D20" s="57" t="s">
        <v>3</v>
      </c>
      <c r="E20" s="87"/>
      <c r="F20" s="59" t="s">
        <v>4</v>
      </c>
      <c r="G20" s="14"/>
      <c r="H20" s="89"/>
      <c r="I20" s="14"/>
      <c r="J20" s="14"/>
      <c r="K20" s="89"/>
      <c r="L20" s="10"/>
      <c r="M20" s="9"/>
    </row>
    <row r="21" spans="1:13" ht="34.5" customHeight="1" x14ac:dyDescent="0.4">
      <c r="A21" s="83"/>
      <c r="B21" s="58"/>
      <c r="C21" s="85"/>
      <c r="D21" s="58"/>
      <c r="E21" s="85"/>
      <c r="F21" s="56"/>
      <c r="G21" s="16"/>
      <c r="H21" s="90"/>
      <c r="I21" s="16"/>
      <c r="J21" s="16"/>
      <c r="K21" s="90"/>
      <c r="L21" s="11"/>
      <c r="M21" s="11"/>
    </row>
    <row r="22" spans="1:13" ht="34.5" customHeight="1" x14ac:dyDescent="0.4">
      <c r="A22" s="86"/>
      <c r="B22" s="57" t="s">
        <v>2</v>
      </c>
      <c r="C22" s="87"/>
      <c r="D22" s="57" t="s">
        <v>3</v>
      </c>
      <c r="E22" s="87"/>
      <c r="F22" s="59" t="s">
        <v>4</v>
      </c>
      <c r="G22" s="10"/>
      <c r="H22" s="89"/>
      <c r="I22" s="10"/>
      <c r="J22" s="10"/>
      <c r="K22" s="89"/>
      <c r="L22" s="10"/>
      <c r="M22" s="9"/>
    </row>
    <row r="23" spans="1:13" ht="34.5" customHeight="1" x14ac:dyDescent="0.4">
      <c r="A23" s="83"/>
      <c r="B23" s="58"/>
      <c r="C23" s="85"/>
      <c r="D23" s="58"/>
      <c r="E23" s="85"/>
      <c r="F23" s="56"/>
      <c r="G23" s="15"/>
      <c r="H23" s="90"/>
      <c r="I23" s="15"/>
      <c r="J23" s="15"/>
      <c r="K23" s="90"/>
      <c r="L23" s="11"/>
      <c r="M23" s="11"/>
    </row>
    <row r="24" spans="1:13" ht="34.5" customHeight="1" x14ac:dyDescent="0.4">
      <c r="A24" s="86"/>
      <c r="B24" s="57" t="s">
        <v>2</v>
      </c>
      <c r="C24" s="87"/>
      <c r="D24" s="57" t="s">
        <v>3</v>
      </c>
      <c r="E24" s="87"/>
      <c r="F24" s="59" t="s">
        <v>4</v>
      </c>
      <c r="G24" s="14"/>
      <c r="H24" s="89"/>
      <c r="I24" s="14"/>
      <c r="J24" s="14"/>
      <c r="K24" s="89"/>
      <c r="L24" s="10"/>
      <c r="M24" s="9"/>
    </row>
    <row r="25" spans="1:13" ht="34.5" customHeight="1" x14ac:dyDescent="0.4">
      <c r="A25" s="83"/>
      <c r="B25" s="58"/>
      <c r="C25" s="85"/>
      <c r="D25" s="58"/>
      <c r="E25" s="85"/>
      <c r="F25" s="56"/>
      <c r="G25" s="16"/>
      <c r="H25" s="90"/>
      <c r="I25" s="16"/>
      <c r="J25" s="16"/>
      <c r="K25" s="90"/>
      <c r="L25" s="11"/>
      <c r="M25" s="11"/>
    </row>
    <row r="26" spans="1:13" ht="34.5" customHeight="1" x14ac:dyDescent="0.4">
      <c r="A26" s="86"/>
      <c r="B26" s="57" t="s">
        <v>2</v>
      </c>
      <c r="C26" s="87"/>
      <c r="D26" s="57" t="s">
        <v>3</v>
      </c>
      <c r="E26" s="87"/>
      <c r="F26" s="59" t="s">
        <v>4</v>
      </c>
      <c r="G26" s="14"/>
      <c r="H26" s="89"/>
      <c r="I26" s="14"/>
      <c r="J26" s="14"/>
      <c r="K26" s="89"/>
      <c r="L26" s="10"/>
      <c r="M26" s="9"/>
    </row>
    <row r="27" spans="1:13" ht="34.5" customHeight="1" x14ac:dyDescent="0.4">
      <c r="A27" s="83"/>
      <c r="B27" s="58"/>
      <c r="C27" s="85"/>
      <c r="D27" s="58"/>
      <c r="E27" s="85"/>
      <c r="F27" s="56"/>
      <c r="G27" s="16"/>
      <c r="H27" s="90"/>
      <c r="I27" s="16"/>
      <c r="J27" s="16"/>
      <c r="K27" s="90"/>
      <c r="L27" s="11"/>
      <c r="M27" s="11"/>
    </row>
    <row r="28" spans="1:13" ht="34.5" customHeight="1" x14ac:dyDescent="0.4">
      <c r="A28" s="86"/>
      <c r="B28" s="57" t="s">
        <v>2</v>
      </c>
      <c r="C28" s="87"/>
      <c r="D28" s="57" t="s">
        <v>3</v>
      </c>
      <c r="E28" s="87"/>
      <c r="F28" s="59" t="s">
        <v>4</v>
      </c>
      <c r="G28" s="14"/>
      <c r="H28" s="89"/>
      <c r="I28" s="14"/>
      <c r="J28" s="14"/>
      <c r="K28" s="89"/>
      <c r="L28" s="10"/>
      <c r="M28" s="9"/>
    </row>
    <row r="29" spans="1:13" ht="34.5" customHeight="1" x14ac:dyDescent="0.4">
      <c r="A29" s="83"/>
      <c r="B29" s="58"/>
      <c r="C29" s="85"/>
      <c r="D29" s="58"/>
      <c r="E29" s="85"/>
      <c r="F29" s="56"/>
      <c r="G29" s="16"/>
      <c r="H29" s="90"/>
      <c r="I29" s="16"/>
      <c r="J29" s="16"/>
      <c r="K29" s="90"/>
      <c r="L29" s="11"/>
      <c r="M29" s="11"/>
    </row>
    <row r="30" spans="1:13" ht="34.5" customHeight="1" x14ac:dyDescent="0.4">
      <c r="A30" s="86"/>
      <c r="B30" s="57" t="s">
        <v>2</v>
      </c>
      <c r="C30" s="87"/>
      <c r="D30" s="57" t="s">
        <v>3</v>
      </c>
      <c r="E30" s="87"/>
      <c r="F30" s="59" t="s">
        <v>4</v>
      </c>
      <c r="G30" s="14"/>
      <c r="H30" s="89"/>
      <c r="I30" s="14"/>
      <c r="J30" s="14"/>
      <c r="K30" s="89"/>
      <c r="L30" s="10"/>
      <c r="M30" s="9"/>
    </row>
    <row r="31" spans="1:13" ht="34.5" customHeight="1" x14ac:dyDescent="0.4">
      <c r="A31" s="83"/>
      <c r="B31" s="58"/>
      <c r="C31" s="85"/>
      <c r="D31" s="58"/>
      <c r="E31" s="85"/>
      <c r="F31" s="56"/>
      <c r="G31" s="16"/>
      <c r="H31" s="90"/>
      <c r="I31" s="16"/>
      <c r="J31" s="16"/>
      <c r="K31" s="90"/>
      <c r="L31" s="11"/>
      <c r="M31" s="11"/>
    </row>
    <row r="32" spans="1:13" ht="34.5" customHeight="1" x14ac:dyDescent="0.4">
      <c r="A32" s="86"/>
      <c r="B32" s="57" t="s">
        <v>2</v>
      </c>
      <c r="C32" s="87"/>
      <c r="D32" s="57" t="s">
        <v>3</v>
      </c>
      <c r="E32" s="87"/>
      <c r="F32" s="59" t="s">
        <v>4</v>
      </c>
      <c r="G32" s="14"/>
      <c r="H32" s="89"/>
      <c r="I32" s="14"/>
      <c r="J32" s="14"/>
      <c r="K32" s="89"/>
      <c r="L32" s="10"/>
      <c r="M32" s="9"/>
    </row>
    <row r="33" spans="1:13" ht="34.5" customHeight="1" x14ac:dyDescent="0.4">
      <c r="A33" s="83"/>
      <c r="B33" s="58"/>
      <c r="C33" s="85"/>
      <c r="D33" s="58"/>
      <c r="E33" s="85"/>
      <c r="F33" s="56"/>
      <c r="G33" s="16"/>
      <c r="H33" s="90"/>
      <c r="I33" s="16"/>
      <c r="J33" s="16"/>
      <c r="K33" s="90"/>
      <c r="L33" s="11"/>
      <c r="M33" s="11"/>
    </row>
    <row r="34" spans="1:13" ht="27.75" customHeight="1" x14ac:dyDescent="0.4"/>
    <row r="35" spans="1:13" ht="27.75" customHeight="1" x14ac:dyDescent="0.4"/>
    <row r="36" spans="1:13" ht="27.75" customHeight="1" x14ac:dyDescent="0.4"/>
  </sheetData>
  <mergeCells count="102">
    <mergeCell ref="A32:A33"/>
    <mergeCell ref="C32:C33"/>
    <mergeCell ref="E32:E33"/>
    <mergeCell ref="A28:A29"/>
    <mergeCell ref="C28:C29"/>
    <mergeCell ref="E28:E29"/>
    <mergeCell ref="A30:A31"/>
    <mergeCell ref="C30:C31"/>
    <mergeCell ref="E30:E31"/>
    <mergeCell ref="B32:B33"/>
    <mergeCell ref="D32:D33"/>
    <mergeCell ref="A26:A27"/>
    <mergeCell ref="C26:C27"/>
    <mergeCell ref="E26:E27"/>
    <mergeCell ref="A20:A21"/>
    <mergeCell ref="C20:C21"/>
    <mergeCell ref="E20:E21"/>
    <mergeCell ref="A22:A23"/>
    <mergeCell ref="C22:C23"/>
    <mergeCell ref="E22:E23"/>
    <mergeCell ref="C16:C17"/>
    <mergeCell ref="E16:E17"/>
    <mergeCell ref="A18:A19"/>
    <mergeCell ref="C18:C19"/>
    <mergeCell ref="E18:E19"/>
    <mergeCell ref="H30:H31"/>
    <mergeCell ref="K30:K31"/>
    <mergeCell ref="H32:H33"/>
    <mergeCell ref="K32:K33"/>
    <mergeCell ref="H26:H27"/>
    <mergeCell ref="K26:K27"/>
    <mergeCell ref="H28:H29"/>
    <mergeCell ref="K28:K29"/>
    <mergeCell ref="H22:H23"/>
    <mergeCell ref="K22:K23"/>
    <mergeCell ref="H24:H25"/>
    <mergeCell ref="K24:K25"/>
    <mergeCell ref="H18:H19"/>
    <mergeCell ref="K18:K19"/>
    <mergeCell ref="H20:H21"/>
    <mergeCell ref="K20:K21"/>
    <mergeCell ref="A24:A25"/>
    <mergeCell ref="C24:C25"/>
    <mergeCell ref="E24:E25"/>
    <mergeCell ref="H14:H15"/>
    <mergeCell ref="K14:K15"/>
    <mergeCell ref="H16:H17"/>
    <mergeCell ref="K16:K17"/>
    <mergeCell ref="H10:H11"/>
    <mergeCell ref="K10:K11"/>
    <mergeCell ref="H12:H13"/>
    <mergeCell ref="K12:K13"/>
    <mergeCell ref="B30:B31"/>
    <mergeCell ref="D30:D31"/>
    <mergeCell ref="F30:F31"/>
    <mergeCell ref="F24:F25"/>
    <mergeCell ref="B18:B19"/>
    <mergeCell ref="D18:D19"/>
    <mergeCell ref="F18:F19"/>
    <mergeCell ref="B20:B21"/>
    <mergeCell ref="D20:D21"/>
    <mergeCell ref="F20:F21"/>
    <mergeCell ref="B14:B15"/>
    <mergeCell ref="D14:D15"/>
    <mergeCell ref="F14:F15"/>
    <mergeCell ref="B16:B17"/>
    <mergeCell ref="D16:D17"/>
    <mergeCell ref="F16:F17"/>
    <mergeCell ref="F32:F33"/>
    <mergeCell ref="A10:A11"/>
    <mergeCell ref="C10:C11"/>
    <mergeCell ref="E10:E11"/>
    <mergeCell ref="A12:A13"/>
    <mergeCell ref="C12:C13"/>
    <mergeCell ref="E12:E13"/>
    <mergeCell ref="A14:A15"/>
    <mergeCell ref="C14:C15"/>
    <mergeCell ref="E14:E15"/>
    <mergeCell ref="B26:B27"/>
    <mergeCell ref="D26:D27"/>
    <mergeCell ref="F26:F27"/>
    <mergeCell ref="B28:B29"/>
    <mergeCell ref="D28:D29"/>
    <mergeCell ref="F28:F29"/>
    <mergeCell ref="B22:B23"/>
    <mergeCell ref="D22:D23"/>
    <mergeCell ref="F22:F23"/>
    <mergeCell ref="B24:B25"/>
    <mergeCell ref="D24:D25"/>
    <mergeCell ref="A16:A17"/>
    <mergeCell ref="B10:B11"/>
    <mergeCell ref="D10:D11"/>
    <mergeCell ref="F10:F11"/>
    <mergeCell ref="B12:B13"/>
    <mergeCell ref="D12:D13"/>
    <mergeCell ref="F12:F13"/>
    <mergeCell ref="M7:M9"/>
    <mergeCell ref="H7:H9"/>
    <mergeCell ref="I7:K7"/>
    <mergeCell ref="K8:K9"/>
    <mergeCell ref="G7:G8"/>
    <mergeCell ref="A7:F9"/>
  </mergeCells>
  <phoneticPr fontId="1"/>
  <printOptions horizontalCentered="1" verticalCentered="1"/>
  <pageMargins left="0.47244094488188981" right="0.47244094488188981" top="0.35433070866141736" bottom="0.35433070866141736" header="0.31496062992125984" footer="0.31496062992125984"/>
  <pageSetup paperSize="9" scale="70" orientation="portrait" r:id="rId1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0"/>
  <sheetViews>
    <sheetView view="pageBreakPreview" topLeftCell="A9" zoomScale="55" zoomScaleNormal="55" zoomScaleSheetLayoutView="55" zoomScalePageLayoutView="40" workbookViewId="0">
      <selection activeCell="K16" sqref="K16:K17"/>
    </sheetView>
  </sheetViews>
  <sheetFormatPr defaultRowHeight="19.5" x14ac:dyDescent="0.4"/>
  <cols>
    <col min="1" max="1" width="4" style="4" customWidth="1"/>
    <col min="2" max="2" width="2.77734375" style="4" customWidth="1"/>
    <col min="3" max="3" width="4" style="4" customWidth="1"/>
    <col min="4" max="4" width="2.77734375" style="4" customWidth="1"/>
    <col min="5" max="5" width="4" style="4" customWidth="1"/>
    <col min="6" max="6" width="2.77734375" style="4" customWidth="1"/>
    <col min="7" max="7" width="11.6640625" style="4" customWidth="1"/>
    <col min="8" max="8" width="10.5546875" style="4" customWidth="1"/>
    <col min="9" max="10" width="13.88671875" style="4" customWidth="1"/>
    <col min="11" max="11" width="10.5546875" style="4" customWidth="1"/>
    <col min="12" max="12" width="19.33203125" style="4" customWidth="1"/>
    <col min="13" max="13" width="10.5546875" style="4" customWidth="1"/>
    <col min="14" max="16384" width="8.88671875" style="4"/>
  </cols>
  <sheetData>
    <row r="1" spans="1:15" ht="30.75" x14ac:dyDescent="0.4">
      <c r="A1" s="22" t="s">
        <v>6</v>
      </c>
    </row>
    <row r="2" spans="1:15" ht="30.75" x14ac:dyDescent="0.4">
      <c r="A2" s="22"/>
    </row>
    <row r="3" spans="1:15" ht="30.75" x14ac:dyDescent="0.4">
      <c r="A3" s="22"/>
    </row>
    <row r="5" spans="1:15" ht="24" x14ac:dyDescent="0.4">
      <c r="A5" s="92" t="s">
        <v>28</v>
      </c>
      <c r="B5" s="92"/>
      <c r="C5" s="92"/>
      <c r="D5" s="92"/>
      <c r="E5" s="92"/>
      <c r="F5" s="92"/>
      <c r="G5" s="92"/>
      <c r="K5" s="1" t="s">
        <v>25</v>
      </c>
      <c r="L5" s="2"/>
      <c r="M5" s="2"/>
    </row>
    <row r="6" spans="1:15" ht="24" x14ac:dyDescent="0.4">
      <c r="F6" s="6"/>
      <c r="G6" s="7"/>
      <c r="K6" s="5"/>
      <c r="L6" s="5"/>
      <c r="M6" s="5"/>
    </row>
    <row r="7" spans="1:15" s="24" customFormat="1" ht="36" customHeight="1" x14ac:dyDescent="0.4">
      <c r="A7" s="23" t="s">
        <v>26</v>
      </c>
      <c r="K7" s="25"/>
      <c r="L7" s="25"/>
      <c r="M7" s="25"/>
    </row>
    <row r="8" spans="1:15" ht="11.25" customHeight="1" x14ac:dyDescent="0.4"/>
    <row r="9" spans="1:15" ht="28.5" customHeight="1" x14ac:dyDescent="0.4">
      <c r="A9" s="73" t="s">
        <v>5</v>
      </c>
      <c r="B9" s="74"/>
      <c r="C9" s="74"/>
      <c r="D9" s="74"/>
      <c r="E9" s="74"/>
      <c r="F9" s="75"/>
      <c r="G9" s="71" t="s">
        <v>15</v>
      </c>
      <c r="H9" s="63" t="s">
        <v>16</v>
      </c>
      <c r="I9" s="66" t="s">
        <v>22</v>
      </c>
      <c r="J9" s="67"/>
      <c r="K9" s="68"/>
      <c r="L9" s="26" t="s">
        <v>10</v>
      </c>
      <c r="M9" s="60" t="s">
        <v>0</v>
      </c>
    </row>
    <row r="10" spans="1:15" ht="28.5" customHeight="1" x14ac:dyDescent="0.4">
      <c r="A10" s="76"/>
      <c r="B10" s="77"/>
      <c r="C10" s="77"/>
      <c r="D10" s="77"/>
      <c r="E10" s="77"/>
      <c r="F10" s="78"/>
      <c r="G10" s="72"/>
      <c r="H10" s="64"/>
      <c r="I10" s="27" t="s">
        <v>18</v>
      </c>
      <c r="J10" s="28" t="s">
        <v>19</v>
      </c>
      <c r="K10" s="69" t="s">
        <v>17</v>
      </c>
      <c r="L10" s="12" t="s">
        <v>11</v>
      </c>
      <c r="M10" s="61"/>
    </row>
    <row r="11" spans="1:15" ht="28.5" customHeight="1" thickBot="1" x14ac:dyDescent="0.45">
      <c r="A11" s="79"/>
      <c r="B11" s="80"/>
      <c r="C11" s="80"/>
      <c r="D11" s="80"/>
      <c r="E11" s="80"/>
      <c r="F11" s="81"/>
      <c r="G11" s="20" t="s">
        <v>1</v>
      </c>
      <c r="H11" s="65"/>
      <c r="I11" s="29" t="s">
        <v>12</v>
      </c>
      <c r="J11" s="29" t="s">
        <v>12</v>
      </c>
      <c r="K11" s="70"/>
      <c r="L11" s="21" t="s">
        <v>11</v>
      </c>
      <c r="M11" s="62"/>
      <c r="O11" s="8"/>
    </row>
    <row r="12" spans="1:15" ht="33.75" customHeight="1" thickTop="1" x14ac:dyDescent="0.4">
      <c r="A12" s="82">
        <v>3</v>
      </c>
      <c r="B12" s="88" t="s">
        <v>2</v>
      </c>
      <c r="C12" s="84">
        <v>3</v>
      </c>
      <c r="D12" s="88" t="s">
        <v>3</v>
      </c>
      <c r="E12" s="88">
        <v>25</v>
      </c>
      <c r="F12" s="55" t="s">
        <v>4</v>
      </c>
      <c r="G12" s="17"/>
      <c r="H12" s="91">
        <v>5</v>
      </c>
      <c r="I12" s="17">
        <v>52</v>
      </c>
      <c r="J12" s="17"/>
      <c r="K12" s="91">
        <v>52</v>
      </c>
      <c r="L12" s="31" t="s">
        <v>20</v>
      </c>
      <c r="M12" s="93" t="s">
        <v>23</v>
      </c>
    </row>
    <row r="13" spans="1:15" ht="34.5" customHeight="1" x14ac:dyDescent="0.4">
      <c r="A13" s="83"/>
      <c r="B13" s="58"/>
      <c r="C13" s="85"/>
      <c r="D13" s="58"/>
      <c r="E13" s="85"/>
      <c r="F13" s="56"/>
      <c r="G13" s="16"/>
      <c r="H13" s="90"/>
      <c r="I13" s="30" t="s">
        <v>13</v>
      </c>
      <c r="J13" s="16"/>
      <c r="K13" s="90"/>
      <c r="L13" s="13" t="s">
        <v>21</v>
      </c>
      <c r="M13" s="94"/>
    </row>
    <row r="14" spans="1:15" ht="34.5" customHeight="1" x14ac:dyDescent="0.4">
      <c r="A14" s="86"/>
      <c r="B14" s="57" t="s">
        <v>2</v>
      </c>
      <c r="C14" s="87"/>
      <c r="D14" s="57" t="s">
        <v>3</v>
      </c>
      <c r="E14" s="87"/>
      <c r="F14" s="59" t="s">
        <v>4</v>
      </c>
      <c r="G14" s="14"/>
      <c r="H14" s="89"/>
      <c r="I14" s="14"/>
      <c r="J14" s="10"/>
      <c r="K14" s="89"/>
      <c r="L14" s="31"/>
      <c r="M14" s="9"/>
    </row>
    <row r="15" spans="1:15" ht="34.5" customHeight="1" x14ac:dyDescent="0.4">
      <c r="A15" s="83"/>
      <c r="B15" s="58"/>
      <c r="C15" s="85"/>
      <c r="D15" s="58"/>
      <c r="E15" s="85"/>
      <c r="F15" s="56"/>
      <c r="G15" s="16"/>
      <c r="H15" s="90"/>
      <c r="I15" s="30"/>
      <c r="J15" s="30"/>
      <c r="K15" s="90"/>
      <c r="L15" s="13"/>
      <c r="M15" s="11"/>
    </row>
    <row r="16" spans="1:15" ht="34.5" customHeight="1" x14ac:dyDescent="0.4">
      <c r="A16" s="86">
        <v>3</v>
      </c>
      <c r="B16" s="57" t="s">
        <v>2</v>
      </c>
      <c r="C16" s="87">
        <v>4</v>
      </c>
      <c r="D16" s="57" t="s">
        <v>3</v>
      </c>
      <c r="E16" s="87">
        <v>1</v>
      </c>
      <c r="F16" s="59" t="s">
        <v>4</v>
      </c>
      <c r="G16" s="14"/>
      <c r="H16" s="89">
        <v>5</v>
      </c>
      <c r="I16" s="14">
        <f>I12-H16</f>
        <v>47</v>
      </c>
      <c r="J16" s="14"/>
      <c r="K16" s="89">
        <f>SUM(I16:J16)</f>
        <v>47</v>
      </c>
      <c r="L16" s="31" t="s">
        <v>24</v>
      </c>
      <c r="M16" s="95" t="s">
        <v>23</v>
      </c>
    </row>
    <row r="17" spans="1:13" ht="34.5" customHeight="1" x14ac:dyDescent="0.4">
      <c r="A17" s="83"/>
      <c r="B17" s="58"/>
      <c r="C17" s="85"/>
      <c r="D17" s="58"/>
      <c r="E17" s="85"/>
      <c r="F17" s="56"/>
      <c r="G17" s="16"/>
      <c r="H17" s="90"/>
      <c r="I17" s="30" t="s">
        <v>13</v>
      </c>
      <c r="J17" s="16"/>
      <c r="K17" s="90"/>
      <c r="L17" s="13" t="s">
        <v>21</v>
      </c>
      <c r="M17" s="94"/>
    </row>
    <row r="18" spans="1:13" ht="34.5" customHeight="1" x14ac:dyDescent="0.4">
      <c r="A18" s="86">
        <v>3</v>
      </c>
      <c r="B18" s="57" t="s">
        <v>2</v>
      </c>
      <c r="C18" s="87">
        <v>4</v>
      </c>
      <c r="D18" s="57" t="s">
        <v>3</v>
      </c>
      <c r="E18" s="87">
        <v>2</v>
      </c>
      <c r="F18" s="59" t="s">
        <v>4</v>
      </c>
      <c r="G18" s="14"/>
      <c r="H18" s="89">
        <v>5</v>
      </c>
      <c r="I18" s="14">
        <f>I16-H18</f>
        <v>42</v>
      </c>
      <c r="J18" s="14"/>
      <c r="K18" s="89">
        <f t="shared" ref="K18" si="0">SUM(I18:J18)</f>
        <v>42</v>
      </c>
      <c r="L18" s="31" t="s">
        <v>24</v>
      </c>
      <c r="M18" s="104" t="s">
        <v>23</v>
      </c>
    </row>
    <row r="19" spans="1:13" ht="34.5" customHeight="1" x14ac:dyDescent="0.4">
      <c r="A19" s="82"/>
      <c r="B19" s="88"/>
      <c r="C19" s="84"/>
      <c r="D19" s="88"/>
      <c r="E19" s="84"/>
      <c r="F19" s="55"/>
      <c r="G19" s="38"/>
      <c r="H19" s="91"/>
      <c r="I19" s="30" t="s">
        <v>13</v>
      </c>
      <c r="J19" s="38"/>
      <c r="K19" s="91"/>
      <c r="L19" s="13" t="s">
        <v>21</v>
      </c>
      <c r="M19" s="105"/>
    </row>
    <row r="20" spans="1:13" ht="34.5" customHeight="1" x14ac:dyDescent="0.4">
      <c r="A20" s="86">
        <v>3</v>
      </c>
      <c r="B20" s="57" t="s">
        <v>2</v>
      </c>
      <c r="C20" s="87">
        <v>4</v>
      </c>
      <c r="D20" s="57" t="s">
        <v>3</v>
      </c>
      <c r="E20" s="87">
        <v>5</v>
      </c>
      <c r="F20" s="59" t="s">
        <v>4</v>
      </c>
      <c r="G20" s="14"/>
      <c r="H20" s="89">
        <v>5</v>
      </c>
      <c r="I20" s="14">
        <f>I18-H20</f>
        <v>37</v>
      </c>
      <c r="J20" s="14"/>
      <c r="K20" s="89">
        <f>SUM(I20:J20)</f>
        <v>37</v>
      </c>
      <c r="L20" s="31" t="s">
        <v>24</v>
      </c>
      <c r="M20" s="95" t="s">
        <v>23</v>
      </c>
    </row>
    <row r="21" spans="1:13" ht="34.5" customHeight="1" thickBot="1" x14ac:dyDescent="0.45">
      <c r="A21" s="82"/>
      <c r="B21" s="88"/>
      <c r="C21" s="84"/>
      <c r="D21" s="88"/>
      <c r="E21" s="84"/>
      <c r="F21" s="55"/>
      <c r="G21" s="38"/>
      <c r="H21" s="91"/>
      <c r="I21" s="32" t="s">
        <v>13</v>
      </c>
      <c r="J21" s="38"/>
      <c r="K21" s="91"/>
      <c r="L21" s="33" t="s">
        <v>21</v>
      </c>
      <c r="M21" s="120"/>
    </row>
    <row r="22" spans="1:13" ht="34.5" customHeight="1" x14ac:dyDescent="0.4">
      <c r="A22" s="96">
        <v>3</v>
      </c>
      <c r="B22" s="98" t="s">
        <v>2</v>
      </c>
      <c r="C22" s="99">
        <v>4</v>
      </c>
      <c r="D22" s="98" t="s">
        <v>3</v>
      </c>
      <c r="E22" s="100">
        <v>6</v>
      </c>
      <c r="F22" s="102" t="s">
        <v>4</v>
      </c>
      <c r="G22" s="34"/>
      <c r="H22" s="103">
        <v>5</v>
      </c>
      <c r="I22" s="34">
        <f>I20-H22</f>
        <v>32</v>
      </c>
      <c r="J22" s="34"/>
      <c r="K22" s="103">
        <f t="shared" ref="K22" si="1">SUM(I22:J22)</f>
        <v>32</v>
      </c>
      <c r="L22" s="35" t="s">
        <v>20</v>
      </c>
      <c r="M22" s="106" t="s">
        <v>23</v>
      </c>
    </row>
    <row r="23" spans="1:13" ht="34.5" customHeight="1" x14ac:dyDescent="0.4">
      <c r="A23" s="97"/>
      <c r="B23" s="58"/>
      <c r="C23" s="85"/>
      <c r="D23" s="58"/>
      <c r="E23" s="101"/>
      <c r="F23" s="56"/>
      <c r="G23" s="16"/>
      <c r="H23" s="90"/>
      <c r="I23" s="30" t="s">
        <v>13</v>
      </c>
      <c r="J23" s="16"/>
      <c r="K23" s="90"/>
      <c r="L23" s="13" t="s">
        <v>21</v>
      </c>
      <c r="M23" s="107"/>
    </row>
    <row r="24" spans="1:13" ht="34.5" customHeight="1" x14ac:dyDescent="0.4">
      <c r="A24" s="112">
        <v>3</v>
      </c>
      <c r="B24" s="88" t="s">
        <v>2</v>
      </c>
      <c r="C24" s="84">
        <v>4</v>
      </c>
      <c r="D24" s="88" t="s">
        <v>3</v>
      </c>
      <c r="E24" s="111">
        <v>6</v>
      </c>
      <c r="F24" s="55" t="s">
        <v>4</v>
      </c>
      <c r="G24" s="14">
        <v>360</v>
      </c>
      <c r="H24" s="89"/>
      <c r="I24" s="14">
        <f>I22-H24</f>
        <v>32</v>
      </c>
      <c r="J24" s="40">
        <v>360</v>
      </c>
      <c r="K24" s="109">
        <f t="shared" ref="K24" si="2">SUM(I24:J24)</f>
        <v>392</v>
      </c>
      <c r="L24" s="31" t="s">
        <v>20</v>
      </c>
      <c r="M24" s="118" t="s">
        <v>23</v>
      </c>
    </row>
    <row r="25" spans="1:13" ht="34.5" customHeight="1" thickBot="1" x14ac:dyDescent="0.45">
      <c r="A25" s="113"/>
      <c r="B25" s="114"/>
      <c r="C25" s="115"/>
      <c r="D25" s="114"/>
      <c r="E25" s="116"/>
      <c r="F25" s="117"/>
      <c r="G25" s="36" t="s">
        <v>14</v>
      </c>
      <c r="H25" s="108"/>
      <c r="I25" s="41" t="s">
        <v>13</v>
      </c>
      <c r="J25" s="41" t="s">
        <v>14</v>
      </c>
      <c r="K25" s="110"/>
      <c r="L25" s="43" t="s">
        <v>21</v>
      </c>
      <c r="M25" s="119"/>
    </row>
    <row r="26" spans="1:13" ht="34.5" customHeight="1" x14ac:dyDescent="0.4">
      <c r="A26" s="82">
        <v>3</v>
      </c>
      <c r="B26" s="88" t="s">
        <v>2</v>
      </c>
      <c r="C26" s="84">
        <v>4</v>
      </c>
      <c r="D26" s="88" t="s">
        <v>3</v>
      </c>
      <c r="E26" s="111">
        <v>7</v>
      </c>
      <c r="F26" s="55" t="s">
        <v>4</v>
      </c>
      <c r="G26" s="17">
        <v>360</v>
      </c>
      <c r="H26" s="91">
        <v>5</v>
      </c>
      <c r="I26" s="14">
        <f>I24-H26</f>
        <v>27</v>
      </c>
      <c r="J26" s="39">
        <v>360</v>
      </c>
      <c r="K26" s="91">
        <f t="shared" ref="K26" si="3">SUM(I26:J26)</f>
        <v>387</v>
      </c>
      <c r="L26" s="31" t="s">
        <v>20</v>
      </c>
      <c r="M26" s="104" t="s">
        <v>23</v>
      </c>
    </row>
    <row r="27" spans="1:13" ht="34.5" customHeight="1" x14ac:dyDescent="0.4">
      <c r="A27" s="83"/>
      <c r="B27" s="58"/>
      <c r="C27" s="85"/>
      <c r="D27" s="58"/>
      <c r="E27" s="101"/>
      <c r="F27" s="56"/>
      <c r="G27" s="30" t="s">
        <v>14</v>
      </c>
      <c r="H27" s="90"/>
      <c r="I27" s="37" t="s">
        <v>13</v>
      </c>
      <c r="J27" s="37" t="s">
        <v>14</v>
      </c>
      <c r="K27" s="90"/>
      <c r="L27" s="13" t="s">
        <v>21</v>
      </c>
      <c r="M27" s="94"/>
    </row>
    <row r="28" spans="1:13" ht="34.5" customHeight="1" x14ac:dyDescent="0.4">
      <c r="A28" s="86"/>
      <c r="B28" s="88" t="s">
        <v>2</v>
      </c>
      <c r="C28" s="84"/>
      <c r="D28" s="88" t="s">
        <v>3</v>
      </c>
      <c r="E28" s="84"/>
      <c r="F28" s="55" t="s">
        <v>4</v>
      </c>
      <c r="G28" s="18"/>
      <c r="H28" s="91"/>
      <c r="I28" s="18"/>
      <c r="J28" s="18"/>
      <c r="K28" s="91"/>
      <c r="L28" s="31"/>
      <c r="M28" s="19"/>
    </row>
    <row r="29" spans="1:13" ht="34.5" customHeight="1" x14ac:dyDescent="0.4">
      <c r="A29" s="83"/>
      <c r="B29" s="58"/>
      <c r="C29" s="85"/>
      <c r="D29" s="58"/>
      <c r="E29" s="85"/>
      <c r="F29" s="56"/>
      <c r="G29" s="15"/>
      <c r="H29" s="90"/>
      <c r="I29" s="30"/>
      <c r="J29" s="30"/>
      <c r="K29" s="90"/>
      <c r="L29" s="13"/>
      <c r="M29" s="42"/>
    </row>
    <row r="30" spans="1:13" ht="34.5" customHeight="1" x14ac:dyDescent="0.4">
      <c r="A30" s="86">
        <v>3</v>
      </c>
      <c r="B30" s="57" t="s">
        <v>2</v>
      </c>
      <c r="C30" s="87">
        <v>4</v>
      </c>
      <c r="D30" s="57" t="s">
        <v>3</v>
      </c>
      <c r="E30" s="87">
        <v>15</v>
      </c>
      <c r="F30" s="59" t="s">
        <v>4</v>
      </c>
      <c r="G30" s="14"/>
      <c r="H30" s="89">
        <v>5</v>
      </c>
      <c r="I30" s="14">
        <v>2</v>
      </c>
      <c r="J30" s="18">
        <v>360</v>
      </c>
      <c r="K30" s="91">
        <f>SUM(I30:J30)</f>
        <v>362</v>
      </c>
      <c r="L30" s="31" t="s">
        <v>24</v>
      </c>
      <c r="M30" s="95" t="s">
        <v>23</v>
      </c>
    </row>
    <row r="31" spans="1:13" ht="34.5" customHeight="1" x14ac:dyDescent="0.4">
      <c r="A31" s="83"/>
      <c r="B31" s="58"/>
      <c r="C31" s="85"/>
      <c r="D31" s="58"/>
      <c r="E31" s="85"/>
      <c r="F31" s="56"/>
      <c r="G31" s="16"/>
      <c r="H31" s="90"/>
      <c r="I31" s="32" t="s">
        <v>13</v>
      </c>
      <c r="J31" s="32" t="s">
        <v>14</v>
      </c>
      <c r="K31" s="90"/>
      <c r="L31" s="13" t="s">
        <v>21</v>
      </c>
      <c r="M31" s="94"/>
    </row>
    <row r="32" spans="1:13" ht="34.5" customHeight="1" x14ac:dyDescent="0.4">
      <c r="A32" s="86">
        <v>3</v>
      </c>
      <c r="B32" s="57" t="s">
        <v>2</v>
      </c>
      <c r="C32" s="87">
        <v>4</v>
      </c>
      <c r="D32" s="57" t="s">
        <v>3</v>
      </c>
      <c r="E32" s="87">
        <v>16</v>
      </c>
      <c r="F32" s="59" t="s">
        <v>4</v>
      </c>
      <c r="G32" s="14"/>
      <c r="H32" s="86">
        <v>5</v>
      </c>
      <c r="I32" s="10">
        <v>0</v>
      </c>
      <c r="J32" s="10">
        <v>357</v>
      </c>
      <c r="K32" s="121">
        <f>SUM(I32:J32)</f>
        <v>357</v>
      </c>
      <c r="L32" s="31" t="s">
        <v>24</v>
      </c>
      <c r="M32" s="95" t="s">
        <v>23</v>
      </c>
    </row>
    <row r="33" spans="1:13" ht="34.5" customHeight="1" x14ac:dyDescent="0.4">
      <c r="A33" s="83"/>
      <c r="B33" s="58"/>
      <c r="C33" s="85"/>
      <c r="D33" s="58"/>
      <c r="E33" s="85"/>
      <c r="F33" s="56"/>
      <c r="G33" s="16"/>
      <c r="H33" s="90"/>
      <c r="I33" s="13" t="s">
        <v>13</v>
      </c>
      <c r="J33" s="30" t="s">
        <v>14</v>
      </c>
      <c r="K33" s="90"/>
      <c r="L33" s="13" t="s">
        <v>21</v>
      </c>
      <c r="M33" s="94"/>
    </row>
    <row r="34" spans="1:13" ht="34.5" customHeight="1" x14ac:dyDescent="0.4">
      <c r="A34" s="86">
        <v>3</v>
      </c>
      <c r="B34" s="57" t="s">
        <v>2</v>
      </c>
      <c r="C34" s="87">
        <v>4</v>
      </c>
      <c r="D34" s="57" t="s">
        <v>3</v>
      </c>
      <c r="E34" s="87">
        <v>17</v>
      </c>
      <c r="F34" s="59" t="s">
        <v>4</v>
      </c>
      <c r="G34" s="14"/>
      <c r="H34" s="89">
        <v>5</v>
      </c>
      <c r="I34" s="14"/>
      <c r="J34" s="18">
        <f>J32-H34</f>
        <v>352</v>
      </c>
      <c r="K34" s="89">
        <v>355</v>
      </c>
      <c r="L34" s="31" t="s">
        <v>24</v>
      </c>
      <c r="M34" s="104" t="s">
        <v>23</v>
      </c>
    </row>
    <row r="35" spans="1:13" ht="34.5" customHeight="1" x14ac:dyDescent="0.4">
      <c r="A35" s="83"/>
      <c r="B35" s="58"/>
      <c r="C35" s="85"/>
      <c r="D35" s="58"/>
      <c r="E35" s="85"/>
      <c r="F35" s="56"/>
      <c r="G35" s="16"/>
      <c r="H35" s="90"/>
      <c r="I35" s="30"/>
      <c r="J35" s="30" t="s">
        <v>14</v>
      </c>
      <c r="K35" s="90"/>
      <c r="L35" s="13" t="s">
        <v>21</v>
      </c>
      <c r="M35" s="94"/>
    </row>
    <row r="36" spans="1:13" ht="34.5" customHeight="1" x14ac:dyDescent="0.4"/>
    <row r="37" spans="1:13" ht="34.5" customHeight="1" x14ac:dyDescent="0.4"/>
    <row r="38" spans="1:13" ht="27.75" customHeight="1" x14ac:dyDescent="0.4"/>
    <row r="39" spans="1:13" ht="27.75" customHeight="1" x14ac:dyDescent="0.4"/>
    <row r="40" spans="1:13" ht="27.75" customHeight="1" x14ac:dyDescent="0.4"/>
  </sheetData>
  <mergeCells count="113">
    <mergeCell ref="M24:M25"/>
    <mergeCell ref="M26:M27"/>
    <mergeCell ref="M30:M31"/>
    <mergeCell ref="M32:M33"/>
    <mergeCell ref="M34:M35"/>
    <mergeCell ref="A20:A21"/>
    <mergeCell ref="B20:B21"/>
    <mergeCell ref="C20:C21"/>
    <mergeCell ref="D20:D21"/>
    <mergeCell ref="E20:E21"/>
    <mergeCell ref="F20:F21"/>
    <mergeCell ref="H20:H21"/>
    <mergeCell ref="K20:K21"/>
    <mergeCell ref="M20:M21"/>
    <mergeCell ref="H28:H29"/>
    <mergeCell ref="K28:K29"/>
    <mergeCell ref="A30:A31"/>
    <mergeCell ref="B30:B31"/>
    <mergeCell ref="C30:C31"/>
    <mergeCell ref="D30:D31"/>
    <mergeCell ref="E30:E31"/>
    <mergeCell ref="F30:F31"/>
    <mergeCell ref="H32:H33"/>
    <mergeCell ref="K32:K33"/>
    <mergeCell ref="A34:A35"/>
    <mergeCell ref="B34:B35"/>
    <mergeCell ref="C34:C35"/>
    <mergeCell ref="D34:D35"/>
    <mergeCell ref="E34:E35"/>
    <mergeCell ref="F34:F35"/>
    <mergeCell ref="H34:H35"/>
    <mergeCell ref="K34:K35"/>
    <mergeCell ref="A32:A33"/>
    <mergeCell ref="B32:B33"/>
    <mergeCell ref="C32:C33"/>
    <mergeCell ref="D32:D33"/>
    <mergeCell ref="E32:E33"/>
    <mergeCell ref="F32:F33"/>
    <mergeCell ref="H30:H31"/>
    <mergeCell ref="K30:K31"/>
    <mergeCell ref="A28:A29"/>
    <mergeCell ref="B28:B29"/>
    <mergeCell ref="C28:C29"/>
    <mergeCell ref="D28:D29"/>
    <mergeCell ref="E28:E29"/>
    <mergeCell ref="F28:F29"/>
    <mergeCell ref="H24:H25"/>
    <mergeCell ref="K24:K25"/>
    <mergeCell ref="A26:A27"/>
    <mergeCell ref="B26:B27"/>
    <mergeCell ref="C26:C27"/>
    <mergeCell ref="D26:D27"/>
    <mergeCell ref="E26:E27"/>
    <mergeCell ref="F26:F27"/>
    <mergeCell ref="H26:H27"/>
    <mergeCell ref="K26:K27"/>
    <mergeCell ref="A24:A25"/>
    <mergeCell ref="B24:B25"/>
    <mergeCell ref="C24:C25"/>
    <mergeCell ref="D24:D25"/>
    <mergeCell ref="E24:E25"/>
    <mergeCell ref="F24:F25"/>
    <mergeCell ref="M16:M17"/>
    <mergeCell ref="H18:H19"/>
    <mergeCell ref="K18:K19"/>
    <mergeCell ref="A22:A23"/>
    <mergeCell ref="B22:B23"/>
    <mergeCell ref="C22:C23"/>
    <mergeCell ref="D22:D23"/>
    <mergeCell ref="E22:E23"/>
    <mergeCell ref="F22:F23"/>
    <mergeCell ref="H22:H23"/>
    <mergeCell ref="K22:K23"/>
    <mergeCell ref="A18:A19"/>
    <mergeCell ref="B18:B19"/>
    <mergeCell ref="C18:C19"/>
    <mergeCell ref="D18:D19"/>
    <mergeCell ref="E18:E19"/>
    <mergeCell ref="F18:F19"/>
    <mergeCell ref="M18:M19"/>
    <mergeCell ref="M22:M23"/>
    <mergeCell ref="A16:A17"/>
    <mergeCell ref="B16:B17"/>
    <mergeCell ref="C16:C17"/>
    <mergeCell ref="D16:D17"/>
    <mergeCell ref="E16:E17"/>
    <mergeCell ref="F16:F17"/>
    <mergeCell ref="H16:H17"/>
    <mergeCell ref="K16:K17"/>
    <mergeCell ref="A12:A13"/>
    <mergeCell ref="B12:B13"/>
    <mergeCell ref="C12:C13"/>
    <mergeCell ref="D12:D13"/>
    <mergeCell ref="E12:E13"/>
    <mergeCell ref="F12:F13"/>
    <mergeCell ref="H14:H15"/>
    <mergeCell ref="K14:K15"/>
    <mergeCell ref="A14:A15"/>
    <mergeCell ref="B14:B15"/>
    <mergeCell ref="C14:C15"/>
    <mergeCell ref="D14:D15"/>
    <mergeCell ref="E14:E15"/>
    <mergeCell ref="F14:F15"/>
    <mergeCell ref="A5:G5"/>
    <mergeCell ref="A9:F11"/>
    <mergeCell ref="G9:G10"/>
    <mergeCell ref="H9:H11"/>
    <mergeCell ref="I9:K9"/>
    <mergeCell ref="M9:M11"/>
    <mergeCell ref="K10:K11"/>
    <mergeCell ref="H12:H13"/>
    <mergeCell ref="K12:K13"/>
    <mergeCell ref="M12:M13"/>
  </mergeCells>
  <phoneticPr fontId="1"/>
  <printOptions horizontalCentered="1" verticalCentered="1"/>
  <pageMargins left="0.6692913385826772" right="0.27559055118110237" top="0.35433070866141736" bottom="0.35433070866141736" header="0.31496062992125984" footer="0.31496062992125984"/>
  <pageSetup paperSize="9"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P38"/>
  <sheetViews>
    <sheetView view="pageBreakPreview" zoomScale="55" zoomScaleNormal="55" zoomScaleSheetLayoutView="55" zoomScalePageLayoutView="85" workbookViewId="0">
      <selection activeCell="H54" sqref="H54"/>
    </sheetView>
  </sheetViews>
  <sheetFormatPr defaultRowHeight="19.5" x14ac:dyDescent="0.4"/>
  <cols>
    <col min="1" max="1" width="32.88671875" style="4" customWidth="1"/>
    <col min="2" max="7" width="4.6640625" style="4" customWidth="1"/>
    <col min="8" max="14" width="14.21875" style="4" customWidth="1"/>
    <col min="15" max="15" width="4.77734375" style="4" customWidth="1"/>
    <col min="16" max="16384" width="8.88671875" style="4"/>
  </cols>
  <sheetData>
    <row r="3" spans="1:16" ht="30.75" x14ac:dyDescent="0.4">
      <c r="B3" s="22" t="s">
        <v>6</v>
      </c>
    </row>
    <row r="5" spans="1:16" ht="24" x14ac:dyDescent="0.4">
      <c r="B5" s="92" t="s">
        <v>29</v>
      </c>
      <c r="C5" s="92"/>
      <c r="D5" s="92"/>
      <c r="E5" s="92"/>
      <c r="F5" s="92"/>
      <c r="G5" s="92"/>
      <c r="H5" s="7"/>
      <c r="L5" s="1" t="s">
        <v>25</v>
      </c>
      <c r="M5" s="2"/>
      <c r="N5" s="2"/>
    </row>
    <row r="6" spans="1:16" ht="24" x14ac:dyDescent="0.4">
      <c r="G6" s="6"/>
      <c r="H6" s="7"/>
      <c r="L6" s="5"/>
      <c r="M6" s="5"/>
      <c r="N6" s="5"/>
    </row>
    <row r="7" spans="1:16" s="24" customFormat="1" ht="36" customHeight="1" x14ac:dyDescent="0.4">
      <c r="B7" s="23" t="s">
        <v>27</v>
      </c>
      <c r="L7" s="25"/>
      <c r="M7" s="25"/>
      <c r="N7" s="25"/>
    </row>
    <row r="8" spans="1:16" ht="11.25" customHeight="1" x14ac:dyDescent="0.4"/>
    <row r="9" spans="1:16" ht="28.5" customHeight="1" x14ac:dyDescent="0.4">
      <c r="B9" s="73" t="s">
        <v>5</v>
      </c>
      <c r="C9" s="74"/>
      <c r="D9" s="74"/>
      <c r="E9" s="74"/>
      <c r="F9" s="74"/>
      <c r="G9" s="75"/>
      <c r="H9" s="71" t="s">
        <v>15</v>
      </c>
      <c r="I9" s="63" t="s">
        <v>16</v>
      </c>
      <c r="J9" s="66" t="s">
        <v>22</v>
      </c>
      <c r="K9" s="67"/>
      <c r="L9" s="68"/>
      <c r="M9" s="26" t="s">
        <v>10</v>
      </c>
      <c r="N9" s="60" t="s">
        <v>0</v>
      </c>
    </row>
    <row r="10" spans="1:16" ht="28.5" customHeight="1" x14ac:dyDescent="0.4">
      <c r="A10" s="53"/>
      <c r="B10" s="76"/>
      <c r="C10" s="77"/>
      <c r="D10" s="77"/>
      <c r="E10" s="77"/>
      <c r="F10" s="77"/>
      <c r="G10" s="78"/>
      <c r="H10" s="72"/>
      <c r="I10" s="64"/>
      <c r="J10" s="46" t="s">
        <v>18</v>
      </c>
      <c r="K10" s="28" t="s">
        <v>19</v>
      </c>
      <c r="L10" s="69" t="s">
        <v>17</v>
      </c>
      <c r="M10" s="45" t="s">
        <v>11</v>
      </c>
      <c r="N10" s="61"/>
    </row>
    <row r="11" spans="1:16" ht="28.5" customHeight="1" thickBot="1" x14ac:dyDescent="0.45">
      <c r="B11" s="79"/>
      <c r="C11" s="80"/>
      <c r="D11" s="80"/>
      <c r="E11" s="80"/>
      <c r="F11" s="80"/>
      <c r="G11" s="81"/>
      <c r="H11" s="20" t="s">
        <v>1</v>
      </c>
      <c r="I11" s="65"/>
      <c r="J11" s="29" t="s">
        <v>1</v>
      </c>
      <c r="K11" s="29" t="s">
        <v>1</v>
      </c>
      <c r="L11" s="70"/>
      <c r="M11" s="21" t="s">
        <v>11</v>
      </c>
      <c r="N11" s="62"/>
      <c r="P11" s="8"/>
    </row>
    <row r="12" spans="1:16" ht="33.75" customHeight="1" thickTop="1" x14ac:dyDescent="0.4">
      <c r="B12" s="82">
        <v>3</v>
      </c>
      <c r="C12" s="88" t="s">
        <v>2</v>
      </c>
      <c r="D12" s="84">
        <v>3</v>
      </c>
      <c r="E12" s="88" t="s">
        <v>3</v>
      </c>
      <c r="F12" s="88">
        <v>25</v>
      </c>
      <c r="G12" s="55" t="s">
        <v>4</v>
      </c>
      <c r="H12" s="51"/>
      <c r="I12" s="91">
        <v>5</v>
      </c>
      <c r="J12" s="51">
        <v>52</v>
      </c>
      <c r="K12" s="51"/>
      <c r="L12" s="91">
        <v>52</v>
      </c>
      <c r="M12" s="31" t="s">
        <v>20</v>
      </c>
      <c r="N12" s="93" t="s">
        <v>23</v>
      </c>
    </row>
    <row r="13" spans="1:16" ht="34.5" customHeight="1" x14ac:dyDescent="0.4">
      <c r="B13" s="83"/>
      <c r="C13" s="58"/>
      <c r="D13" s="85"/>
      <c r="E13" s="58"/>
      <c r="F13" s="85"/>
      <c r="G13" s="56"/>
      <c r="H13" s="16"/>
      <c r="I13" s="90"/>
      <c r="J13" s="30" t="s">
        <v>13</v>
      </c>
      <c r="K13" s="16"/>
      <c r="L13" s="90"/>
      <c r="M13" s="50" t="s">
        <v>21</v>
      </c>
      <c r="N13" s="94"/>
    </row>
    <row r="14" spans="1:16" ht="34.5" customHeight="1" x14ac:dyDescent="0.4">
      <c r="B14" s="86"/>
      <c r="C14" s="57" t="s">
        <v>2</v>
      </c>
      <c r="D14" s="87"/>
      <c r="E14" s="57" t="s">
        <v>3</v>
      </c>
      <c r="F14" s="87"/>
      <c r="G14" s="59" t="s">
        <v>4</v>
      </c>
      <c r="H14" s="14"/>
      <c r="I14" s="89"/>
      <c r="J14" s="14"/>
      <c r="K14" s="10"/>
      <c r="L14" s="89"/>
      <c r="M14" s="31"/>
      <c r="N14" s="47"/>
    </row>
    <row r="15" spans="1:16" ht="34.5" customHeight="1" x14ac:dyDescent="0.4">
      <c r="B15" s="83"/>
      <c r="C15" s="58"/>
      <c r="D15" s="85"/>
      <c r="E15" s="58"/>
      <c r="F15" s="85"/>
      <c r="G15" s="56"/>
      <c r="H15" s="16"/>
      <c r="I15" s="90"/>
      <c r="J15" s="30"/>
      <c r="K15" s="30"/>
      <c r="L15" s="90"/>
      <c r="M15" s="50"/>
      <c r="N15" s="48"/>
    </row>
    <row r="16" spans="1:16" ht="34.5" customHeight="1" x14ac:dyDescent="0.4">
      <c r="B16" s="86">
        <v>3</v>
      </c>
      <c r="C16" s="57" t="s">
        <v>2</v>
      </c>
      <c r="D16" s="87">
        <v>4</v>
      </c>
      <c r="E16" s="57" t="s">
        <v>3</v>
      </c>
      <c r="F16" s="87">
        <v>1</v>
      </c>
      <c r="G16" s="59" t="s">
        <v>4</v>
      </c>
      <c r="H16" s="14"/>
      <c r="I16" s="89">
        <v>5</v>
      </c>
      <c r="J16" s="14">
        <f>J12-I16</f>
        <v>47</v>
      </c>
      <c r="K16" s="14"/>
      <c r="L16" s="89">
        <f>SUM(J16:K16)</f>
        <v>47</v>
      </c>
      <c r="M16" s="31" t="s">
        <v>24</v>
      </c>
      <c r="N16" s="95" t="s">
        <v>23</v>
      </c>
    </row>
    <row r="17" spans="2:14" ht="34.5" customHeight="1" x14ac:dyDescent="0.4">
      <c r="B17" s="83"/>
      <c r="C17" s="58"/>
      <c r="D17" s="85"/>
      <c r="E17" s="58"/>
      <c r="F17" s="85"/>
      <c r="G17" s="56"/>
      <c r="H17" s="16"/>
      <c r="I17" s="90"/>
      <c r="J17" s="30" t="s">
        <v>13</v>
      </c>
      <c r="K17" s="16"/>
      <c r="L17" s="90"/>
      <c r="M17" s="50" t="s">
        <v>21</v>
      </c>
      <c r="N17" s="94"/>
    </row>
    <row r="18" spans="2:14" ht="34.5" customHeight="1" x14ac:dyDescent="0.4">
      <c r="B18" s="86">
        <v>3</v>
      </c>
      <c r="C18" s="57" t="s">
        <v>2</v>
      </c>
      <c r="D18" s="87">
        <v>4</v>
      </c>
      <c r="E18" s="57" t="s">
        <v>3</v>
      </c>
      <c r="F18" s="87">
        <v>2</v>
      </c>
      <c r="G18" s="59" t="s">
        <v>4</v>
      </c>
      <c r="H18" s="14"/>
      <c r="I18" s="89">
        <v>5</v>
      </c>
      <c r="J18" s="14">
        <f>J16-I18</f>
        <v>42</v>
      </c>
      <c r="K18" s="14"/>
      <c r="L18" s="89">
        <f t="shared" ref="L18" si="0">SUM(J18:K18)</f>
        <v>42</v>
      </c>
      <c r="M18" s="31" t="s">
        <v>24</v>
      </c>
      <c r="N18" s="104" t="s">
        <v>23</v>
      </c>
    </row>
    <row r="19" spans="2:14" ht="34.5" customHeight="1" x14ac:dyDescent="0.4">
      <c r="B19" s="82"/>
      <c r="C19" s="88"/>
      <c r="D19" s="84"/>
      <c r="E19" s="88"/>
      <c r="F19" s="84"/>
      <c r="G19" s="55"/>
      <c r="H19" s="38"/>
      <c r="I19" s="91"/>
      <c r="J19" s="30" t="s">
        <v>13</v>
      </c>
      <c r="K19" s="38"/>
      <c r="L19" s="91"/>
      <c r="M19" s="50" t="s">
        <v>21</v>
      </c>
      <c r="N19" s="105"/>
    </row>
    <row r="20" spans="2:14" ht="34.5" customHeight="1" x14ac:dyDescent="0.4">
      <c r="B20" s="86">
        <v>3</v>
      </c>
      <c r="C20" s="57" t="s">
        <v>2</v>
      </c>
      <c r="D20" s="87">
        <v>4</v>
      </c>
      <c r="E20" s="57" t="s">
        <v>3</v>
      </c>
      <c r="F20" s="87">
        <v>5</v>
      </c>
      <c r="G20" s="59" t="s">
        <v>4</v>
      </c>
      <c r="H20" s="14"/>
      <c r="I20" s="89">
        <v>5</v>
      </c>
      <c r="J20" s="14">
        <f>J18-I20</f>
        <v>37</v>
      </c>
      <c r="K20" s="14"/>
      <c r="L20" s="89">
        <f>SUM(J20:K20)</f>
        <v>37</v>
      </c>
      <c r="M20" s="31" t="s">
        <v>24</v>
      </c>
      <c r="N20" s="95" t="s">
        <v>23</v>
      </c>
    </row>
    <row r="21" spans="2:14" ht="34.5" customHeight="1" thickBot="1" x14ac:dyDescent="0.45">
      <c r="B21" s="82"/>
      <c r="C21" s="88"/>
      <c r="D21" s="84"/>
      <c r="E21" s="88"/>
      <c r="F21" s="84"/>
      <c r="G21" s="55"/>
      <c r="H21" s="38"/>
      <c r="I21" s="91"/>
      <c r="J21" s="32" t="s">
        <v>13</v>
      </c>
      <c r="K21" s="38"/>
      <c r="L21" s="91"/>
      <c r="M21" s="52" t="s">
        <v>21</v>
      </c>
      <c r="N21" s="120"/>
    </row>
    <row r="22" spans="2:14" ht="34.5" customHeight="1" x14ac:dyDescent="0.4">
      <c r="B22" s="96">
        <v>3</v>
      </c>
      <c r="C22" s="98" t="s">
        <v>2</v>
      </c>
      <c r="D22" s="99">
        <v>4</v>
      </c>
      <c r="E22" s="98" t="s">
        <v>3</v>
      </c>
      <c r="F22" s="100">
        <v>6</v>
      </c>
      <c r="G22" s="102" t="s">
        <v>4</v>
      </c>
      <c r="H22" s="34"/>
      <c r="I22" s="103">
        <v>5</v>
      </c>
      <c r="J22" s="34">
        <f>J20-I22</f>
        <v>32</v>
      </c>
      <c r="K22" s="34"/>
      <c r="L22" s="103">
        <f t="shared" ref="L22" si="1">SUM(J22:K22)</f>
        <v>32</v>
      </c>
      <c r="M22" s="35" t="s">
        <v>20</v>
      </c>
      <c r="N22" s="106" t="s">
        <v>23</v>
      </c>
    </row>
    <row r="23" spans="2:14" ht="34.5" customHeight="1" x14ac:dyDescent="0.4">
      <c r="B23" s="97"/>
      <c r="C23" s="58"/>
      <c r="D23" s="85"/>
      <c r="E23" s="58"/>
      <c r="F23" s="101"/>
      <c r="G23" s="56"/>
      <c r="H23" s="16"/>
      <c r="I23" s="90"/>
      <c r="J23" s="30" t="s">
        <v>13</v>
      </c>
      <c r="K23" s="16"/>
      <c r="L23" s="90"/>
      <c r="M23" s="50" t="s">
        <v>21</v>
      </c>
      <c r="N23" s="107"/>
    </row>
    <row r="24" spans="2:14" ht="34.5" customHeight="1" x14ac:dyDescent="0.4">
      <c r="B24" s="112">
        <v>3</v>
      </c>
      <c r="C24" s="88" t="s">
        <v>2</v>
      </c>
      <c r="D24" s="84">
        <v>4</v>
      </c>
      <c r="E24" s="88" t="s">
        <v>3</v>
      </c>
      <c r="F24" s="111">
        <v>6</v>
      </c>
      <c r="G24" s="55" t="s">
        <v>4</v>
      </c>
      <c r="H24" s="14">
        <v>360</v>
      </c>
      <c r="I24" s="89"/>
      <c r="J24" s="14">
        <f>J22-I24</f>
        <v>32</v>
      </c>
      <c r="K24" s="40">
        <v>360</v>
      </c>
      <c r="L24" s="109">
        <f t="shared" ref="L24" si="2">SUM(J24:K24)</f>
        <v>392</v>
      </c>
      <c r="M24" s="31" t="s">
        <v>20</v>
      </c>
      <c r="N24" s="118" t="s">
        <v>23</v>
      </c>
    </row>
    <row r="25" spans="2:14" ht="34.5" customHeight="1" thickBot="1" x14ac:dyDescent="0.45">
      <c r="B25" s="113"/>
      <c r="C25" s="114"/>
      <c r="D25" s="115"/>
      <c r="E25" s="114"/>
      <c r="F25" s="116"/>
      <c r="G25" s="117"/>
      <c r="H25" s="36" t="s">
        <v>14</v>
      </c>
      <c r="I25" s="108"/>
      <c r="J25" s="41" t="s">
        <v>13</v>
      </c>
      <c r="K25" s="41" t="s">
        <v>14</v>
      </c>
      <c r="L25" s="110"/>
      <c r="M25" s="43" t="s">
        <v>21</v>
      </c>
      <c r="N25" s="119"/>
    </row>
    <row r="26" spans="2:14" ht="34.5" customHeight="1" x14ac:dyDescent="0.4">
      <c r="B26" s="82">
        <v>3</v>
      </c>
      <c r="C26" s="88" t="s">
        <v>2</v>
      </c>
      <c r="D26" s="84">
        <v>4</v>
      </c>
      <c r="E26" s="88" t="s">
        <v>3</v>
      </c>
      <c r="F26" s="111">
        <v>7</v>
      </c>
      <c r="G26" s="55" t="s">
        <v>4</v>
      </c>
      <c r="H26" s="51">
        <v>360</v>
      </c>
      <c r="I26" s="91">
        <v>5</v>
      </c>
      <c r="J26" s="14">
        <f>J24-I26</f>
        <v>27</v>
      </c>
      <c r="K26" s="39">
        <v>360</v>
      </c>
      <c r="L26" s="91">
        <f t="shared" ref="L26" si="3">SUM(J26:K26)</f>
        <v>387</v>
      </c>
      <c r="M26" s="31" t="s">
        <v>20</v>
      </c>
      <c r="N26" s="104" t="s">
        <v>23</v>
      </c>
    </row>
    <row r="27" spans="2:14" ht="34.5" customHeight="1" x14ac:dyDescent="0.4">
      <c r="B27" s="83"/>
      <c r="C27" s="58"/>
      <c r="D27" s="85"/>
      <c r="E27" s="58"/>
      <c r="F27" s="101"/>
      <c r="G27" s="56"/>
      <c r="H27" s="30" t="s">
        <v>14</v>
      </c>
      <c r="I27" s="90"/>
      <c r="J27" s="37" t="s">
        <v>13</v>
      </c>
      <c r="K27" s="37" t="s">
        <v>14</v>
      </c>
      <c r="L27" s="90"/>
      <c r="M27" s="50" t="s">
        <v>21</v>
      </c>
      <c r="N27" s="94"/>
    </row>
    <row r="28" spans="2:14" ht="34.5" customHeight="1" x14ac:dyDescent="0.4">
      <c r="B28" s="86"/>
      <c r="C28" s="88" t="s">
        <v>2</v>
      </c>
      <c r="D28" s="84"/>
      <c r="E28" s="88" t="s">
        <v>3</v>
      </c>
      <c r="F28" s="84"/>
      <c r="G28" s="55" t="s">
        <v>4</v>
      </c>
      <c r="H28" s="18"/>
      <c r="I28" s="91"/>
      <c r="J28" s="18"/>
      <c r="K28" s="18"/>
      <c r="L28" s="91"/>
      <c r="M28" s="31"/>
      <c r="N28" s="49"/>
    </row>
    <row r="29" spans="2:14" ht="34.5" customHeight="1" x14ac:dyDescent="0.4">
      <c r="B29" s="83"/>
      <c r="C29" s="58"/>
      <c r="D29" s="85"/>
      <c r="E29" s="58"/>
      <c r="F29" s="85"/>
      <c r="G29" s="56"/>
      <c r="H29" s="15"/>
      <c r="I29" s="90"/>
      <c r="J29" s="30"/>
      <c r="K29" s="30"/>
      <c r="L29" s="90"/>
      <c r="M29" s="50"/>
      <c r="N29" s="48"/>
    </row>
    <row r="30" spans="2:14" ht="34.5" customHeight="1" x14ac:dyDescent="0.4">
      <c r="B30" s="86">
        <v>3</v>
      </c>
      <c r="C30" s="57" t="s">
        <v>2</v>
      </c>
      <c r="D30" s="87">
        <v>4</v>
      </c>
      <c r="E30" s="57" t="s">
        <v>3</v>
      </c>
      <c r="F30" s="87">
        <v>15</v>
      </c>
      <c r="G30" s="59" t="s">
        <v>4</v>
      </c>
      <c r="H30" s="14"/>
      <c r="I30" s="89">
        <v>5</v>
      </c>
      <c r="J30" s="14">
        <v>2</v>
      </c>
      <c r="K30" s="18">
        <v>360</v>
      </c>
      <c r="L30" s="91">
        <f>SUM(J30:K30)</f>
        <v>362</v>
      </c>
      <c r="M30" s="31" t="s">
        <v>24</v>
      </c>
      <c r="N30" s="95" t="s">
        <v>23</v>
      </c>
    </row>
    <row r="31" spans="2:14" ht="34.5" customHeight="1" x14ac:dyDescent="0.4">
      <c r="B31" s="83"/>
      <c r="C31" s="58"/>
      <c r="D31" s="85"/>
      <c r="E31" s="58"/>
      <c r="F31" s="85"/>
      <c r="G31" s="56"/>
      <c r="H31" s="16"/>
      <c r="I31" s="90"/>
      <c r="J31" s="32" t="s">
        <v>13</v>
      </c>
      <c r="K31" s="32" t="s">
        <v>14</v>
      </c>
      <c r="L31" s="90"/>
      <c r="M31" s="50" t="s">
        <v>21</v>
      </c>
      <c r="N31" s="94"/>
    </row>
    <row r="32" spans="2:14" ht="34.5" customHeight="1" x14ac:dyDescent="0.4">
      <c r="B32" s="86">
        <v>3</v>
      </c>
      <c r="C32" s="57" t="s">
        <v>2</v>
      </c>
      <c r="D32" s="87">
        <v>4</v>
      </c>
      <c r="E32" s="57" t="s">
        <v>3</v>
      </c>
      <c r="F32" s="87">
        <v>16</v>
      </c>
      <c r="G32" s="59" t="s">
        <v>4</v>
      </c>
      <c r="H32" s="14"/>
      <c r="I32" s="86">
        <v>5</v>
      </c>
      <c r="J32" s="10">
        <v>0</v>
      </c>
      <c r="K32" s="10">
        <v>357</v>
      </c>
      <c r="L32" s="121">
        <f>SUM(J32:K32)</f>
        <v>357</v>
      </c>
      <c r="M32" s="31" t="s">
        <v>24</v>
      </c>
      <c r="N32" s="95" t="s">
        <v>23</v>
      </c>
    </row>
    <row r="33" spans="2:14" ht="34.5" customHeight="1" x14ac:dyDescent="0.4">
      <c r="B33" s="83"/>
      <c r="C33" s="58"/>
      <c r="D33" s="85"/>
      <c r="E33" s="58"/>
      <c r="F33" s="85"/>
      <c r="G33" s="56"/>
      <c r="H33" s="16"/>
      <c r="I33" s="90"/>
      <c r="J33" s="50" t="s">
        <v>13</v>
      </c>
      <c r="K33" s="30" t="s">
        <v>14</v>
      </c>
      <c r="L33" s="90"/>
      <c r="M33" s="50" t="s">
        <v>21</v>
      </c>
      <c r="N33" s="94"/>
    </row>
    <row r="34" spans="2:14" ht="34.5" customHeight="1" x14ac:dyDescent="0.4">
      <c r="B34" s="86">
        <v>3</v>
      </c>
      <c r="C34" s="57" t="s">
        <v>2</v>
      </c>
      <c r="D34" s="87">
        <v>4</v>
      </c>
      <c r="E34" s="57" t="s">
        <v>3</v>
      </c>
      <c r="F34" s="87">
        <v>17</v>
      </c>
      <c r="G34" s="59" t="s">
        <v>4</v>
      </c>
      <c r="H34" s="14"/>
      <c r="I34" s="89">
        <v>5</v>
      </c>
      <c r="J34" s="14"/>
      <c r="K34" s="18">
        <f>K32-I34</f>
        <v>352</v>
      </c>
      <c r="L34" s="89">
        <v>355</v>
      </c>
      <c r="M34" s="31" t="s">
        <v>24</v>
      </c>
      <c r="N34" s="104" t="s">
        <v>23</v>
      </c>
    </row>
    <row r="35" spans="2:14" ht="34.5" customHeight="1" x14ac:dyDescent="0.4">
      <c r="B35" s="83"/>
      <c r="C35" s="58"/>
      <c r="D35" s="85"/>
      <c r="E35" s="58"/>
      <c r="F35" s="85"/>
      <c r="G35" s="56"/>
      <c r="H35" s="16"/>
      <c r="I35" s="90"/>
      <c r="J35" s="30"/>
      <c r="K35" s="30" t="s">
        <v>14</v>
      </c>
      <c r="L35" s="90"/>
      <c r="M35" s="50" t="s">
        <v>21</v>
      </c>
      <c r="N35" s="94"/>
    </row>
    <row r="36" spans="2:14" ht="27.75" customHeight="1" x14ac:dyDescent="0.4"/>
    <row r="37" spans="2:14" ht="27.75" customHeight="1" x14ac:dyDescent="0.4"/>
    <row r="38" spans="2:14" ht="27.75" customHeight="1" x14ac:dyDescent="0.4"/>
  </sheetData>
  <mergeCells count="113">
    <mergeCell ref="N20:N21"/>
    <mergeCell ref="N22:N23"/>
    <mergeCell ref="N24:N25"/>
    <mergeCell ref="N30:N31"/>
    <mergeCell ref="N32:N33"/>
    <mergeCell ref="I32:I33"/>
    <mergeCell ref="L32:L33"/>
    <mergeCell ref="I28:I29"/>
    <mergeCell ref="L28:L29"/>
    <mergeCell ref="I24:I25"/>
    <mergeCell ref="L24:L25"/>
    <mergeCell ref="I20:I21"/>
    <mergeCell ref="L20:L21"/>
    <mergeCell ref="B34:B35"/>
    <mergeCell ref="C34:C35"/>
    <mergeCell ref="D34:D35"/>
    <mergeCell ref="E34:E35"/>
    <mergeCell ref="F34:F35"/>
    <mergeCell ref="G34:G35"/>
    <mergeCell ref="I34:I35"/>
    <mergeCell ref="L34:L35"/>
    <mergeCell ref="B32:B33"/>
    <mergeCell ref="C32:C33"/>
    <mergeCell ref="D32:D33"/>
    <mergeCell ref="E32:E33"/>
    <mergeCell ref="F32:F33"/>
    <mergeCell ref="G32:G33"/>
    <mergeCell ref="B30:B31"/>
    <mergeCell ref="C30:C31"/>
    <mergeCell ref="D30:D31"/>
    <mergeCell ref="E30:E31"/>
    <mergeCell ref="F30:F31"/>
    <mergeCell ref="G30:G31"/>
    <mergeCell ref="I30:I31"/>
    <mergeCell ref="L30:L31"/>
    <mergeCell ref="B28:B29"/>
    <mergeCell ref="C28:C29"/>
    <mergeCell ref="D28:D29"/>
    <mergeCell ref="E28:E29"/>
    <mergeCell ref="F28:F29"/>
    <mergeCell ref="G28:G29"/>
    <mergeCell ref="B26:B27"/>
    <mergeCell ref="C26:C27"/>
    <mergeCell ref="D26:D27"/>
    <mergeCell ref="E26:E27"/>
    <mergeCell ref="F26:F27"/>
    <mergeCell ref="G26:G27"/>
    <mergeCell ref="I26:I27"/>
    <mergeCell ref="L26:L27"/>
    <mergeCell ref="B24:B25"/>
    <mergeCell ref="C24:C25"/>
    <mergeCell ref="D24:D25"/>
    <mergeCell ref="E24:E25"/>
    <mergeCell ref="F24:F25"/>
    <mergeCell ref="G24:G25"/>
    <mergeCell ref="B22:B23"/>
    <mergeCell ref="C22:C23"/>
    <mergeCell ref="D22:D23"/>
    <mergeCell ref="E22:E23"/>
    <mergeCell ref="F22:F23"/>
    <mergeCell ref="G22:G23"/>
    <mergeCell ref="I22:I23"/>
    <mergeCell ref="L22:L23"/>
    <mergeCell ref="B20:B21"/>
    <mergeCell ref="C20:C21"/>
    <mergeCell ref="D20:D21"/>
    <mergeCell ref="E20:E21"/>
    <mergeCell ref="F20:F21"/>
    <mergeCell ref="G20:G21"/>
    <mergeCell ref="G12:G13"/>
    <mergeCell ref="N12:N13"/>
    <mergeCell ref="B18:B19"/>
    <mergeCell ref="C18:C19"/>
    <mergeCell ref="D18:D19"/>
    <mergeCell ref="E18:E19"/>
    <mergeCell ref="F18:F19"/>
    <mergeCell ref="G18:G19"/>
    <mergeCell ref="I18:I19"/>
    <mergeCell ref="L18:L19"/>
    <mergeCell ref="B16:B17"/>
    <mergeCell ref="C16:C17"/>
    <mergeCell ref="D16:D17"/>
    <mergeCell ref="E16:E17"/>
    <mergeCell ref="F16:F17"/>
    <mergeCell ref="G16:G17"/>
    <mergeCell ref="N16:N17"/>
    <mergeCell ref="N18:N19"/>
    <mergeCell ref="I16:I17"/>
    <mergeCell ref="L16:L17"/>
    <mergeCell ref="B5:G5"/>
    <mergeCell ref="N26:N27"/>
    <mergeCell ref="N34:N35"/>
    <mergeCell ref="B9:G11"/>
    <mergeCell ref="H9:H10"/>
    <mergeCell ref="I9:I11"/>
    <mergeCell ref="J9:L9"/>
    <mergeCell ref="N9:N11"/>
    <mergeCell ref="L10:L11"/>
    <mergeCell ref="I12:I13"/>
    <mergeCell ref="L12:L13"/>
    <mergeCell ref="B14:B15"/>
    <mergeCell ref="C14:C15"/>
    <mergeCell ref="D14:D15"/>
    <mergeCell ref="E14:E15"/>
    <mergeCell ref="F14:F15"/>
    <mergeCell ref="G14:G15"/>
    <mergeCell ref="I14:I15"/>
    <mergeCell ref="L14:L15"/>
    <mergeCell ref="B12:B13"/>
    <mergeCell ref="C12:C13"/>
    <mergeCell ref="D12:D13"/>
    <mergeCell ref="E12:E13"/>
    <mergeCell ref="F12:F13"/>
  </mergeCells>
  <phoneticPr fontId="1"/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出納簿（変更）</vt:lpstr>
      <vt:lpstr>出納簿記入例(表)</vt:lpstr>
      <vt:lpstr>出納簿記入説明 (裏)</vt:lpstr>
      <vt:lpstr>'出納簿（変更）'!Print_Area</vt:lpstr>
      <vt:lpstr>'出納簿記入説明 (裏)'!Print_Area</vt:lpstr>
      <vt:lpstr>'出納簿記入例(表)'!Print_Area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斉藤　智也</cp:lastModifiedBy>
  <cp:lastPrinted>2021-11-24T08:11:12Z</cp:lastPrinted>
  <dcterms:created xsi:type="dcterms:W3CDTF">2021-03-04T00:32:26Z</dcterms:created>
  <dcterms:modified xsi:type="dcterms:W3CDTF">2026-02-09T05:32:44Z</dcterms:modified>
</cp:coreProperties>
</file>