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4A6556E3-6013-4AF4-8A89-89F19DA49317}" revIDLastSave="0" xr10:uidLastSave="{00000000-0000-0000-0000-000000000000}"/>
  <bookViews>
    <workbookView xr2:uid="{E4620D4B-7D49-4499-84BD-6DA4E594F3AC}" windowHeight="15600" windowWidth="28920" xWindow="-60" yWindow="-60"/>
  </bookViews>
  <sheets>
    <sheet r:id="rId1" name="表６" sheetId="1"/>
  </sheets>
  <definedNames>
    <definedName hidden="1" localSheetId="0" name="_xlnm._FilterDatabase">表６!$D$1:$D$488</definedName>
    <definedName localSheetId="0" name="_xlnm.Print_Area">表６!$A$1:$I$439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7" i="1" l="1"/>
  <c r="G387" i="1"/>
  <c r="F387" i="1"/>
  <c r="E387" i="1"/>
  <c r="I386" i="1"/>
  <c r="H324" i="1"/>
  <c r="G324" i="1"/>
  <c r="F324" i="1"/>
  <c r="E324" i="1"/>
  <c r="I323" i="1"/>
  <c r="H260" i="1"/>
  <c r="G260" i="1"/>
  <c r="F260" i="1"/>
  <c r="E260" i="1"/>
  <c r="I259" i="1"/>
  <c r="H196" i="1"/>
  <c r="G196" i="1"/>
  <c r="F196" i="1"/>
  <c r="E196" i="1"/>
  <c r="I195" i="1"/>
  <c r="H132" i="1"/>
  <c r="G132" i="1"/>
  <c r="F132" i="1"/>
  <c r="E132" i="1"/>
  <c r="I131" i="1"/>
  <c r="H68" i="1"/>
  <c r="G68" i="1"/>
  <c r="F68" i="1"/>
  <c r="E68" i="1"/>
  <c r="I67" i="1"/>
</calcChain>
</file>

<file path=xl/sharedStrings.xml><?xml version="1.0" encoding="utf-8"?>
<sst xmlns="http://schemas.openxmlformats.org/spreadsheetml/2006/main" count="834" uniqueCount="303">
  <si>
    <t>表　６</t>
    <rPh sb="0" eb="1">
      <t>ヒョウ</t>
    </rPh>
    <phoneticPr fontId="3"/>
  </si>
  <si>
    <t>　　死亡数・死亡率、性・死因別、前年比較</t>
    <rPh sb="2" eb="5">
      <t>シボウスウ</t>
    </rPh>
    <rPh sb="6" eb="9">
      <t>シボウリツ</t>
    </rPh>
    <rPh sb="10" eb="11">
      <t>セイ</t>
    </rPh>
    <rPh sb="12" eb="14">
      <t>シイン</t>
    </rPh>
    <rPh sb="14" eb="15">
      <t>ベツ</t>
    </rPh>
    <rPh sb="16" eb="18">
      <t>ゼンネン</t>
    </rPh>
    <rPh sb="18" eb="20">
      <t>ヒカク</t>
    </rPh>
    <phoneticPr fontId="3"/>
  </si>
  <si>
    <t>死因簡単</t>
    <rPh sb="0" eb="2">
      <t>シイン</t>
    </rPh>
    <rPh sb="2" eb="4">
      <t>カンタン</t>
    </rPh>
    <phoneticPr fontId="3"/>
  </si>
  <si>
    <t>　　　　死　　　因　　</t>
    <phoneticPr fontId="3"/>
  </si>
  <si>
    <t>性</t>
    <rPh sb="0" eb="1">
      <t>セイ</t>
    </rPh>
    <phoneticPr fontId="3"/>
  </si>
  <si>
    <t xml:space="preserve"> 実   数</t>
    <rPh sb="1" eb="2">
      <t>ジツ</t>
    </rPh>
    <rPh sb="5" eb="6">
      <t>スウ</t>
    </rPh>
    <phoneticPr fontId="3"/>
  </si>
  <si>
    <t>率</t>
    <rPh sb="0" eb="1">
      <t>リツ</t>
    </rPh>
    <phoneticPr fontId="3"/>
  </si>
  <si>
    <t>6年死亡総数に占める割合</t>
    <rPh sb="2" eb="4">
      <t>シボウ</t>
    </rPh>
    <rPh sb="4" eb="6">
      <t>ソウスウ</t>
    </rPh>
    <rPh sb="7" eb="8">
      <t>シ</t>
    </rPh>
    <rPh sb="10" eb="12">
      <t>ワリアイ</t>
    </rPh>
    <phoneticPr fontId="3"/>
  </si>
  <si>
    <t>分類コード</t>
    <phoneticPr fontId="3"/>
  </si>
  <si>
    <t>　</t>
  </si>
  <si>
    <t>６年</t>
    <phoneticPr fontId="3"/>
  </si>
  <si>
    <t>５年</t>
    <phoneticPr fontId="3"/>
  </si>
  <si>
    <t xml:space="preserve"> 総　数</t>
  </si>
  <si>
    <t>男</t>
  </si>
  <si>
    <t>女</t>
  </si>
  <si>
    <t xml:space="preserve"> </t>
  </si>
  <si>
    <t>01000</t>
  </si>
  <si>
    <t xml:space="preserve"> 感染症及び寄生虫症</t>
    <phoneticPr fontId="5"/>
  </si>
  <si>
    <t>01100</t>
  </si>
  <si>
    <t xml:space="preserve"> 　腸管感染症</t>
    <phoneticPr fontId="5"/>
  </si>
  <si>
    <t>01200</t>
  </si>
  <si>
    <t xml:space="preserve"> 　結   核</t>
    <phoneticPr fontId="5"/>
  </si>
  <si>
    <t>01201</t>
  </si>
  <si>
    <t xml:space="preserve"> 　　呼吸器結核</t>
    <phoneticPr fontId="5"/>
  </si>
  <si>
    <t>01202</t>
  </si>
  <si>
    <t xml:space="preserve"> 　　その他の結核</t>
    <phoneticPr fontId="5"/>
  </si>
  <si>
    <t>01300</t>
  </si>
  <si>
    <t xml:space="preserve"> 　敗血症</t>
    <phoneticPr fontId="5"/>
  </si>
  <si>
    <t>01400</t>
  </si>
  <si>
    <t xml:space="preserve"> 　ウイルス性肝炎</t>
    <rPh sb="6" eb="7">
      <t>セイ</t>
    </rPh>
    <phoneticPr fontId="5"/>
  </si>
  <si>
    <t>　　</t>
  </si>
  <si>
    <t>01401</t>
  </si>
  <si>
    <t xml:space="preserve"> 　　Ｂ型ウイルス性肝炎</t>
    <rPh sb="9" eb="10">
      <t>セイ</t>
    </rPh>
    <phoneticPr fontId="5"/>
  </si>
  <si>
    <t>01402</t>
  </si>
  <si>
    <t xml:space="preserve"> 　　Ｃ型ウイルス性肝炎</t>
    <rPh sb="9" eb="10">
      <t>セイ</t>
    </rPh>
    <phoneticPr fontId="5"/>
  </si>
  <si>
    <t>01403</t>
  </si>
  <si>
    <t xml:space="preserve"> 　　その他のウイルス性肝炎</t>
    <rPh sb="11" eb="12">
      <t>セイ</t>
    </rPh>
    <phoneticPr fontId="5"/>
  </si>
  <si>
    <t>01500</t>
  </si>
  <si>
    <t xml:space="preserve"> 　ヒト免疫不全ウイルス［ＨＩＶ］病</t>
    <phoneticPr fontId="5"/>
  </si>
  <si>
    <t>-</t>
  </si>
  <si>
    <t>01600</t>
  </si>
  <si>
    <t xml:space="preserve"> 　その他の感染症及び寄生虫症</t>
    <phoneticPr fontId="5"/>
  </si>
  <si>
    <t>02000</t>
  </si>
  <si>
    <t xml:space="preserve"> 新生物＜腫瘍＞</t>
    <rPh sb="5" eb="7">
      <t>シュヨウ</t>
    </rPh>
    <phoneticPr fontId="5"/>
  </si>
  <si>
    <t>02100</t>
  </si>
  <si>
    <t xml:space="preserve"> 　悪性新生物＜腫瘍＞</t>
    <phoneticPr fontId="5"/>
  </si>
  <si>
    <t>02101</t>
  </si>
  <si>
    <t xml:space="preserve"> 　　口唇，口腔及び咽頭の悪性新生物</t>
    <phoneticPr fontId="5"/>
  </si>
  <si>
    <t xml:space="preserve"> 　　＜腫瘍＞</t>
    <phoneticPr fontId="5"/>
  </si>
  <si>
    <t>02102</t>
  </si>
  <si>
    <t xml:space="preserve"> 　　食道の悪性新生物＜腫瘍＞</t>
    <phoneticPr fontId="5"/>
  </si>
  <si>
    <t>02103</t>
  </si>
  <si>
    <t xml:space="preserve"> 　　胃の悪性新生物＜腫瘍＞</t>
    <phoneticPr fontId="5"/>
  </si>
  <si>
    <t>02104</t>
  </si>
  <si>
    <t xml:space="preserve"> 　　結腸の悪性新生物＜腫瘍＞</t>
    <phoneticPr fontId="5"/>
  </si>
  <si>
    <t>02105</t>
  </si>
  <si>
    <t xml:space="preserve"> 　　直腸Ｓ状結腸移行部及び</t>
    <phoneticPr fontId="5"/>
  </si>
  <si>
    <t xml:space="preserve"> 　　直腸の悪性新生物＜腫瘍＞</t>
    <phoneticPr fontId="5"/>
  </si>
  <si>
    <t>02106</t>
  </si>
  <si>
    <t xml:space="preserve"> 　　肝及び肝内胆管の悪性新生物</t>
    <phoneticPr fontId="5"/>
  </si>
  <si>
    <t>02107</t>
  </si>
  <si>
    <t xml:space="preserve"> 　　胆のう及びその他の胆道の</t>
    <phoneticPr fontId="5"/>
  </si>
  <si>
    <t xml:space="preserve"> 　　悪性新生物＜腫瘍＞</t>
    <phoneticPr fontId="5"/>
  </si>
  <si>
    <t>02108</t>
  </si>
  <si>
    <t xml:space="preserve"> 　　膵の悪性新生物＜腫瘍＞</t>
    <phoneticPr fontId="5"/>
  </si>
  <si>
    <t xml:space="preserve">　　 </t>
    <phoneticPr fontId="3"/>
  </si>
  <si>
    <t>02109</t>
  </si>
  <si>
    <t xml:space="preserve"> 　　喉頭の悪性新生物＜腫瘍＞</t>
    <phoneticPr fontId="5"/>
  </si>
  <si>
    <t>02110</t>
  </si>
  <si>
    <t xml:space="preserve"> 　　気管、気管支及び肺の悪性新生物</t>
    <phoneticPr fontId="5"/>
  </si>
  <si>
    <t>02111</t>
  </si>
  <si>
    <t xml:space="preserve"> 　　皮膚の悪性新生物＜腫瘍＞</t>
    <phoneticPr fontId="5"/>
  </si>
  <si>
    <t>02112</t>
  </si>
  <si>
    <t xml:space="preserve"> 　　乳房の悪性新生物＜腫瘍＞</t>
    <phoneticPr fontId="5"/>
  </si>
  <si>
    <t>02113</t>
  </si>
  <si>
    <t xml:space="preserve"> 　　子宮の悪性新生物＜腫瘍＞</t>
    <phoneticPr fontId="5"/>
  </si>
  <si>
    <t>02114</t>
  </si>
  <si>
    <t xml:space="preserve"> 　　卵巣の悪性新生物＜腫瘍＞</t>
    <phoneticPr fontId="5"/>
  </si>
  <si>
    <t>02115</t>
  </si>
  <si>
    <t xml:space="preserve"> 　　前立腺の悪性新生物＜腫瘍＞</t>
    <phoneticPr fontId="5"/>
  </si>
  <si>
    <t>02116</t>
  </si>
  <si>
    <t xml:space="preserve"> 　　膀胱の悪性新生物＜腫瘍＞</t>
    <phoneticPr fontId="5"/>
  </si>
  <si>
    <t>02117</t>
  </si>
  <si>
    <t xml:space="preserve"> 　　中枢神経系の悪性新生物</t>
    <phoneticPr fontId="5"/>
  </si>
  <si>
    <t>02118</t>
  </si>
  <si>
    <t xml:space="preserve"> 　　悪性リンパ腫</t>
    <phoneticPr fontId="5"/>
  </si>
  <si>
    <t>02119</t>
  </si>
  <si>
    <t xml:space="preserve"> 　　白血病</t>
    <phoneticPr fontId="5"/>
  </si>
  <si>
    <t>02120</t>
  </si>
  <si>
    <t xml:space="preserve"> 　　その他のリンパ組織，造血組織</t>
    <phoneticPr fontId="5"/>
  </si>
  <si>
    <t xml:space="preserve"> 　　及び関連組織の悪性新生物＜腫瘍＞</t>
    <phoneticPr fontId="5"/>
  </si>
  <si>
    <t>02121</t>
  </si>
  <si>
    <t xml:space="preserve"> 　　その他の悪性新生物＜腫瘍＞</t>
    <phoneticPr fontId="5"/>
  </si>
  <si>
    <t>02200</t>
  </si>
  <si>
    <t xml:space="preserve"> 　その他の新生物＜腫瘍＞</t>
    <phoneticPr fontId="5"/>
  </si>
  <si>
    <t>02201</t>
  </si>
  <si>
    <t xml:space="preserve"> 　　中枢神経系のその他の新生物</t>
    <phoneticPr fontId="5"/>
  </si>
  <si>
    <t>02202</t>
  </si>
  <si>
    <t xml:space="preserve"> 　　中枢神経系を除くその他の新生物</t>
    <phoneticPr fontId="5"/>
  </si>
  <si>
    <t>03000</t>
  </si>
  <si>
    <t xml:space="preserve"> 血液及び造血器の疾患並びに</t>
    <phoneticPr fontId="5"/>
  </si>
  <si>
    <t xml:space="preserve"> 免疫機構の障害</t>
    <phoneticPr fontId="5"/>
  </si>
  <si>
    <t>03100</t>
  </si>
  <si>
    <t xml:space="preserve"> 　貧血</t>
    <phoneticPr fontId="5"/>
  </si>
  <si>
    <t>03200</t>
  </si>
  <si>
    <t xml:space="preserve"> 　その他の血液及び造血器の疾患</t>
    <phoneticPr fontId="5"/>
  </si>
  <si>
    <t xml:space="preserve"> 　並びに免疫機構の障害</t>
    <phoneticPr fontId="5"/>
  </si>
  <si>
    <t>04000</t>
  </si>
  <si>
    <t xml:space="preserve"> 内分泌，栄養及び代謝疾患</t>
    <phoneticPr fontId="5"/>
  </si>
  <si>
    <t>04100</t>
  </si>
  <si>
    <t xml:space="preserve"> 　糖尿病</t>
    <phoneticPr fontId="5"/>
  </si>
  <si>
    <t>04200</t>
  </si>
  <si>
    <t xml:space="preserve"> 　その他の内分泌，栄養及び代謝疾患</t>
    <phoneticPr fontId="5"/>
  </si>
  <si>
    <t>05000</t>
  </si>
  <si>
    <t xml:space="preserve"> 精神及び行動の障害</t>
    <phoneticPr fontId="5"/>
  </si>
  <si>
    <t>05100</t>
  </si>
  <si>
    <t xml:space="preserve"> 　血管性及び詳細不明の認知症</t>
    <rPh sb="12" eb="14">
      <t>ニンチ</t>
    </rPh>
    <rPh sb="14" eb="15">
      <t>ショウ</t>
    </rPh>
    <phoneticPr fontId="5"/>
  </si>
  <si>
    <t>05200</t>
  </si>
  <si>
    <t xml:space="preserve"> 　その他の精神及び行動の障害</t>
    <phoneticPr fontId="5"/>
  </si>
  <si>
    <t>06000</t>
  </si>
  <si>
    <t xml:space="preserve"> 神経系の疾患</t>
    <phoneticPr fontId="5"/>
  </si>
  <si>
    <t>06100</t>
  </si>
  <si>
    <t xml:space="preserve"> 　髄膜炎</t>
    <phoneticPr fontId="5"/>
  </si>
  <si>
    <t>06200</t>
  </si>
  <si>
    <t xml:space="preserve"> 　脊髄性筋萎縮症及び関連症候群</t>
    <phoneticPr fontId="5"/>
  </si>
  <si>
    <t>06300</t>
  </si>
  <si>
    <t xml:space="preserve"> 　パーキンソン病</t>
    <phoneticPr fontId="5"/>
  </si>
  <si>
    <t>06400</t>
  </si>
  <si>
    <t xml:space="preserve"> 　アルツハイマー病</t>
    <phoneticPr fontId="5"/>
  </si>
  <si>
    <t>06500</t>
  </si>
  <si>
    <t xml:space="preserve"> 　その他の神経系の疾患</t>
    <phoneticPr fontId="5"/>
  </si>
  <si>
    <t>07000</t>
  </si>
  <si>
    <t xml:space="preserve"> 眼及び付属器の疾患</t>
    <phoneticPr fontId="5"/>
  </si>
  <si>
    <t>08000</t>
  </si>
  <si>
    <t xml:space="preserve"> 耳及び乳様突起の疾患</t>
    <phoneticPr fontId="5"/>
  </si>
  <si>
    <t>09000</t>
  </si>
  <si>
    <t xml:space="preserve"> 循環器系の疾患</t>
    <phoneticPr fontId="5"/>
  </si>
  <si>
    <t>09100</t>
  </si>
  <si>
    <t xml:space="preserve"> 　高血圧性疾患</t>
    <phoneticPr fontId="5"/>
  </si>
  <si>
    <t>09101</t>
  </si>
  <si>
    <t xml:space="preserve"> 　　高血圧性心疾患及び心腎疾患</t>
    <phoneticPr fontId="5"/>
  </si>
  <si>
    <t>09102</t>
  </si>
  <si>
    <t xml:space="preserve"> 　　その他の高血圧性疾患</t>
    <phoneticPr fontId="5"/>
  </si>
  <si>
    <t>09200</t>
  </si>
  <si>
    <t xml:space="preserve"> 　心疾患（高血圧性を除く）</t>
    <phoneticPr fontId="5"/>
  </si>
  <si>
    <t>09201</t>
  </si>
  <si>
    <t xml:space="preserve"> 　　慢性リウマチ性心疾患</t>
    <phoneticPr fontId="5"/>
  </si>
  <si>
    <t>09202</t>
  </si>
  <si>
    <t xml:space="preserve"> 　　急性心筋梗塞</t>
    <phoneticPr fontId="5"/>
  </si>
  <si>
    <t>09203</t>
  </si>
  <si>
    <t xml:space="preserve"> 　　その他の虚血性心疾患</t>
    <phoneticPr fontId="5"/>
  </si>
  <si>
    <t>09204</t>
  </si>
  <si>
    <t xml:space="preserve"> 　　慢性非リウマチ性心内膜疾患</t>
    <phoneticPr fontId="5"/>
  </si>
  <si>
    <t>09205</t>
  </si>
  <si>
    <t xml:space="preserve"> 　　心筋症</t>
    <phoneticPr fontId="5"/>
  </si>
  <si>
    <t>09206</t>
  </si>
  <si>
    <t xml:space="preserve"> 　　不整脈及び伝導障害</t>
    <phoneticPr fontId="5"/>
  </si>
  <si>
    <t>09207</t>
  </si>
  <si>
    <t xml:space="preserve"> 　　心不全</t>
    <phoneticPr fontId="5"/>
  </si>
  <si>
    <t>09208</t>
  </si>
  <si>
    <t xml:space="preserve"> 　　その他の心疾患</t>
    <phoneticPr fontId="5"/>
  </si>
  <si>
    <t>09300</t>
  </si>
  <si>
    <t xml:space="preserve"> 　脳血管疾患</t>
    <phoneticPr fontId="5"/>
  </si>
  <si>
    <t>09301</t>
  </si>
  <si>
    <t xml:space="preserve"> 　　くも膜下出血</t>
    <phoneticPr fontId="5"/>
  </si>
  <si>
    <t>09302</t>
  </si>
  <si>
    <t xml:space="preserve"> 　　脳内出血</t>
    <phoneticPr fontId="5"/>
  </si>
  <si>
    <t>09303</t>
  </si>
  <si>
    <t xml:space="preserve"> 　　脳梗塞</t>
    <phoneticPr fontId="5"/>
  </si>
  <si>
    <t>09304</t>
  </si>
  <si>
    <t xml:space="preserve"> 　　その他の脳血管疾患</t>
    <phoneticPr fontId="5"/>
  </si>
  <si>
    <t>09400</t>
  </si>
  <si>
    <t xml:space="preserve"> 　　大動脈瘤及び解離</t>
    <phoneticPr fontId="5"/>
  </si>
  <si>
    <t>09500</t>
  </si>
  <si>
    <t xml:space="preserve"> 　　その他の循環器系の疾患</t>
    <phoneticPr fontId="5"/>
  </si>
  <si>
    <t>10000</t>
  </si>
  <si>
    <t xml:space="preserve"> 呼吸器系の疾患</t>
    <phoneticPr fontId="5"/>
  </si>
  <si>
    <t>10100</t>
  </si>
  <si>
    <t xml:space="preserve"> 　インフルエンザ</t>
    <phoneticPr fontId="5"/>
  </si>
  <si>
    <t>10200</t>
  </si>
  <si>
    <t xml:space="preserve"> 　肺炎</t>
    <phoneticPr fontId="5"/>
  </si>
  <si>
    <t>10300</t>
  </si>
  <si>
    <t xml:space="preserve"> 　急性気管支炎</t>
    <phoneticPr fontId="5"/>
  </si>
  <si>
    <t>10400</t>
  </si>
  <si>
    <t xml:space="preserve"> 　慢性閉塞性肺疾患</t>
    <phoneticPr fontId="5"/>
  </si>
  <si>
    <t>10500</t>
  </si>
  <si>
    <t xml:space="preserve"> 　喘息</t>
    <phoneticPr fontId="5"/>
  </si>
  <si>
    <t>10600</t>
  </si>
  <si>
    <t xml:space="preserve"> 　その他の呼吸器系の疾患</t>
    <phoneticPr fontId="5"/>
  </si>
  <si>
    <t xml:space="preserve"> 　　誤嚥性肺炎</t>
    <rPh sb="3" eb="6">
      <t>ゴエンセイ</t>
    </rPh>
    <rPh sb="6" eb="8">
      <t>ハイエン</t>
    </rPh>
    <phoneticPr fontId="5"/>
  </si>
  <si>
    <t xml:space="preserve"> 　　間質性肺疾患</t>
    <rPh sb="3" eb="6">
      <t>カンシツセイ</t>
    </rPh>
    <rPh sb="6" eb="7">
      <t>ハイ</t>
    </rPh>
    <rPh sb="7" eb="9">
      <t>シッカン</t>
    </rPh>
    <phoneticPr fontId="5"/>
  </si>
  <si>
    <t xml:space="preserve"> 　　その他の呼吸器系の疾患</t>
    <rPh sb="5" eb="6">
      <t>タ</t>
    </rPh>
    <rPh sb="7" eb="10">
      <t>コキュウキ</t>
    </rPh>
    <rPh sb="10" eb="11">
      <t>ケイ</t>
    </rPh>
    <rPh sb="12" eb="14">
      <t>シッカン</t>
    </rPh>
    <phoneticPr fontId="5"/>
  </si>
  <si>
    <t>11000</t>
  </si>
  <si>
    <t xml:space="preserve"> 消化器系の疾患</t>
    <phoneticPr fontId="5"/>
  </si>
  <si>
    <t>11100</t>
  </si>
  <si>
    <t xml:space="preserve"> 　胃潰瘍及び十二指腸潰瘍</t>
    <phoneticPr fontId="5"/>
  </si>
  <si>
    <t>11200</t>
  </si>
  <si>
    <t xml:space="preserve"> 　ヘルニア及び腸閉塞</t>
    <phoneticPr fontId="5"/>
  </si>
  <si>
    <t>11300</t>
  </si>
  <si>
    <t xml:space="preserve"> 　肝疾患</t>
    <phoneticPr fontId="5"/>
  </si>
  <si>
    <t>11301</t>
  </si>
  <si>
    <t xml:space="preserve"> 　　肝硬変（アルコール性を除く）</t>
    <phoneticPr fontId="5"/>
  </si>
  <si>
    <t>11302</t>
  </si>
  <si>
    <t xml:space="preserve"> 　　その他の肝疾患</t>
    <phoneticPr fontId="5"/>
  </si>
  <si>
    <t>11400</t>
  </si>
  <si>
    <t xml:space="preserve"> 　その他の消化器系の疾患</t>
    <phoneticPr fontId="5"/>
  </si>
  <si>
    <t>12000</t>
  </si>
  <si>
    <t xml:space="preserve"> 皮膚及び皮下組織の疾患</t>
    <phoneticPr fontId="5"/>
  </si>
  <si>
    <t>13000</t>
  </si>
  <si>
    <t xml:space="preserve"> 筋骨格系及び結合組織の疾患</t>
    <phoneticPr fontId="5"/>
  </si>
  <si>
    <t>14000</t>
  </si>
  <si>
    <t xml:space="preserve"> 腎尿路生殖器系の疾患</t>
    <rPh sb="1" eb="2">
      <t>ジン</t>
    </rPh>
    <rPh sb="2" eb="4">
      <t>ニョウロ</t>
    </rPh>
    <rPh sb="4" eb="7">
      <t>セイショクキ</t>
    </rPh>
    <phoneticPr fontId="5"/>
  </si>
  <si>
    <t>14100</t>
  </si>
  <si>
    <t xml:space="preserve"> 　糸球体疾患及び腎尿細管間質性疾患</t>
    <phoneticPr fontId="5"/>
  </si>
  <si>
    <t>14200</t>
  </si>
  <si>
    <t xml:space="preserve"> 　腎不全</t>
    <phoneticPr fontId="5"/>
  </si>
  <si>
    <t>14201</t>
  </si>
  <si>
    <t xml:space="preserve"> 　　急性腎不全</t>
    <phoneticPr fontId="5"/>
  </si>
  <si>
    <t>14202</t>
  </si>
  <si>
    <t xml:space="preserve"> 　　慢性腎臓病</t>
    <rPh sb="5" eb="8">
      <t>ジンゾウビョウ</t>
    </rPh>
    <phoneticPr fontId="5"/>
  </si>
  <si>
    <t>14203</t>
  </si>
  <si>
    <t xml:space="preserve"> 　　詳細不明の腎不全</t>
    <phoneticPr fontId="5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</si>
  <si>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</si>
  <si>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5"/>
  </si>
  <si>
    <t>15000</t>
  </si>
  <si>
    <t xml:space="preserve"> 妊娠，分娩及び産じょく</t>
    <phoneticPr fontId="5"/>
  </si>
  <si>
    <t>16000</t>
  </si>
  <si>
    <t xml:space="preserve"> 周産期に発生した病態</t>
    <phoneticPr fontId="5"/>
  </si>
  <si>
    <t>16100</t>
  </si>
  <si>
    <t xml:space="preserve"> 　妊娠期間及び胎児発育に</t>
    <phoneticPr fontId="5"/>
  </si>
  <si>
    <t xml:space="preserve"> 　関連する障害</t>
    <phoneticPr fontId="5"/>
  </si>
  <si>
    <t>16200</t>
  </si>
  <si>
    <t xml:space="preserve"> 　出産外傷</t>
    <phoneticPr fontId="5"/>
  </si>
  <si>
    <t>16300</t>
  </si>
  <si>
    <t xml:space="preserve"> 　周産期に特異的な呼吸障害</t>
    <phoneticPr fontId="5"/>
  </si>
  <si>
    <t xml:space="preserve"> 　及び心血管障害</t>
    <phoneticPr fontId="5"/>
  </si>
  <si>
    <t>16400</t>
  </si>
  <si>
    <t xml:space="preserve"> 　周産期に特異的な感染症</t>
    <phoneticPr fontId="5"/>
  </si>
  <si>
    <t>16500</t>
  </si>
  <si>
    <t xml:space="preserve"> 　胎児及び新生児の出血性障害</t>
    <phoneticPr fontId="5"/>
  </si>
  <si>
    <t xml:space="preserve"> 　及び血液障害</t>
    <phoneticPr fontId="5"/>
  </si>
  <si>
    <t>16600</t>
  </si>
  <si>
    <t xml:space="preserve"> 　その他の周産期に発生した病態</t>
    <phoneticPr fontId="5"/>
  </si>
  <si>
    <t>17000</t>
  </si>
  <si>
    <t xml:space="preserve"> 先天奇形，変形及び染色体異常</t>
    <phoneticPr fontId="5"/>
  </si>
  <si>
    <t>17100</t>
  </si>
  <si>
    <t xml:space="preserve"> 　神経系の先天奇形</t>
    <phoneticPr fontId="5"/>
  </si>
  <si>
    <t>17200</t>
  </si>
  <si>
    <t xml:space="preserve"> 　循環器系の先天奇形</t>
    <phoneticPr fontId="5"/>
  </si>
  <si>
    <t>17201</t>
  </si>
  <si>
    <t xml:space="preserve"> 　　心臓の先天奇形</t>
    <phoneticPr fontId="5"/>
  </si>
  <si>
    <t>17202</t>
  </si>
  <si>
    <t xml:space="preserve"> 　　その他の循環器系の先天奇形</t>
    <phoneticPr fontId="5"/>
  </si>
  <si>
    <t>17300</t>
  </si>
  <si>
    <t xml:space="preserve"> 　消化器系の先天奇形</t>
    <phoneticPr fontId="5"/>
  </si>
  <si>
    <t>17400</t>
  </si>
  <si>
    <t xml:space="preserve"> 　その他の先天奇形及び変形</t>
    <phoneticPr fontId="5"/>
  </si>
  <si>
    <t>17500</t>
  </si>
  <si>
    <t xml:space="preserve"> 　染色体異常，他に分類されないもの</t>
    <phoneticPr fontId="5"/>
  </si>
  <si>
    <t>18000</t>
  </si>
  <si>
    <t xml:space="preserve"> 症状，徴候及び異常臨床所見・異常</t>
    <phoneticPr fontId="5"/>
  </si>
  <si>
    <t xml:space="preserve"> 検査所見で他に分類されないもの</t>
    <phoneticPr fontId="5"/>
  </si>
  <si>
    <t>18100</t>
  </si>
  <si>
    <t xml:space="preserve"> 　老衰</t>
    <phoneticPr fontId="5"/>
  </si>
  <si>
    <t>18200</t>
  </si>
  <si>
    <t xml:space="preserve"> 　乳幼児突然死症候群</t>
    <phoneticPr fontId="5"/>
  </si>
  <si>
    <t>18300</t>
  </si>
  <si>
    <t xml:space="preserve"> 　その他の症状，徴候及び異常臨床</t>
    <phoneticPr fontId="5"/>
  </si>
  <si>
    <t xml:space="preserve"> 　所見・異常検査所見で他に分類</t>
    <phoneticPr fontId="5"/>
  </si>
  <si>
    <t xml:space="preserve"> 　されないもの</t>
    <phoneticPr fontId="5"/>
  </si>
  <si>
    <t>20000</t>
  </si>
  <si>
    <t xml:space="preserve"> 傷病及び死亡の外因</t>
    <phoneticPr fontId="5"/>
  </si>
  <si>
    <t>20100</t>
  </si>
  <si>
    <t xml:space="preserve"> 　不慮の事故</t>
    <phoneticPr fontId="5"/>
  </si>
  <si>
    <t>20101</t>
  </si>
  <si>
    <t xml:space="preserve"> 　　交通事故</t>
    <phoneticPr fontId="5"/>
  </si>
  <si>
    <t>20102</t>
  </si>
  <si>
    <t xml:space="preserve"> 　　転倒・転落・墜落</t>
    <rPh sb="9" eb="11">
      <t>ツイラク</t>
    </rPh>
    <phoneticPr fontId="5"/>
  </si>
  <si>
    <t>20103</t>
  </si>
  <si>
    <t xml:space="preserve"> 　　不慮の溺死及び溺水</t>
    <phoneticPr fontId="5"/>
  </si>
  <si>
    <t>20104</t>
  </si>
  <si>
    <t xml:space="preserve"> 　　不慮の窒息</t>
    <phoneticPr fontId="5"/>
  </si>
  <si>
    <t>20105</t>
  </si>
  <si>
    <t xml:space="preserve"> 　　煙，火及び火炎への曝露</t>
    <rPh sb="9" eb="10">
      <t>ホノオ</t>
    </rPh>
    <phoneticPr fontId="5"/>
  </si>
  <si>
    <t>20106</t>
  </si>
  <si>
    <t xml:space="preserve"> 　　有害物質による不慮の中毒</t>
    <phoneticPr fontId="5"/>
  </si>
  <si>
    <t xml:space="preserve"> 　　及び有害物質への曝露</t>
    <phoneticPr fontId="5"/>
  </si>
  <si>
    <t>20107</t>
  </si>
  <si>
    <t xml:space="preserve"> 　　その他の不慮の事故</t>
    <phoneticPr fontId="5"/>
  </si>
  <si>
    <t>20200</t>
  </si>
  <si>
    <t xml:space="preserve"> 　自殺　　</t>
    <phoneticPr fontId="5"/>
  </si>
  <si>
    <t>20300</t>
  </si>
  <si>
    <t xml:space="preserve"> 　他殺</t>
    <phoneticPr fontId="5"/>
  </si>
  <si>
    <t>20400</t>
  </si>
  <si>
    <t xml:space="preserve"> 　その他の外因</t>
    <phoneticPr fontId="5"/>
  </si>
  <si>
    <t xml:space="preserve"> 特殊目的用コード</t>
    <rPh sb="1" eb="3">
      <t>トクシュ</t>
    </rPh>
    <rPh sb="3" eb="5">
      <t>モクテキ</t>
    </rPh>
    <rPh sb="5" eb="6">
      <t>ヨウ</t>
    </rPh>
    <phoneticPr fontId="5"/>
  </si>
  <si>
    <t xml:space="preserve"> 　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5"/>
  </si>
  <si>
    <t xml:space="preserve"> 　(ＳＡＲＳ)</t>
    <phoneticPr fontId="5"/>
  </si>
  <si>
    <t xml:space="preserve"> 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5"/>
  </si>
  <si>
    <t>　新型コロナウイルス感染症</t>
    <rPh sb="1" eb="3">
      <t>シンガタ</t>
    </rPh>
    <rPh sb="10" eb="13">
      <t>カンセンショウ</t>
    </rPh>
    <phoneticPr fontId="5"/>
  </si>
  <si>
    <t>　新型コロナウイルス感染症ワクチン</t>
    <rPh sb="1" eb="3">
      <t>シンガタ</t>
    </rPh>
    <rPh sb="10" eb="13">
      <t>カンセンショウ</t>
    </rPh>
    <phoneticPr fontId="5"/>
  </si>
  <si>
    <t>　その他の特殊目的用コード</t>
    <rPh sb="3" eb="4">
      <t>ホカ</t>
    </rPh>
    <rPh sb="5" eb="7">
      <t>トクシュ</t>
    </rPh>
    <rPh sb="7" eb="9">
      <t>モクテキ</t>
    </rPh>
    <rPh sb="9" eb="10">
      <t>ヨウ</t>
    </rPh>
    <phoneticPr fontId="5"/>
  </si>
  <si>
    <t>　（22201及び22202を除く）</t>
    <rPh sb="7" eb="8">
      <t>オヨ</t>
    </rPh>
    <rPh sb="15" eb="16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</si>
</sst>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\-#,##0.0_ ;_ * &quot;-&quot;?_ ;_ @_ "/>
    <numFmt numFmtId="177" formatCode="0.0_);[Red]\(0.0\)"/>
    <numFmt numFmtId="178" formatCode="#,##0_);[Red]\(#,##0\)"/>
    <numFmt numFmtId="179" formatCode="0.0_ "/>
    <numFmt numFmtId="180" formatCode="_ * #,##0_ ;_ * \-#,##0_ ;_ * &quot;・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41" fontId="6" fillId="0" borderId="3" xfId="1" applyNumberFormat="1" applyFont="1" applyBorder="1" applyAlignment="1"/>
    <xf numFmtId="176" fontId="6" fillId="0" borderId="10" xfId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41" fontId="6" fillId="0" borderId="11" xfId="1" applyNumberFormat="1" applyFont="1" applyBorder="1" applyAlignment="1"/>
    <xf numFmtId="0" fontId="6" fillId="0" borderId="10" xfId="1" applyFont="1" applyBorder="1" applyAlignment="1">
      <alignment horizontal="right"/>
    </xf>
    <xf numFmtId="177" fontId="6" fillId="0" borderId="10" xfId="1" applyNumberFormat="1" applyFont="1" applyBorder="1" applyAlignment="1">
      <alignment horizontal="right"/>
    </xf>
    <xf numFmtId="177" fontId="6" fillId="0" borderId="11" xfId="1" applyNumberFormat="1" applyFont="1" applyBorder="1" applyAlignment="1">
      <alignment horizontal="right"/>
    </xf>
    <xf numFmtId="179" fontId="6" fillId="0" borderId="10" xfId="1" applyNumberFormat="1" applyFont="1" applyBorder="1" applyAlignment="1">
      <alignment horizontal="right"/>
    </xf>
    <xf numFmtId="41" fontId="6" fillId="0" borderId="11" xfId="1" applyNumberFormat="1" applyFont="1" applyBorder="1" applyAlignment="1" applyProtection="1">
      <protection locked="0"/>
    </xf>
    <xf numFmtId="41" fontId="6" fillId="0" borderId="11" xfId="1" applyNumberFormat="1" applyFont="1" applyBorder="1" applyAlignment="1">
      <alignment horizontal="right"/>
    </xf>
    <xf numFmtId="41" fontId="6" fillId="0" borderId="8" xfId="1" applyNumberFormat="1" applyFont="1" applyBorder="1" applyAlignment="1"/>
    <xf numFmtId="176" fontId="6" fillId="0" borderId="6" xfId="1" applyNumberFormat="1" applyFont="1" applyBorder="1" applyAlignment="1">
      <alignment horizontal="right"/>
    </xf>
    <xf numFmtId="176" fontId="6" fillId="0" borderId="8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7" xfId="1" applyNumberFormat="1" applyFont="1" applyBorder="1" applyAlignment="1">
      <alignment horizontal="right"/>
    </xf>
    <xf numFmtId="176" fontId="6" fillId="0" borderId="13" xfId="1" applyNumberFormat="1" applyFont="1" applyBorder="1" applyAlignment="1">
      <alignment horizontal="right"/>
    </xf>
    <xf numFmtId="180" fontId="6" fillId="0" borderId="11" xfId="1" applyNumberFormat="1" applyFont="1" applyBorder="1" applyAlignment="1">
      <alignment horizontal="right"/>
    </xf>
    <xf numFmtId="41" fontId="6" fillId="0" borderId="10" xfId="1" applyNumberFormat="1" applyFont="1" applyBorder="1" applyAlignment="1">
      <alignment horizontal="right"/>
    </xf>
    <xf numFmtId="177" fontId="6" fillId="0" borderId="12" xfId="1" applyNumberFormat="1" applyFont="1" applyBorder="1" applyAlignment="1">
      <alignment horizontal="right"/>
    </xf>
    <xf numFmtId="0" fontId="6" fillId="0" borderId="11" xfId="1" applyFont="1" applyBorder="1" applyAlignment="1">
      <alignment horizontal="right"/>
    </xf>
    <xf numFmtId="178" fontId="6" fillId="0" borderId="11" xfId="1" applyNumberFormat="1" applyFont="1" applyBorder="1" applyAlignment="1">
      <alignment horizontal="right"/>
    </xf>
    <xf numFmtId="178" fontId="6" fillId="0" borderId="8" xfId="1" applyNumberFormat="1" applyFont="1" applyBorder="1" applyAlignment="1">
      <alignment horizontal="right"/>
    </xf>
    <xf numFmtId="0" fontId="7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center"/>
    </xf>
    <xf numFmtId="41" fontId="6" fillId="0" borderId="0" xfId="1" applyNumberFormat="1" applyFont="1" applyAlignment="1"/>
    <xf numFmtId="176" fontId="6" fillId="0" borderId="0" xfId="1" applyNumberFormat="1" applyFont="1" applyAlignment="1"/>
    <xf numFmtId="0" fontId="6" fillId="0" borderId="1" xfId="1" applyFont="1" applyBorder="1" applyAlignment="1">
      <alignment horizontal="distributed"/>
    </xf>
    <xf numFmtId="0" fontId="6" fillId="0" borderId="2" xfId="1" applyFont="1" applyBorder="1" applyAlignment="1"/>
    <xf numFmtId="176" fontId="6" fillId="0" borderId="0" xfId="1" applyNumberFormat="1" applyFont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41" fontId="6" fillId="0" borderId="9" xfId="1" applyNumberFormat="1" applyFont="1" applyBorder="1" applyAlignment="1">
      <alignment horizontal="center"/>
    </xf>
    <xf numFmtId="178" fontId="6" fillId="0" borderId="9" xfId="1" applyNumberFormat="1" applyFont="1" applyBorder="1" applyAlignment="1">
      <alignment horizontal="center"/>
    </xf>
    <xf numFmtId="57" fontId="6" fillId="0" borderId="0" xfId="1" applyNumberFormat="1" applyFont="1" applyAlignment="1"/>
    <xf numFmtId="0" fontId="6" fillId="0" borderId="1" xfId="1" applyFont="1" applyBorder="1" applyAlignment="1">
      <alignment horizontal="center"/>
    </xf>
    <xf numFmtId="0" fontId="6" fillId="0" borderId="10" xfId="1" applyFont="1" applyBorder="1" applyAlignment="1"/>
    <xf numFmtId="0" fontId="6" fillId="0" borderId="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176" fontId="6" fillId="0" borderId="0" xfId="1" applyNumberFormat="1" applyFont="1" applyAlignment="1">
      <alignment horizontal="center"/>
    </xf>
    <xf numFmtId="0" fontId="6" fillId="0" borderId="10" xfId="1" applyFont="1" applyBorder="1" applyAlignment="1">
      <alignment horizontal="left"/>
    </xf>
    <xf numFmtId="0" fontId="8" fillId="0" borderId="0" xfId="1" applyFont="1">
      <alignment vertical="center"/>
    </xf>
    <xf numFmtId="0" fontId="6" fillId="0" borderId="6" xfId="1" applyFont="1" applyBorder="1" applyAlignment="1"/>
    <xf numFmtId="0" fontId="6" fillId="0" borderId="7" xfId="1" applyFont="1" applyBorder="1" applyAlignment="1"/>
    <xf numFmtId="0" fontId="6" fillId="0" borderId="8" xfId="1" applyFont="1" applyBorder="1" applyAlignment="1">
      <alignment horizontal="center"/>
    </xf>
    <xf numFmtId="0" fontId="6" fillId="0" borderId="1" xfId="1" applyFont="1" applyBorder="1" applyAlignment="1"/>
    <xf numFmtId="180" fontId="6" fillId="0" borderId="11" xfId="1" applyNumberFormat="1" applyFont="1" applyBorder="1" applyAlignment="1" applyProtection="1">
      <protection locked="0"/>
    </xf>
    <xf numFmtId="180" fontId="6" fillId="0" borderId="11" xfId="1" applyNumberFormat="1" applyFont="1" applyBorder="1" applyAlignment="1" applyProtection="1">
      <alignment horizontal="right"/>
      <protection locked="0"/>
    </xf>
    <xf numFmtId="180" fontId="6" fillId="0" borderId="0" xfId="1" applyNumberFormat="1" applyFont="1" applyAlignment="1">
      <alignment horizontal="right"/>
    </xf>
    <xf numFmtId="0" fontId="6" fillId="0" borderId="10" xfId="1" applyFont="1" applyBorder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1" fontId="6" fillId="0" borderId="4" xfId="1" applyNumberFormat="1" applyFont="1" applyBorder="1" applyAlignment="1">
      <alignment horizontal="center"/>
    </xf>
    <xf numFmtId="41" fontId="6" fillId="0" borderId="5" xfId="1" applyNumberFormat="1" applyFont="1" applyBorder="1" applyAlignment="1">
      <alignment horizontal="center"/>
    </xf>
    <xf numFmtId="177" fontId="6" fillId="0" borderId="4" xfId="1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176" fontId="6" fillId="0" borderId="3" xfId="1" applyNumberFormat="1" applyFont="1" applyBorder="1" applyAlignment="1">
      <alignment horizontal="center" wrapText="1"/>
    </xf>
    <xf numFmtId="176" fontId="6" fillId="0" borderId="8" xfId="1" applyNumberFormat="1" applyFont="1" applyBorder="1" applyAlignment="1">
      <alignment horizontal="center" wrapText="1"/>
    </xf>
  </cellXfs>
  <cellStyles count="3">
    <cellStyle name="標準" xfId="0" builtinId="0"/>
    <cellStyle name="標準 2" xfId="2" xr:uid="{F4312E88-1F76-40B8-A05C-586D847DDB47}"/>
    <cellStyle name="標準_表６" xfId="1" xr:uid="{4898BCD3-24EF-491B-A8E3-39F8C8860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6D39-C6DA-49B3-B605-36DF4F7F2CDC}">
  <sheetPr>
    <tabColor rgb="FF92D050"/>
  </sheetPr>
  <dimension ref="A1:S488"/>
  <sheetViews>
    <sheetView tabSelected="1" topLeftCell="A452" workbookViewId="0">
      <selection activeCell="L21" sqref="L21"/>
    </sheetView>
  </sheetViews>
  <sheetFormatPr defaultColWidth="10.75" defaultRowHeight="14.25" x14ac:dyDescent="0.15"/>
  <cols>
    <col min="1" max="1" width="10.875" style="25" customWidth="1"/>
    <col min="2" max="2" width="29.75" style="25" customWidth="1"/>
    <col min="3" max="3" width="7.125" style="25" customWidth="1"/>
    <col min="4" max="4" width="3.625" style="26" customWidth="1"/>
    <col min="5" max="6" width="9.625" style="27" customWidth="1"/>
    <col min="7" max="8" width="9.625" style="14" customWidth="1"/>
    <col min="9" max="9" width="14.875" style="14" customWidth="1"/>
    <col min="10" max="10" width="14.875" style="28" customWidth="1"/>
    <col min="11" max="11" width="6.75" style="28" bestFit="1" customWidth="1"/>
    <col min="12" max="15" width="14.875" style="28" customWidth="1"/>
    <col min="16" max="16" width="14.375" style="25" customWidth="1"/>
    <col min="17" max="256" width="10.75" style="25"/>
    <col min="257" max="257" width="10.875" style="25" customWidth="1"/>
    <col min="258" max="258" width="29.75" style="25" customWidth="1"/>
    <col min="259" max="259" width="7.125" style="25" customWidth="1"/>
    <col min="260" max="260" width="3.625" style="25" customWidth="1"/>
    <col min="261" max="264" width="9.625" style="25" customWidth="1"/>
    <col min="265" max="266" width="14.875" style="25" customWidth="1"/>
    <col min="267" max="267" width="6.75" style="25" bestFit="1" customWidth="1"/>
    <col min="268" max="271" width="14.875" style="25" customWidth="1"/>
    <col min="272" max="272" width="14.375" style="25" customWidth="1"/>
    <col min="273" max="512" width="10.75" style="25"/>
    <col min="513" max="513" width="10.875" style="25" customWidth="1"/>
    <col min="514" max="514" width="29.75" style="25" customWidth="1"/>
    <col min="515" max="515" width="7.125" style="25" customWidth="1"/>
    <col min="516" max="516" width="3.625" style="25" customWidth="1"/>
    <col min="517" max="520" width="9.625" style="25" customWidth="1"/>
    <col min="521" max="522" width="14.875" style="25" customWidth="1"/>
    <col min="523" max="523" width="6.75" style="25" bestFit="1" customWidth="1"/>
    <col min="524" max="527" width="14.875" style="25" customWidth="1"/>
    <col min="528" max="528" width="14.375" style="25" customWidth="1"/>
    <col min="529" max="768" width="10.75" style="25"/>
    <col min="769" max="769" width="10.875" style="25" customWidth="1"/>
    <col min="770" max="770" width="29.75" style="25" customWidth="1"/>
    <col min="771" max="771" width="7.125" style="25" customWidth="1"/>
    <col min="772" max="772" width="3.625" style="25" customWidth="1"/>
    <col min="773" max="776" width="9.625" style="25" customWidth="1"/>
    <col min="777" max="778" width="14.875" style="25" customWidth="1"/>
    <col min="779" max="779" width="6.75" style="25" bestFit="1" customWidth="1"/>
    <col min="780" max="783" width="14.875" style="25" customWidth="1"/>
    <col min="784" max="784" width="14.375" style="25" customWidth="1"/>
    <col min="785" max="1024" width="10.75" style="25"/>
    <col min="1025" max="1025" width="10.875" style="25" customWidth="1"/>
    <col min="1026" max="1026" width="29.75" style="25" customWidth="1"/>
    <col min="1027" max="1027" width="7.125" style="25" customWidth="1"/>
    <col min="1028" max="1028" width="3.625" style="25" customWidth="1"/>
    <col min="1029" max="1032" width="9.625" style="25" customWidth="1"/>
    <col min="1033" max="1034" width="14.875" style="25" customWidth="1"/>
    <col min="1035" max="1035" width="6.75" style="25" bestFit="1" customWidth="1"/>
    <col min="1036" max="1039" width="14.875" style="25" customWidth="1"/>
    <col min="1040" max="1040" width="14.375" style="25" customWidth="1"/>
    <col min="1041" max="1280" width="10.75" style="25"/>
    <col min="1281" max="1281" width="10.875" style="25" customWidth="1"/>
    <col min="1282" max="1282" width="29.75" style="25" customWidth="1"/>
    <col min="1283" max="1283" width="7.125" style="25" customWidth="1"/>
    <col min="1284" max="1284" width="3.625" style="25" customWidth="1"/>
    <col min="1285" max="1288" width="9.625" style="25" customWidth="1"/>
    <col min="1289" max="1290" width="14.875" style="25" customWidth="1"/>
    <col min="1291" max="1291" width="6.75" style="25" bestFit="1" customWidth="1"/>
    <col min="1292" max="1295" width="14.875" style="25" customWidth="1"/>
    <col min="1296" max="1296" width="14.375" style="25" customWidth="1"/>
    <col min="1297" max="1536" width="10.75" style="25"/>
    <col min="1537" max="1537" width="10.875" style="25" customWidth="1"/>
    <col min="1538" max="1538" width="29.75" style="25" customWidth="1"/>
    <col min="1539" max="1539" width="7.125" style="25" customWidth="1"/>
    <col min="1540" max="1540" width="3.625" style="25" customWidth="1"/>
    <col min="1541" max="1544" width="9.625" style="25" customWidth="1"/>
    <col min="1545" max="1546" width="14.875" style="25" customWidth="1"/>
    <col min="1547" max="1547" width="6.75" style="25" bestFit="1" customWidth="1"/>
    <col min="1548" max="1551" width="14.875" style="25" customWidth="1"/>
    <col min="1552" max="1552" width="14.375" style="25" customWidth="1"/>
    <col min="1553" max="1792" width="10.75" style="25"/>
    <col min="1793" max="1793" width="10.875" style="25" customWidth="1"/>
    <col min="1794" max="1794" width="29.75" style="25" customWidth="1"/>
    <col min="1795" max="1795" width="7.125" style="25" customWidth="1"/>
    <col min="1796" max="1796" width="3.625" style="25" customWidth="1"/>
    <col min="1797" max="1800" width="9.625" style="25" customWidth="1"/>
    <col min="1801" max="1802" width="14.875" style="25" customWidth="1"/>
    <col min="1803" max="1803" width="6.75" style="25" bestFit="1" customWidth="1"/>
    <col min="1804" max="1807" width="14.875" style="25" customWidth="1"/>
    <col min="1808" max="1808" width="14.375" style="25" customWidth="1"/>
    <col min="1809" max="2048" width="10.75" style="25"/>
    <col min="2049" max="2049" width="10.875" style="25" customWidth="1"/>
    <col min="2050" max="2050" width="29.75" style="25" customWidth="1"/>
    <col min="2051" max="2051" width="7.125" style="25" customWidth="1"/>
    <col min="2052" max="2052" width="3.625" style="25" customWidth="1"/>
    <col min="2053" max="2056" width="9.625" style="25" customWidth="1"/>
    <col min="2057" max="2058" width="14.875" style="25" customWidth="1"/>
    <col min="2059" max="2059" width="6.75" style="25" bestFit="1" customWidth="1"/>
    <col min="2060" max="2063" width="14.875" style="25" customWidth="1"/>
    <col min="2064" max="2064" width="14.375" style="25" customWidth="1"/>
    <col min="2065" max="2304" width="10.75" style="25"/>
    <col min="2305" max="2305" width="10.875" style="25" customWidth="1"/>
    <col min="2306" max="2306" width="29.75" style="25" customWidth="1"/>
    <col min="2307" max="2307" width="7.125" style="25" customWidth="1"/>
    <col min="2308" max="2308" width="3.625" style="25" customWidth="1"/>
    <col min="2309" max="2312" width="9.625" style="25" customWidth="1"/>
    <col min="2313" max="2314" width="14.875" style="25" customWidth="1"/>
    <col min="2315" max="2315" width="6.75" style="25" bestFit="1" customWidth="1"/>
    <col min="2316" max="2319" width="14.875" style="25" customWidth="1"/>
    <col min="2320" max="2320" width="14.375" style="25" customWidth="1"/>
    <col min="2321" max="2560" width="10.75" style="25"/>
    <col min="2561" max="2561" width="10.875" style="25" customWidth="1"/>
    <col min="2562" max="2562" width="29.75" style="25" customWidth="1"/>
    <col min="2563" max="2563" width="7.125" style="25" customWidth="1"/>
    <col min="2564" max="2564" width="3.625" style="25" customWidth="1"/>
    <col min="2565" max="2568" width="9.625" style="25" customWidth="1"/>
    <col min="2569" max="2570" width="14.875" style="25" customWidth="1"/>
    <col min="2571" max="2571" width="6.75" style="25" bestFit="1" customWidth="1"/>
    <col min="2572" max="2575" width="14.875" style="25" customWidth="1"/>
    <col min="2576" max="2576" width="14.375" style="25" customWidth="1"/>
    <col min="2577" max="2816" width="10.75" style="25"/>
    <col min="2817" max="2817" width="10.875" style="25" customWidth="1"/>
    <col min="2818" max="2818" width="29.75" style="25" customWidth="1"/>
    <col min="2819" max="2819" width="7.125" style="25" customWidth="1"/>
    <col min="2820" max="2820" width="3.625" style="25" customWidth="1"/>
    <col min="2821" max="2824" width="9.625" style="25" customWidth="1"/>
    <col min="2825" max="2826" width="14.875" style="25" customWidth="1"/>
    <col min="2827" max="2827" width="6.75" style="25" bestFit="1" customWidth="1"/>
    <col min="2828" max="2831" width="14.875" style="25" customWidth="1"/>
    <col min="2832" max="2832" width="14.375" style="25" customWidth="1"/>
    <col min="2833" max="3072" width="10.75" style="25"/>
    <col min="3073" max="3073" width="10.875" style="25" customWidth="1"/>
    <col min="3074" max="3074" width="29.75" style="25" customWidth="1"/>
    <col min="3075" max="3075" width="7.125" style="25" customWidth="1"/>
    <col min="3076" max="3076" width="3.625" style="25" customWidth="1"/>
    <col min="3077" max="3080" width="9.625" style="25" customWidth="1"/>
    <col min="3081" max="3082" width="14.875" style="25" customWidth="1"/>
    <col min="3083" max="3083" width="6.75" style="25" bestFit="1" customWidth="1"/>
    <col min="3084" max="3087" width="14.875" style="25" customWidth="1"/>
    <col min="3088" max="3088" width="14.375" style="25" customWidth="1"/>
    <col min="3089" max="3328" width="10.75" style="25"/>
    <col min="3329" max="3329" width="10.875" style="25" customWidth="1"/>
    <col min="3330" max="3330" width="29.75" style="25" customWidth="1"/>
    <col min="3331" max="3331" width="7.125" style="25" customWidth="1"/>
    <col min="3332" max="3332" width="3.625" style="25" customWidth="1"/>
    <col min="3333" max="3336" width="9.625" style="25" customWidth="1"/>
    <col min="3337" max="3338" width="14.875" style="25" customWidth="1"/>
    <col min="3339" max="3339" width="6.75" style="25" bestFit="1" customWidth="1"/>
    <col min="3340" max="3343" width="14.875" style="25" customWidth="1"/>
    <col min="3344" max="3344" width="14.375" style="25" customWidth="1"/>
    <col min="3345" max="3584" width="10.75" style="25"/>
    <col min="3585" max="3585" width="10.875" style="25" customWidth="1"/>
    <col min="3586" max="3586" width="29.75" style="25" customWidth="1"/>
    <col min="3587" max="3587" width="7.125" style="25" customWidth="1"/>
    <col min="3588" max="3588" width="3.625" style="25" customWidth="1"/>
    <col min="3589" max="3592" width="9.625" style="25" customWidth="1"/>
    <col min="3593" max="3594" width="14.875" style="25" customWidth="1"/>
    <col min="3595" max="3595" width="6.75" style="25" bestFit="1" customWidth="1"/>
    <col min="3596" max="3599" width="14.875" style="25" customWidth="1"/>
    <col min="3600" max="3600" width="14.375" style="25" customWidth="1"/>
    <col min="3601" max="3840" width="10.75" style="25"/>
    <col min="3841" max="3841" width="10.875" style="25" customWidth="1"/>
    <col min="3842" max="3842" width="29.75" style="25" customWidth="1"/>
    <col min="3843" max="3843" width="7.125" style="25" customWidth="1"/>
    <col min="3844" max="3844" width="3.625" style="25" customWidth="1"/>
    <col min="3845" max="3848" width="9.625" style="25" customWidth="1"/>
    <col min="3849" max="3850" width="14.875" style="25" customWidth="1"/>
    <col min="3851" max="3851" width="6.75" style="25" bestFit="1" customWidth="1"/>
    <col min="3852" max="3855" width="14.875" style="25" customWidth="1"/>
    <col min="3856" max="3856" width="14.375" style="25" customWidth="1"/>
    <col min="3857" max="4096" width="10.75" style="25"/>
    <col min="4097" max="4097" width="10.875" style="25" customWidth="1"/>
    <col min="4098" max="4098" width="29.75" style="25" customWidth="1"/>
    <col min="4099" max="4099" width="7.125" style="25" customWidth="1"/>
    <col min="4100" max="4100" width="3.625" style="25" customWidth="1"/>
    <col min="4101" max="4104" width="9.625" style="25" customWidth="1"/>
    <col min="4105" max="4106" width="14.875" style="25" customWidth="1"/>
    <col min="4107" max="4107" width="6.75" style="25" bestFit="1" customWidth="1"/>
    <col min="4108" max="4111" width="14.875" style="25" customWidth="1"/>
    <col min="4112" max="4112" width="14.375" style="25" customWidth="1"/>
    <col min="4113" max="4352" width="10.75" style="25"/>
    <col min="4353" max="4353" width="10.875" style="25" customWidth="1"/>
    <col min="4354" max="4354" width="29.75" style="25" customWidth="1"/>
    <col min="4355" max="4355" width="7.125" style="25" customWidth="1"/>
    <col min="4356" max="4356" width="3.625" style="25" customWidth="1"/>
    <col min="4357" max="4360" width="9.625" style="25" customWidth="1"/>
    <col min="4361" max="4362" width="14.875" style="25" customWidth="1"/>
    <col min="4363" max="4363" width="6.75" style="25" bestFit="1" customWidth="1"/>
    <col min="4364" max="4367" width="14.875" style="25" customWidth="1"/>
    <col min="4368" max="4368" width="14.375" style="25" customWidth="1"/>
    <col min="4369" max="4608" width="10.75" style="25"/>
    <col min="4609" max="4609" width="10.875" style="25" customWidth="1"/>
    <col min="4610" max="4610" width="29.75" style="25" customWidth="1"/>
    <col min="4611" max="4611" width="7.125" style="25" customWidth="1"/>
    <col min="4612" max="4612" width="3.625" style="25" customWidth="1"/>
    <col min="4613" max="4616" width="9.625" style="25" customWidth="1"/>
    <col min="4617" max="4618" width="14.875" style="25" customWidth="1"/>
    <col min="4619" max="4619" width="6.75" style="25" bestFit="1" customWidth="1"/>
    <col min="4620" max="4623" width="14.875" style="25" customWidth="1"/>
    <col min="4624" max="4624" width="14.375" style="25" customWidth="1"/>
    <col min="4625" max="4864" width="10.75" style="25"/>
    <col min="4865" max="4865" width="10.875" style="25" customWidth="1"/>
    <col min="4866" max="4866" width="29.75" style="25" customWidth="1"/>
    <col min="4867" max="4867" width="7.125" style="25" customWidth="1"/>
    <col min="4868" max="4868" width="3.625" style="25" customWidth="1"/>
    <col min="4869" max="4872" width="9.625" style="25" customWidth="1"/>
    <col min="4873" max="4874" width="14.875" style="25" customWidth="1"/>
    <col min="4875" max="4875" width="6.75" style="25" bestFit="1" customWidth="1"/>
    <col min="4876" max="4879" width="14.875" style="25" customWidth="1"/>
    <col min="4880" max="4880" width="14.375" style="25" customWidth="1"/>
    <col min="4881" max="5120" width="10.75" style="25"/>
    <col min="5121" max="5121" width="10.875" style="25" customWidth="1"/>
    <col min="5122" max="5122" width="29.75" style="25" customWidth="1"/>
    <col min="5123" max="5123" width="7.125" style="25" customWidth="1"/>
    <col min="5124" max="5124" width="3.625" style="25" customWidth="1"/>
    <col min="5125" max="5128" width="9.625" style="25" customWidth="1"/>
    <col min="5129" max="5130" width="14.875" style="25" customWidth="1"/>
    <col min="5131" max="5131" width="6.75" style="25" bestFit="1" customWidth="1"/>
    <col min="5132" max="5135" width="14.875" style="25" customWidth="1"/>
    <col min="5136" max="5136" width="14.375" style="25" customWidth="1"/>
    <col min="5137" max="5376" width="10.75" style="25"/>
    <col min="5377" max="5377" width="10.875" style="25" customWidth="1"/>
    <col min="5378" max="5378" width="29.75" style="25" customWidth="1"/>
    <col min="5379" max="5379" width="7.125" style="25" customWidth="1"/>
    <col min="5380" max="5380" width="3.625" style="25" customWidth="1"/>
    <col min="5381" max="5384" width="9.625" style="25" customWidth="1"/>
    <col min="5385" max="5386" width="14.875" style="25" customWidth="1"/>
    <col min="5387" max="5387" width="6.75" style="25" bestFit="1" customWidth="1"/>
    <col min="5388" max="5391" width="14.875" style="25" customWidth="1"/>
    <col min="5392" max="5392" width="14.375" style="25" customWidth="1"/>
    <col min="5393" max="5632" width="10.75" style="25"/>
    <col min="5633" max="5633" width="10.875" style="25" customWidth="1"/>
    <col min="5634" max="5634" width="29.75" style="25" customWidth="1"/>
    <col min="5635" max="5635" width="7.125" style="25" customWidth="1"/>
    <col min="5636" max="5636" width="3.625" style="25" customWidth="1"/>
    <col min="5637" max="5640" width="9.625" style="25" customWidth="1"/>
    <col min="5641" max="5642" width="14.875" style="25" customWidth="1"/>
    <col min="5643" max="5643" width="6.75" style="25" bestFit="1" customWidth="1"/>
    <col min="5644" max="5647" width="14.875" style="25" customWidth="1"/>
    <col min="5648" max="5648" width="14.375" style="25" customWidth="1"/>
    <col min="5649" max="5888" width="10.75" style="25"/>
    <col min="5889" max="5889" width="10.875" style="25" customWidth="1"/>
    <col min="5890" max="5890" width="29.75" style="25" customWidth="1"/>
    <col min="5891" max="5891" width="7.125" style="25" customWidth="1"/>
    <col min="5892" max="5892" width="3.625" style="25" customWidth="1"/>
    <col min="5893" max="5896" width="9.625" style="25" customWidth="1"/>
    <col min="5897" max="5898" width="14.875" style="25" customWidth="1"/>
    <col min="5899" max="5899" width="6.75" style="25" bestFit="1" customWidth="1"/>
    <col min="5900" max="5903" width="14.875" style="25" customWidth="1"/>
    <col min="5904" max="5904" width="14.375" style="25" customWidth="1"/>
    <col min="5905" max="6144" width="10.75" style="25"/>
    <col min="6145" max="6145" width="10.875" style="25" customWidth="1"/>
    <col min="6146" max="6146" width="29.75" style="25" customWidth="1"/>
    <col min="6147" max="6147" width="7.125" style="25" customWidth="1"/>
    <col min="6148" max="6148" width="3.625" style="25" customWidth="1"/>
    <col min="6149" max="6152" width="9.625" style="25" customWidth="1"/>
    <col min="6153" max="6154" width="14.875" style="25" customWidth="1"/>
    <col min="6155" max="6155" width="6.75" style="25" bestFit="1" customWidth="1"/>
    <col min="6156" max="6159" width="14.875" style="25" customWidth="1"/>
    <col min="6160" max="6160" width="14.375" style="25" customWidth="1"/>
    <col min="6161" max="6400" width="10.75" style="25"/>
    <col min="6401" max="6401" width="10.875" style="25" customWidth="1"/>
    <col min="6402" max="6402" width="29.75" style="25" customWidth="1"/>
    <col min="6403" max="6403" width="7.125" style="25" customWidth="1"/>
    <col min="6404" max="6404" width="3.625" style="25" customWidth="1"/>
    <col min="6405" max="6408" width="9.625" style="25" customWidth="1"/>
    <col min="6409" max="6410" width="14.875" style="25" customWidth="1"/>
    <col min="6411" max="6411" width="6.75" style="25" bestFit="1" customWidth="1"/>
    <col min="6412" max="6415" width="14.875" style="25" customWidth="1"/>
    <col min="6416" max="6416" width="14.375" style="25" customWidth="1"/>
    <col min="6417" max="6656" width="10.75" style="25"/>
    <col min="6657" max="6657" width="10.875" style="25" customWidth="1"/>
    <col min="6658" max="6658" width="29.75" style="25" customWidth="1"/>
    <col min="6659" max="6659" width="7.125" style="25" customWidth="1"/>
    <col min="6660" max="6660" width="3.625" style="25" customWidth="1"/>
    <col min="6661" max="6664" width="9.625" style="25" customWidth="1"/>
    <col min="6665" max="6666" width="14.875" style="25" customWidth="1"/>
    <col min="6667" max="6667" width="6.75" style="25" bestFit="1" customWidth="1"/>
    <col min="6668" max="6671" width="14.875" style="25" customWidth="1"/>
    <col min="6672" max="6672" width="14.375" style="25" customWidth="1"/>
    <col min="6673" max="6912" width="10.75" style="25"/>
    <col min="6913" max="6913" width="10.875" style="25" customWidth="1"/>
    <col min="6914" max="6914" width="29.75" style="25" customWidth="1"/>
    <col min="6915" max="6915" width="7.125" style="25" customWidth="1"/>
    <col min="6916" max="6916" width="3.625" style="25" customWidth="1"/>
    <col min="6917" max="6920" width="9.625" style="25" customWidth="1"/>
    <col min="6921" max="6922" width="14.875" style="25" customWidth="1"/>
    <col min="6923" max="6923" width="6.75" style="25" bestFit="1" customWidth="1"/>
    <col min="6924" max="6927" width="14.875" style="25" customWidth="1"/>
    <col min="6928" max="6928" width="14.375" style="25" customWidth="1"/>
    <col min="6929" max="7168" width="10.75" style="25"/>
    <col min="7169" max="7169" width="10.875" style="25" customWidth="1"/>
    <col min="7170" max="7170" width="29.75" style="25" customWidth="1"/>
    <col min="7171" max="7171" width="7.125" style="25" customWidth="1"/>
    <col min="7172" max="7172" width="3.625" style="25" customWidth="1"/>
    <col min="7173" max="7176" width="9.625" style="25" customWidth="1"/>
    <col min="7177" max="7178" width="14.875" style="25" customWidth="1"/>
    <col min="7179" max="7179" width="6.75" style="25" bestFit="1" customWidth="1"/>
    <col min="7180" max="7183" width="14.875" style="25" customWidth="1"/>
    <col min="7184" max="7184" width="14.375" style="25" customWidth="1"/>
    <col min="7185" max="7424" width="10.75" style="25"/>
    <col min="7425" max="7425" width="10.875" style="25" customWidth="1"/>
    <col min="7426" max="7426" width="29.75" style="25" customWidth="1"/>
    <col min="7427" max="7427" width="7.125" style="25" customWidth="1"/>
    <col min="7428" max="7428" width="3.625" style="25" customWidth="1"/>
    <col min="7429" max="7432" width="9.625" style="25" customWidth="1"/>
    <col min="7433" max="7434" width="14.875" style="25" customWidth="1"/>
    <col min="7435" max="7435" width="6.75" style="25" bestFit="1" customWidth="1"/>
    <col min="7436" max="7439" width="14.875" style="25" customWidth="1"/>
    <col min="7440" max="7440" width="14.375" style="25" customWidth="1"/>
    <col min="7441" max="7680" width="10.75" style="25"/>
    <col min="7681" max="7681" width="10.875" style="25" customWidth="1"/>
    <col min="7682" max="7682" width="29.75" style="25" customWidth="1"/>
    <col min="7683" max="7683" width="7.125" style="25" customWidth="1"/>
    <col min="7684" max="7684" width="3.625" style="25" customWidth="1"/>
    <col min="7685" max="7688" width="9.625" style="25" customWidth="1"/>
    <col min="7689" max="7690" width="14.875" style="25" customWidth="1"/>
    <col min="7691" max="7691" width="6.75" style="25" bestFit="1" customWidth="1"/>
    <col min="7692" max="7695" width="14.875" style="25" customWidth="1"/>
    <col min="7696" max="7696" width="14.375" style="25" customWidth="1"/>
    <col min="7697" max="7936" width="10.75" style="25"/>
    <col min="7937" max="7937" width="10.875" style="25" customWidth="1"/>
    <col min="7938" max="7938" width="29.75" style="25" customWidth="1"/>
    <col min="7939" max="7939" width="7.125" style="25" customWidth="1"/>
    <col min="7940" max="7940" width="3.625" style="25" customWidth="1"/>
    <col min="7941" max="7944" width="9.625" style="25" customWidth="1"/>
    <col min="7945" max="7946" width="14.875" style="25" customWidth="1"/>
    <col min="7947" max="7947" width="6.75" style="25" bestFit="1" customWidth="1"/>
    <col min="7948" max="7951" width="14.875" style="25" customWidth="1"/>
    <col min="7952" max="7952" width="14.375" style="25" customWidth="1"/>
    <col min="7953" max="8192" width="10.75" style="25"/>
    <col min="8193" max="8193" width="10.875" style="25" customWidth="1"/>
    <col min="8194" max="8194" width="29.75" style="25" customWidth="1"/>
    <col min="8195" max="8195" width="7.125" style="25" customWidth="1"/>
    <col min="8196" max="8196" width="3.625" style="25" customWidth="1"/>
    <col min="8197" max="8200" width="9.625" style="25" customWidth="1"/>
    <col min="8201" max="8202" width="14.875" style="25" customWidth="1"/>
    <col min="8203" max="8203" width="6.75" style="25" bestFit="1" customWidth="1"/>
    <col min="8204" max="8207" width="14.875" style="25" customWidth="1"/>
    <col min="8208" max="8208" width="14.375" style="25" customWidth="1"/>
    <col min="8209" max="8448" width="10.75" style="25"/>
    <col min="8449" max="8449" width="10.875" style="25" customWidth="1"/>
    <col min="8450" max="8450" width="29.75" style="25" customWidth="1"/>
    <col min="8451" max="8451" width="7.125" style="25" customWidth="1"/>
    <col min="8452" max="8452" width="3.625" style="25" customWidth="1"/>
    <col min="8453" max="8456" width="9.625" style="25" customWidth="1"/>
    <col min="8457" max="8458" width="14.875" style="25" customWidth="1"/>
    <col min="8459" max="8459" width="6.75" style="25" bestFit="1" customWidth="1"/>
    <col min="8460" max="8463" width="14.875" style="25" customWidth="1"/>
    <col min="8464" max="8464" width="14.375" style="25" customWidth="1"/>
    <col min="8465" max="8704" width="10.75" style="25"/>
    <col min="8705" max="8705" width="10.875" style="25" customWidth="1"/>
    <col min="8706" max="8706" width="29.75" style="25" customWidth="1"/>
    <col min="8707" max="8707" width="7.125" style="25" customWidth="1"/>
    <col min="8708" max="8708" width="3.625" style="25" customWidth="1"/>
    <col min="8709" max="8712" width="9.625" style="25" customWidth="1"/>
    <col min="8713" max="8714" width="14.875" style="25" customWidth="1"/>
    <col min="8715" max="8715" width="6.75" style="25" bestFit="1" customWidth="1"/>
    <col min="8716" max="8719" width="14.875" style="25" customWidth="1"/>
    <col min="8720" max="8720" width="14.375" style="25" customWidth="1"/>
    <col min="8721" max="8960" width="10.75" style="25"/>
    <col min="8961" max="8961" width="10.875" style="25" customWidth="1"/>
    <col min="8962" max="8962" width="29.75" style="25" customWidth="1"/>
    <col min="8963" max="8963" width="7.125" style="25" customWidth="1"/>
    <col min="8964" max="8964" width="3.625" style="25" customWidth="1"/>
    <col min="8965" max="8968" width="9.625" style="25" customWidth="1"/>
    <col min="8969" max="8970" width="14.875" style="25" customWidth="1"/>
    <col min="8971" max="8971" width="6.75" style="25" bestFit="1" customWidth="1"/>
    <col min="8972" max="8975" width="14.875" style="25" customWidth="1"/>
    <col min="8976" max="8976" width="14.375" style="25" customWidth="1"/>
    <col min="8977" max="9216" width="10.75" style="25"/>
    <col min="9217" max="9217" width="10.875" style="25" customWidth="1"/>
    <col min="9218" max="9218" width="29.75" style="25" customWidth="1"/>
    <col min="9219" max="9219" width="7.125" style="25" customWidth="1"/>
    <col min="9220" max="9220" width="3.625" style="25" customWidth="1"/>
    <col min="9221" max="9224" width="9.625" style="25" customWidth="1"/>
    <col min="9225" max="9226" width="14.875" style="25" customWidth="1"/>
    <col min="9227" max="9227" width="6.75" style="25" bestFit="1" customWidth="1"/>
    <col min="9228" max="9231" width="14.875" style="25" customWidth="1"/>
    <col min="9232" max="9232" width="14.375" style="25" customWidth="1"/>
    <col min="9233" max="9472" width="10.75" style="25"/>
    <col min="9473" max="9473" width="10.875" style="25" customWidth="1"/>
    <col min="9474" max="9474" width="29.75" style="25" customWidth="1"/>
    <col min="9475" max="9475" width="7.125" style="25" customWidth="1"/>
    <col min="9476" max="9476" width="3.625" style="25" customWidth="1"/>
    <col min="9477" max="9480" width="9.625" style="25" customWidth="1"/>
    <col min="9481" max="9482" width="14.875" style="25" customWidth="1"/>
    <col min="9483" max="9483" width="6.75" style="25" bestFit="1" customWidth="1"/>
    <col min="9484" max="9487" width="14.875" style="25" customWidth="1"/>
    <col min="9488" max="9488" width="14.375" style="25" customWidth="1"/>
    <col min="9489" max="9728" width="10.75" style="25"/>
    <col min="9729" max="9729" width="10.875" style="25" customWidth="1"/>
    <col min="9730" max="9730" width="29.75" style="25" customWidth="1"/>
    <col min="9731" max="9731" width="7.125" style="25" customWidth="1"/>
    <col min="9732" max="9732" width="3.625" style="25" customWidth="1"/>
    <col min="9733" max="9736" width="9.625" style="25" customWidth="1"/>
    <col min="9737" max="9738" width="14.875" style="25" customWidth="1"/>
    <col min="9739" max="9739" width="6.75" style="25" bestFit="1" customWidth="1"/>
    <col min="9740" max="9743" width="14.875" style="25" customWidth="1"/>
    <col min="9744" max="9744" width="14.375" style="25" customWidth="1"/>
    <col min="9745" max="9984" width="10.75" style="25"/>
    <col min="9985" max="9985" width="10.875" style="25" customWidth="1"/>
    <col min="9986" max="9986" width="29.75" style="25" customWidth="1"/>
    <col min="9987" max="9987" width="7.125" style="25" customWidth="1"/>
    <col min="9988" max="9988" width="3.625" style="25" customWidth="1"/>
    <col min="9989" max="9992" width="9.625" style="25" customWidth="1"/>
    <col min="9993" max="9994" width="14.875" style="25" customWidth="1"/>
    <col min="9995" max="9995" width="6.75" style="25" bestFit="1" customWidth="1"/>
    <col min="9996" max="9999" width="14.875" style="25" customWidth="1"/>
    <col min="10000" max="10000" width="14.375" style="25" customWidth="1"/>
    <col min="10001" max="10240" width="10.75" style="25"/>
    <col min="10241" max="10241" width="10.875" style="25" customWidth="1"/>
    <col min="10242" max="10242" width="29.75" style="25" customWidth="1"/>
    <col min="10243" max="10243" width="7.125" style="25" customWidth="1"/>
    <col min="10244" max="10244" width="3.625" style="25" customWidth="1"/>
    <col min="10245" max="10248" width="9.625" style="25" customWidth="1"/>
    <col min="10249" max="10250" width="14.875" style="25" customWidth="1"/>
    <col min="10251" max="10251" width="6.75" style="25" bestFit="1" customWidth="1"/>
    <col min="10252" max="10255" width="14.875" style="25" customWidth="1"/>
    <col min="10256" max="10256" width="14.375" style="25" customWidth="1"/>
    <col min="10257" max="10496" width="10.75" style="25"/>
    <col min="10497" max="10497" width="10.875" style="25" customWidth="1"/>
    <col min="10498" max="10498" width="29.75" style="25" customWidth="1"/>
    <col min="10499" max="10499" width="7.125" style="25" customWidth="1"/>
    <col min="10500" max="10500" width="3.625" style="25" customWidth="1"/>
    <col min="10501" max="10504" width="9.625" style="25" customWidth="1"/>
    <col min="10505" max="10506" width="14.875" style="25" customWidth="1"/>
    <col min="10507" max="10507" width="6.75" style="25" bestFit="1" customWidth="1"/>
    <col min="10508" max="10511" width="14.875" style="25" customWidth="1"/>
    <col min="10512" max="10512" width="14.375" style="25" customWidth="1"/>
    <col min="10513" max="10752" width="10.75" style="25"/>
    <col min="10753" max="10753" width="10.875" style="25" customWidth="1"/>
    <col min="10754" max="10754" width="29.75" style="25" customWidth="1"/>
    <col min="10755" max="10755" width="7.125" style="25" customWidth="1"/>
    <col min="10756" max="10756" width="3.625" style="25" customWidth="1"/>
    <col min="10757" max="10760" width="9.625" style="25" customWidth="1"/>
    <col min="10761" max="10762" width="14.875" style="25" customWidth="1"/>
    <col min="10763" max="10763" width="6.75" style="25" bestFit="1" customWidth="1"/>
    <col min="10764" max="10767" width="14.875" style="25" customWidth="1"/>
    <col min="10768" max="10768" width="14.375" style="25" customWidth="1"/>
    <col min="10769" max="11008" width="10.75" style="25"/>
    <col min="11009" max="11009" width="10.875" style="25" customWidth="1"/>
    <col min="11010" max="11010" width="29.75" style="25" customWidth="1"/>
    <col min="11011" max="11011" width="7.125" style="25" customWidth="1"/>
    <col min="11012" max="11012" width="3.625" style="25" customWidth="1"/>
    <col min="11013" max="11016" width="9.625" style="25" customWidth="1"/>
    <col min="11017" max="11018" width="14.875" style="25" customWidth="1"/>
    <col min="11019" max="11019" width="6.75" style="25" bestFit="1" customWidth="1"/>
    <col min="11020" max="11023" width="14.875" style="25" customWidth="1"/>
    <col min="11024" max="11024" width="14.375" style="25" customWidth="1"/>
    <col min="11025" max="11264" width="10.75" style="25"/>
    <col min="11265" max="11265" width="10.875" style="25" customWidth="1"/>
    <col min="11266" max="11266" width="29.75" style="25" customWidth="1"/>
    <col min="11267" max="11267" width="7.125" style="25" customWidth="1"/>
    <col min="11268" max="11268" width="3.625" style="25" customWidth="1"/>
    <col min="11269" max="11272" width="9.625" style="25" customWidth="1"/>
    <col min="11273" max="11274" width="14.875" style="25" customWidth="1"/>
    <col min="11275" max="11275" width="6.75" style="25" bestFit="1" customWidth="1"/>
    <col min="11276" max="11279" width="14.875" style="25" customWidth="1"/>
    <col min="11280" max="11280" width="14.375" style="25" customWidth="1"/>
    <col min="11281" max="11520" width="10.75" style="25"/>
    <col min="11521" max="11521" width="10.875" style="25" customWidth="1"/>
    <col min="11522" max="11522" width="29.75" style="25" customWidth="1"/>
    <col min="11523" max="11523" width="7.125" style="25" customWidth="1"/>
    <col min="11524" max="11524" width="3.625" style="25" customWidth="1"/>
    <col min="11525" max="11528" width="9.625" style="25" customWidth="1"/>
    <col min="11529" max="11530" width="14.875" style="25" customWidth="1"/>
    <col min="11531" max="11531" width="6.75" style="25" bestFit="1" customWidth="1"/>
    <col min="11532" max="11535" width="14.875" style="25" customWidth="1"/>
    <col min="11536" max="11536" width="14.375" style="25" customWidth="1"/>
    <col min="11537" max="11776" width="10.75" style="25"/>
    <col min="11777" max="11777" width="10.875" style="25" customWidth="1"/>
    <col min="11778" max="11778" width="29.75" style="25" customWidth="1"/>
    <col min="11779" max="11779" width="7.125" style="25" customWidth="1"/>
    <col min="11780" max="11780" width="3.625" style="25" customWidth="1"/>
    <col min="11781" max="11784" width="9.625" style="25" customWidth="1"/>
    <col min="11785" max="11786" width="14.875" style="25" customWidth="1"/>
    <col min="11787" max="11787" width="6.75" style="25" bestFit="1" customWidth="1"/>
    <col min="11788" max="11791" width="14.875" style="25" customWidth="1"/>
    <col min="11792" max="11792" width="14.375" style="25" customWidth="1"/>
    <col min="11793" max="12032" width="10.75" style="25"/>
    <col min="12033" max="12033" width="10.875" style="25" customWidth="1"/>
    <col min="12034" max="12034" width="29.75" style="25" customWidth="1"/>
    <col min="12035" max="12035" width="7.125" style="25" customWidth="1"/>
    <col min="12036" max="12036" width="3.625" style="25" customWidth="1"/>
    <col min="12037" max="12040" width="9.625" style="25" customWidth="1"/>
    <col min="12041" max="12042" width="14.875" style="25" customWidth="1"/>
    <col min="12043" max="12043" width="6.75" style="25" bestFit="1" customWidth="1"/>
    <col min="12044" max="12047" width="14.875" style="25" customWidth="1"/>
    <col min="12048" max="12048" width="14.375" style="25" customWidth="1"/>
    <col min="12049" max="12288" width="10.75" style="25"/>
    <col min="12289" max="12289" width="10.875" style="25" customWidth="1"/>
    <col min="12290" max="12290" width="29.75" style="25" customWidth="1"/>
    <col min="12291" max="12291" width="7.125" style="25" customWidth="1"/>
    <col min="12292" max="12292" width="3.625" style="25" customWidth="1"/>
    <col min="12293" max="12296" width="9.625" style="25" customWidth="1"/>
    <col min="12297" max="12298" width="14.875" style="25" customWidth="1"/>
    <col min="12299" max="12299" width="6.75" style="25" bestFit="1" customWidth="1"/>
    <col min="12300" max="12303" width="14.875" style="25" customWidth="1"/>
    <col min="12304" max="12304" width="14.375" style="25" customWidth="1"/>
    <col min="12305" max="12544" width="10.75" style="25"/>
    <col min="12545" max="12545" width="10.875" style="25" customWidth="1"/>
    <col min="12546" max="12546" width="29.75" style="25" customWidth="1"/>
    <col min="12547" max="12547" width="7.125" style="25" customWidth="1"/>
    <col min="12548" max="12548" width="3.625" style="25" customWidth="1"/>
    <col min="12549" max="12552" width="9.625" style="25" customWidth="1"/>
    <col min="12553" max="12554" width="14.875" style="25" customWidth="1"/>
    <col min="12555" max="12555" width="6.75" style="25" bestFit="1" customWidth="1"/>
    <col min="12556" max="12559" width="14.875" style="25" customWidth="1"/>
    <col min="12560" max="12560" width="14.375" style="25" customWidth="1"/>
    <col min="12561" max="12800" width="10.75" style="25"/>
    <col min="12801" max="12801" width="10.875" style="25" customWidth="1"/>
    <col min="12802" max="12802" width="29.75" style="25" customWidth="1"/>
    <col min="12803" max="12803" width="7.125" style="25" customWidth="1"/>
    <col min="12804" max="12804" width="3.625" style="25" customWidth="1"/>
    <col min="12805" max="12808" width="9.625" style="25" customWidth="1"/>
    <col min="12809" max="12810" width="14.875" style="25" customWidth="1"/>
    <col min="12811" max="12811" width="6.75" style="25" bestFit="1" customWidth="1"/>
    <col min="12812" max="12815" width="14.875" style="25" customWidth="1"/>
    <col min="12816" max="12816" width="14.375" style="25" customWidth="1"/>
    <col min="12817" max="13056" width="10.75" style="25"/>
    <col min="13057" max="13057" width="10.875" style="25" customWidth="1"/>
    <col min="13058" max="13058" width="29.75" style="25" customWidth="1"/>
    <col min="13059" max="13059" width="7.125" style="25" customWidth="1"/>
    <col min="13060" max="13060" width="3.625" style="25" customWidth="1"/>
    <col min="13061" max="13064" width="9.625" style="25" customWidth="1"/>
    <col min="13065" max="13066" width="14.875" style="25" customWidth="1"/>
    <col min="13067" max="13067" width="6.75" style="25" bestFit="1" customWidth="1"/>
    <col min="13068" max="13071" width="14.875" style="25" customWidth="1"/>
    <col min="13072" max="13072" width="14.375" style="25" customWidth="1"/>
    <col min="13073" max="13312" width="10.75" style="25"/>
    <col min="13313" max="13313" width="10.875" style="25" customWidth="1"/>
    <col min="13314" max="13314" width="29.75" style="25" customWidth="1"/>
    <col min="13315" max="13315" width="7.125" style="25" customWidth="1"/>
    <col min="13316" max="13316" width="3.625" style="25" customWidth="1"/>
    <col min="13317" max="13320" width="9.625" style="25" customWidth="1"/>
    <col min="13321" max="13322" width="14.875" style="25" customWidth="1"/>
    <col min="13323" max="13323" width="6.75" style="25" bestFit="1" customWidth="1"/>
    <col min="13324" max="13327" width="14.875" style="25" customWidth="1"/>
    <col min="13328" max="13328" width="14.375" style="25" customWidth="1"/>
    <col min="13329" max="13568" width="10.75" style="25"/>
    <col min="13569" max="13569" width="10.875" style="25" customWidth="1"/>
    <col min="13570" max="13570" width="29.75" style="25" customWidth="1"/>
    <col min="13571" max="13571" width="7.125" style="25" customWidth="1"/>
    <col min="13572" max="13572" width="3.625" style="25" customWidth="1"/>
    <col min="13573" max="13576" width="9.625" style="25" customWidth="1"/>
    <col min="13577" max="13578" width="14.875" style="25" customWidth="1"/>
    <col min="13579" max="13579" width="6.75" style="25" bestFit="1" customWidth="1"/>
    <col min="13580" max="13583" width="14.875" style="25" customWidth="1"/>
    <col min="13584" max="13584" width="14.375" style="25" customWidth="1"/>
    <col min="13585" max="13824" width="10.75" style="25"/>
    <col min="13825" max="13825" width="10.875" style="25" customWidth="1"/>
    <col min="13826" max="13826" width="29.75" style="25" customWidth="1"/>
    <col min="13827" max="13827" width="7.125" style="25" customWidth="1"/>
    <col min="13828" max="13828" width="3.625" style="25" customWidth="1"/>
    <col min="13829" max="13832" width="9.625" style="25" customWidth="1"/>
    <col min="13833" max="13834" width="14.875" style="25" customWidth="1"/>
    <col min="13835" max="13835" width="6.75" style="25" bestFit="1" customWidth="1"/>
    <col min="13836" max="13839" width="14.875" style="25" customWidth="1"/>
    <col min="13840" max="13840" width="14.375" style="25" customWidth="1"/>
    <col min="13841" max="14080" width="10.75" style="25"/>
    <col min="14081" max="14081" width="10.875" style="25" customWidth="1"/>
    <col min="14082" max="14082" width="29.75" style="25" customWidth="1"/>
    <col min="14083" max="14083" width="7.125" style="25" customWidth="1"/>
    <col min="14084" max="14084" width="3.625" style="25" customWidth="1"/>
    <col min="14085" max="14088" width="9.625" style="25" customWidth="1"/>
    <col min="14089" max="14090" width="14.875" style="25" customWidth="1"/>
    <col min="14091" max="14091" width="6.75" style="25" bestFit="1" customWidth="1"/>
    <col min="14092" max="14095" width="14.875" style="25" customWidth="1"/>
    <col min="14096" max="14096" width="14.375" style="25" customWidth="1"/>
    <col min="14097" max="14336" width="10.75" style="25"/>
    <col min="14337" max="14337" width="10.875" style="25" customWidth="1"/>
    <col min="14338" max="14338" width="29.75" style="25" customWidth="1"/>
    <col min="14339" max="14339" width="7.125" style="25" customWidth="1"/>
    <col min="14340" max="14340" width="3.625" style="25" customWidth="1"/>
    <col min="14341" max="14344" width="9.625" style="25" customWidth="1"/>
    <col min="14345" max="14346" width="14.875" style="25" customWidth="1"/>
    <col min="14347" max="14347" width="6.75" style="25" bestFit="1" customWidth="1"/>
    <col min="14348" max="14351" width="14.875" style="25" customWidth="1"/>
    <col min="14352" max="14352" width="14.375" style="25" customWidth="1"/>
    <col min="14353" max="14592" width="10.75" style="25"/>
    <col min="14593" max="14593" width="10.875" style="25" customWidth="1"/>
    <col min="14594" max="14594" width="29.75" style="25" customWidth="1"/>
    <col min="14595" max="14595" width="7.125" style="25" customWidth="1"/>
    <col min="14596" max="14596" width="3.625" style="25" customWidth="1"/>
    <col min="14597" max="14600" width="9.625" style="25" customWidth="1"/>
    <col min="14601" max="14602" width="14.875" style="25" customWidth="1"/>
    <col min="14603" max="14603" width="6.75" style="25" bestFit="1" customWidth="1"/>
    <col min="14604" max="14607" width="14.875" style="25" customWidth="1"/>
    <col min="14608" max="14608" width="14.375" style="25" customWidth="1"/>
    <col min="14609" max="14848" width="10.75" style="25"/>
    <col min="14849" max="14849" width="10.875" style="25" customWidth="1"/>
    <col min="14850" max="14850" width="29.75" style="25" customWidth="1"/>
    <col min="14851" max="14851" width="7.125" style="25" customWidth="1"/>
    <col min="14852" max="14852" width="3.625" style="25" customWidth="1"/>
    <col min="14853" max="14856" width="9.625" style="25" customWidth="1"/>
    <col min="14857" max="14858" width="14.875" style="25" customWidth="1"/>
    <col min="14859" max="14859" width="6.75" style="25" bestFit="1" customWidth="1"/>
    <col min="14860" max="14863" width="14.875" style="25" customWidth="1"/>
    <col min="14864" max="14864" width="14.375" style="25" customWidth="1"/>
    <col min="14865" max="15104" width="10.75" style="25"/>
    <col min="15105" max="15105" width="10.875" style="25" customWidth="1"/>
    <col min="15106" max="15106" width="29.75" style="25" customWidth="1"/>
    <col min="15107" max="15107" width="7.125" style="25" customWidth="1"/>
    <col min="15108" max="15108" width="3.625" style="25" customWidth="1"/>
    <col min="15109" max="15112" width="9.625" style="25" customWidth="1"/>
    <col min="15113" max="15114" width="14.875" style="25" customWidth="1"/>
    <col min="15115" max="15115" width="6.75" style="25" bestFit="1" customWidth="1"/>
    <col min="15116" max="15119" width="14.875" style="25" customWidth="1"/>
    <col min="15120" max="15120" width="14.375" style="25" customWidth="1"/>
    <col min="15121" max="15360" width="10.75" style="25"/>
    <col min="15361" max="15361" width="10.875" style="25" customWidth="1"/>
    <col min="15362" max="15362" width="29.75" style="25" customWidth="1"/>
    <col min="15363" max="15363" width="7.125" style="25" customWidth="1"/>
    <col min="15364" max="15364" width="3.625" style="25" customWidth="1"/>
    <col min="15365" max="15368" width="9.625" style="25" customWidth="1"/>
    <col min="15369" max="15370" width="14.875" style="25" customWidth="1"/>
    <col min="15371" max="15371" width="6.75" style="25" bestFit="1" customWidth="1"/>
    <col min="15372" max="15375" width="14.875" style="25" customWidth="1"/>
    <col min="15376" max="15376" width="14.375" style="25" customWidth="1"/>
    <col min="15377" max="15616" width="10.75" style="25"/>
    <col min="15617" max="15617" width="10.875" style="25" customWidth="1"/>
    <col min="15618" max="15618" width="29.75" style="25" customWidth="1"/>
    <col min="15619" max="15619" width="7.125" style="25" customWidth="1"/>
    <col min="15620" max="15620" width="3.625" style="25" customWidth="1"/>
    <col min="15621" max="15624" width="9.625" style="25" customWidth="1"/>
    <col min="15625" max="15626" width="14.875" style="25" customWidth="1"/>
    <col min="15627" max="15627" width="6.75" style="25" bestFit="1" customWidth="1"/>
    <col min="15628" max="15631" width="14.875" style="25" customWidth="1"/>
    <col min="15632" max="15632" width="14.375" style="25" customWidth="1"/>
    <col min="15633" max="15872" width="10.75" style="25"/>
    <col min="15873" max="15873" width="10.875" style="25" customWidth="1"/>
    <col min="15874" max="15874" width="29.75" style="25" customWidth="1"/>
    <col min="15875" max="15875" width="7.125" style="25" customWidth="1"/>
    <col min="15876" max="15876" width="3.625" style="25" customWidth="1"/>
    <col min="15877" max="15880" width="9.625" style="25" customWidth="1"/>
    <col min="15881" max="15882" width="14.875" style="25" customWidth="1"/>
    <col min="15883" max="15883" width="6.75" style="25" bestFit="1" customWidth="1"/>
    <col min="15884" max="15887" width="14.875" style="25" customWidth="1"/>
    <col min="15888" max="15888" width="14.375" style="25" customWidth="1"/>
    <col min="15889" max="16128" width="10.75" style="25"/>
    <col min="16129" max="16129" width="10.875" style="25" customWidth="1"/>
    <col min="16130" max="16130" width="29.75" style="25" customWidth="1"/>
    <col min="16131" max="16131" width="7.125" style="25" customWidth="1"/>
    <col min="16132" max="16132" width="3.625" style="25" customWidth="1"/>
    <col min="16133" max="16136" width="9.625" style="25" customWidth="1"/>
    <col min="16137" max="16138" width="14.875" style="25" customWidth="1"/>
    <col min="16139" max="16139" width="6.75" style="25" bestFit="1" customWidth="1"/>
    <col min="16140" max="16143" width="14.875" style="25" customWidth="1"/>
    <col min="16144" max="16144" width="14.375" style="25" customWidth="1"/>
    <col min="16145" max="16384" width="10.75" style="25"/>
  </cols>
  <sheetData>
    <row r="1" spans="1:18" ht="21" x14ac:dyDescent="0.2">
      <c r="A1" s="24" t="s">
        <v>0</v>
      </c>
      <c r="B1" s="24" t="s">
        <v>1</v>
      </c>
    </row>
    <row r="3" spans="1:18" ht="15.75" customHeight="1" x14ac:dyDescent="0.15">
      <c r="A3" s="29" t="s">
        <v>2</v>
      </c>
      <c r="B3" s="54" t="s">
        <v>3</v>
      </c>
      <c r="C3" s="30"/>
      <c r="D3" s="56" t="s">
        <v>4</v>
      </c>
      <c r="E3" s="58" t="s">
        <v>5</v>
      </c>
      <c r="F3" s="59"/>
      <c r="G3" s="60" t="s">
        <v>6</v>
      </c>
      <c r="H3" s="61"/>
      <c r="I3" s="62" t="s">
        <v>7</v>
      </c>
      <c r="J3" s="31"/>
      <c r="K3" s="31"/>
      <c r="L3" s="31"/>
      <c r="M3" s="31"/>
      <c r="N3" s="31"/>
      <c r="O3" s="31"/>
    </row>
    <row r="4" spans="1:18" ht="15.75" customHeight="1" x14ac:dyDescent="0.15">
      <c r="A4" s="32" t="s">
        <v>8</v>
      </c>
      <c r="B4" s="55"/>
      <c r="C4" s="33" t="s">
        <v>9</v>
      </c>
      <c r="D4" s="57"/>
      <c r="E4" s="34" t="s">
        <v>10</v>
      </c>
      <c r="F4" s="34" t="s">
        <v>11</v>
      </c>
      <c r="G4" s="35" t="s">
        <v>10</v>
      </c>
      <c r="H4" s="35" t="s">
        <v>11</v>
      </c>
      <c r="I4" s="63"/>
      <c r="J4" s="31"/>
      <c r="K4" s="36"/>
      <c r="L4" s="36"/>
      <c r="M4" s="36"/>
      <c r="N4" s="36"/>
      <c r="O4" s="36"/>
      <c r="P4" s="36"/>
      <c r="Q4" s="36"/>
    </row>
    <row r="5" spans="1:18" ht="15.75" customHeight="1" x14ac:dyDescent="0.15">
      <c r="A5" s="37"/>
      <c r="B5" s="38"/>
      <c r="C5" s="26"/>
      <c r="D5" s="39"/>
      <c r="E5" s="1"/>
      <c r="F5" s="1"/>
      <c r="G5" s="2"/>
      <c r="H5" s="2"/>
      <c r="I5" s="3"/>
      <c r="N5" s="25"/>
      <c r="O5" s="25"/>
    </row>
    <row r="6" spans="1:18" ht="15.75" customHeight="1" x14ac:dyDescent="0.15">
      <c r="A6" s="38"/>
      <c r="B6" s="38" t="s">
        <v>12</v>
      </c>
      <c r="D6" s="40" t="s">
        <v>13</v>
      </c>
      <c r="E6" s="4">
        <v>13966</v>
      </c>
      <c r="F6" s="4">
        <v>13483</v>
      </c>
      <c r="G6" s="5">
        <v>1220.568404180661</v>
      </c>
      <c r="H6" s="6">
        <v>1180.758617488679</v>
      </c>
      <c r="I6" s="7">
        <v>100</v>
      </c>
      <c r="N6" s="25"/>
      <c r="O6" s="25"/>
    </row>
    <row r="7" spans="1:18" ht="15.75" customHeight="1" x14ac:dyDescent="0.15">
      <c r="A7" s="38"/>
      <c r="B7" s="38"/>
      <c r="D7" s="40" t="s">
        <v>14</v>
      </c>
      <c r="E7" s="4">
        <v>12655</v>
      </c>
      <c r="F7" s="4">
        <v>12223</v>
      </c>
      <c r="G7" s="5">
        <v>1066.0944885737078</v>
      </c>
      <c r="H7" s="6">
        <v>1031.6596190042117</v>
      </c>
      <c r="I7" s="7">
        <v>100</v>
      </c>
      <c r="N7" s="25"/>
      <c r="O7" s="25"/>
    </row>
    <row r="8" spans="1:18" ht="15.75" customHeight="1" x14ac:dyDescent="0.15">
      <c r="A8" s="41" t="s">
        <v>15</v>
      </c>
      <c r="B8" s="38" t="s">
        <v>15</v>
      </c>
      <c r="D8" s="40"/>
      <c r="E8" s="4"/>
      <c r="F8" s="4"/>
      <c r="G8" s="6"/>
      <c r="H8" s="6"/>
      <c r="I8" s="7"/>
      <c r="K8" s="42"/>
    </row>
    <row r="9" spans="1:18" ht="15.75" customHeight="1" x14ac:dyDescent="0.15">
      <c r="A9" s="41" t="s">
        <v>16</v>
      </c>
      <c r="B9" s="38" t="s">
        <v>17</v>
      </c>
      <c r="D9" s="40" t="s">
        <v>13</v>
      </c>
      <c r="E9" s="4">
        <v>254</v>
      </c>
      <c r="F9" s="4">
        <v>225</v>
      </c>
      <c r="G9" s="5">
        <v>22.198508854495767</v>
      </c>
      <c r="H9" s="8">
        <v>19.704122890673645</v>
      </c>
      <c r="I9" s="7">
        <v>1.8187025633681797</v>
      </c>
    </row>
    <row r="10" spans="1:18" ht="15.75" customHeight="1" x14ac:dyDescent="0.15">
      <c r="A10" s="41"/>
      <c r="B10" s="38"/>
      <c r="D10" s="40" t="s">
        <v>14</v>
      </c>
      <c r="E10" s="4">
        <v>199</v>
      </c>
      <c r="F10" s="4">
        <v>190</v>
      </c>
      <c r="G10" s="5">
        <v>16.764346363189876</v>
      </c>
      <c r="H10" s="8">
        <v>16.036597202879832</v>
      </c>
      <c r="I10" s="7">
        <v>1.5725009877518767</v>
      </c>
    </row>
    <row r="11" spans="1:18" ht="15.75" customHeight="1" x14ac:dyDescent="0.15">
      <c r="A11" s="41" t="s">
        <v>15</v>
      </c>
      <c r="B11" s="38" t="s">
        <v>15</v>
      </c>
      <c r="D11" s="40"/>
      <c r="E11" s="4"/>
      <c r="F11" s="4"/>
      <c r="G11" s="6"/>
      <c r="H11" s="6"/>
      <c r="I11" s="7"/>
    </row>
    <row r="12" spans="1:18" ht="15.75" customHeight="1" x14ac:dyDescent="0.15">
      <c r="A12" s="41" t="s">
        <v>18</v>
      </c>
      <c r="B12" s="43" t="s">
        <v>19</v>
      </c>
      <c r="D12" s="40" t="s">
        <v>13</v>
      </c>
      <c r="E12" s="9">
        <v>16</v>
      </c>
      <c r="F12" s="9">
        <v>19</v>
      </c>
      <c r="G12" s="5">
        <v>1.3983312664249301</v>
      </c>
      <c r="H12" s="6">
        <v>1.6639037107679966</v>
      </c>
      <c r="I12" s="7">
        <v>0.11456394099957037</v>
      </c>
      <c r="Q12" s="44"/>
      <c r="R12" s="44"/>
    </row>
    <row r="13" spans="1:18" ht="15.75" customHeight="1" x14ac:dyDescent="0.15">
      <c r="A13" s="41"/>
      <c r="B13" s="38"/>
      <c r="D13" s="40" t="s">
        <v>14</v>
      </c>
      <c r="E13" s="9">
        <v>8</v>
      </c>
      <c r="F13" s="9">
        <v>9</v>
      </c>
      <c r="G13" s="6">
        <v>0.67394357238954272</v>
      </c>
      <c r="H13" s="6">
        <v>0.75962828855746589</v>
      </c>
      <c r="I13" s="7">
        <v>6.3216120110628216E-2</v>
      </c>
    </row>
    <row r="14" spans="1:18" ht="15.75" customHeight="1" x14ac:dyDescent="0.15">
      <c r="A14" s="41" t="s">
        <v>15</v>
      </c>
      <c r="B14" s="41" t="s">
        <v>15</v>
      </c>
      <c r="D14" s="40"/>
      <c r="E14" s="4"/>
      <c r="F14" s="4"/>
      <c r="G14" s="6"/>
      <c r="H14" s="6"/>
      <c r="I14" s="7"/>
    </row>
    <row r="15" spans="1:18" ht="15.75" customHeight="1" x14ac:dyDescent="0.15">
      <c r="A15" s="41" t="s">
        <v>20</v>
      </c>
      <c r="B15" s="38" t="s">
        <v>21</v>
      </c>
      <c r="D15" s="40" t="s">
        <v>13</v>
      </c>
      <c r="E15" s="4">
        <v>23</v>
      </c>
      <c r="F15" s="4">
        <v>28</v>
      </c>
      <c r="G15" s="5">
        <v>2.010101195485837</v>
      </c>
      <c r="H15" s="6">
        <v>2.4520686263949423</v>
      </c>
      <c r="I15" s="7">
        <v>0.16468566518688244</v>
      </c>
    </row>
    <row r="16" spans="1:18" ht="15.75" customHeight="1" x14ac:dyDescent="0.15">
      <c r="A16" s="41"/>
      <c r="B16" s="38"/>
      <c r="D16" s="40" t="s">
        <v>14</v>
      </c>
      <c r="E16" s="4">
        <v>16</v>
      </c>
      <c r="F16" s="4">
        <v>16</v>
      </c>
      <c r="G16" s="5">
        <v>1.3478871447790854</v>
      </c>
      <c r="H16" s="6">
        <v>1.3504502907688283</v>
      </c>
      <c r="I16" s="7">
        <v>0.12643224022125643</v>
      </c>
    </row>
    <row r="17" spans="1:9" ht="15.75" customHeight="1" x14ac:dyDescent="0.15">
      <c r="A17" s="41" t="s">
        <v>15</v>
      </c>
      <c r="B17" s="38" t="s">
        <v>15</v>
      </c>
      <c r="D17" s="40"/>
      <c r="E17" s="4"/>
      <c r="F17" s="4"/>
      <c r="G17" s="6"/>
      <c r="H17" s="6"/>
      <c r="I17" s="7"/>
    </row>
    <row r="18" spans="1:9" ht="15.75" customHeight="1" x14ac:dyDescent="0.15">
      <c r="A18" s="41" t="s">
        <v>22</v>
      </c>
      <c r="B18" s="38" t="s">
        <v>23</v>
      </c>
      <c r="D18" s="40" t="s">
        <v>13</v>
      </c>
      <c r="E18" s="9">
        <v>20</v>
      </c>
      <c r="F18" s="9">
        <v>27</v>
      </c>
      <c r="G18" s="6">
        <v>1.7479140830311626</v>
      </c>
      <c r="H18" s="6">
        <v>2.3644947468808373</v>
      </c>
      <c r="I18" s="7">
        <v>0.14320492624946299</v>
      </c>
    </row>
    <row r="19" spans="1:9" ht="15.75" customHeight="1" x14ac:dyDescent="0.15">
      <c r="A19" s="41"/>
      <c r="B19" s="38"/>
      <c r="D19" s="40" t="s">
        <v>14</v>
      </c>
      <c r="E19" s="9">
        <v>14</v>
      </c>
      <c r="F19" s="9">
        <v>13</v>
      </c>
      <c r="G19" s="6">
        <v>1.1794012516816998</v>
      </c>
      <c r="H19" s="6">
        <v>1.0972408612496729</v>
      </c>
      <c r="I19" s="7">
        <v>0.11062821019359936</v>
      </c>
    </row>
    <row r="20" spans="1:9" ht="15.75" customHeight="1" x14ac:dyDescent="0.15">
      <c r="A20" s="41" t="s">
        <v>15</v>
      </c>
      <c r="B20" s="38" t="s">
        <v>15</v>
      </c>
      <c r="D20" s="40"/>
      <c r="E20" s="9"/>
      <c r="F20" s="9"/>
      <c r="G20" s="6"/>
      <c r="H20" s="6"/>
      <c r="I20" s="7"/>
    </row>
    <row r="21" spans="1:9" ht="15.75" customHeight="1" x14ac:dyDescent="0.15">
      <c r="A21" s="41" t="s">
        <v>24</v>
      </c>
      <c r="B21" s="38" t="s">
        <v>25</v>
      </c>
      <c r="D21" s="40" t="s">
        <v>13</v>
      </c>
      <c r="E21" s="9">
        <v>3</v>
      </c>
      <c r="F21" s="9">
        <v>1</v>
      </c>
      <c r="G21" s="6">
        <v>0.26218711245467441</v>
      </c>
      <c r="H21" s="6">
        <v>8.7573879514105085E-2</v>
      </c>
      <c r="I21" s="7">
        <v>2.1480738937419447E-2</v>
      </c>
    </row>
    <row r="22" spans="1:9" ht="15.75" customHeight="1" x14ac:dyDescent="0.15">
      <c r="A22" s="41"/>
      <c r="B22" s="38"/>
      <c r="D22" s="40" t="s">
        <v>14</v>
      </c>
      <c r="E22" s="9">
        <v>2</v>
      </c>
      <c r="F22" s="9">
        <v>3</v>
      </c>
      <c r="G22" s="6">
        <v>0.16848589309738568</v>
      </c>
      <c r="H22" s="6">
        <v>0.25320942951915532</v>
      </c>
      <c r="I22" s="7">
        <v>1.5804030027657054E-2</v>
      </c>
    </row>
    <row r="23" spans="1:9" ht="15.75" customHeight="1" x14ac:dyDescent="0.15">
      <c r="A23" s="41" t="s">
        <v>15</v>
      </c>
      <c r="B23" s="38" t="s">
        <v>15</v>
      </c>
      <c r="D23" s="40"/>
      <c r="E23" s="9"/>
      <c r="F23" s="9"/>
      <c r="G23" s="6"/>
      <c r="H23" s="6"/>
      <c r="I23" s="7"/>
    </row>
    <row r="24" spans="1:9" ht="15.75" customHeight="1" x14ac:dyDescent="0.15">
      <c r="A24" s="41" t="s">
        <v>26</v>
      </c>
      <c r="B24" s="38" t="s">
        <v>27</v>
      </c>
      <c r="D24" s="40" t="s">
        <v>13</v>
      </c>
      <c r="E24" s="9">
        <v>130</v>
      </c>
      <c r="F24" s="9">
        <v>103</v>
      </c>
      <c r="G24" s="6">
        <v>11.361441539702557</v>
      </c>
      <c r="H24" s="6">
        <v>9.0201095899528241</v>
      </c>
      <c r="I24" s="7">
        <v>0.93083202062150938</v>
      </c>
    </row>
    <row r="25" spans="1:9" ht="15.75" customHeight="1" x14ac:dyDescent="0.15">
      <c r="A25" s="41"/>
      <c r="B25" s="38"/>
      <c r="D25" s="40" t="s">
        <v>14</v>
      </c>
      <c r="E25" s="9">
        <v>96</v>
      </c>
      <c r="F25" s="9">
        <v>103</v>
      </c>
      <c r="G25" s="6">
        <v>8.0873228686745122</v>
      </c>
      <c r="H25" s="6">
        <v>8.6935237468243312</v>
      </c>
      <c r="I25" s="7">
        <v>0.75859344132753848</v>
      </c>
    </row>
    <row r="26" spans="1:9" ht="15.75" customHeight="1" x14ac:dyDescent="0.15">
      <c r="A26" s="41" t="s">
        <v>15</v>
      </c>
      <c r="B26" s="38" t="s">
        <v>15</v>
      </c>
      <c r="D26" s="40"/>
      <c r="E26" s="4"/>
      <c r="F26" s="4"/>
      <c r="G26" s="6"/>
      <c r="H26" s="6"/>
      <c r="I26" s="7"/>
    </row>
    <row r="27" spans="1:9" ht="15.75" customHeight="1" x14ac:dyDescent="0.15">
      <c r="A27" s="41" t="s">
        <v>28</v>
      </c>
      <c r="B27" s="38" t="s">
        <v>29</v>
      </c>
      <c r="D27" s="40" t="s">
        <v>13</v>
      </c>
      <c r="E27" s="4">
        <v>6</v>
      </c>
      <c r="F27" s="4">
        <v>10</v>
      </c>
      <c r="G27" s="6">
        <v>0.52437422490934882</v>
      </c>
      <c r="H27" s="6">
        <v>0.8757387951410508</v>
      </c>
      <c r="I27" s="7">
        <v>4.2961477874838894E-2</v>
      </c>
    </row>
    <row r="28" spans="1:9" ht="15.75" customHeight="1" x14ac:dyDescent="0.15">
      <c r="A28" s="41"/>
      <c r="B28" s="38"/>
      <c r="D28" s="40" t="s">
        <v>14</v>
      </c>
      <c r="E28" s="4">
        <v>10</v>
      </c>
      <c r="F28" s="4">
        <v>10</v>
      </c>
      <c r="G28" s="6">
        <v>0.84242946548692843</v>
      </c>
      <c r="H28" s="6">
        <v>0.84403143173051776</v>
      </c>
      <c r="I28" s="7">
        <v>7.9020150138285256E-2</v>
      </c>
    </row>
    <row r="29" spans="1:9" ht="15.75" customHeight="1" x14ac:dyDescent="0.15">
      <c r="A29" s="41" t="s">
        <v>30</v>
      </c>
      <c r="B29" s="38" t="s">
        <v>9</v>
      </c>
      <c r="D29" s="40"/>
      <c r="E29" s="4"/>
      <c r="F29" s="4"/>
      <c r="G29" s="6"/>
      <c r="H29" s="6"/>
      <c r="I29" s="7"/>
    </row>
    <row r="30" spans="1:9" ht="15.75" customHeight="1" x14ac:dyDescent="0.15">
      <c r="A30" s="41" t="s">
        <v>31</v>
      </c>
      <c r="B30" s="38" t="s">
        <v>32</v>
      </c>
      <c r="D30" s="40" t="s">
        <v>13</v>
      </c>
      <c r="E30" s="9">
        <v>2</v>
      </c>
      <c r="F30" s="9">
        <v>3</v>
      </c>
      <c r="G30" s="6">
        <v>0.17479140830311626</v>
      </c>
      <c r="H30" s="6">
        <v>0.26272163854231528</v>
      </c>
      <c r="I30" s="7">
        <v>1.4320492624946297E-2</v>
      </c>
    </row>
    <row r="31" spans="1:9" ht="15.75" customHeight="1" x14ac:dyDescent="0.15">
      <c r="A31" s="41"/>
      <c r="B31" s="41" t="s">
        <v>9</v>
      </c>
      <c r="D31" s="40" t="s">
        <v>14</v>
      </c>
      <c r="E31" s="9">
        <v>3</v>
      </c>
      <c r="F31" s="9">
        <v>1</v>
      </c>
      <c r="G31" s="2">
        <v>0.25272883964607851</v>
      </c>
      <c r="H31" s="2">
        <v>8.4403143173051767E-2</v>
      </c>
      <c r="I31" s="3">
        <v>2.3706045041485577E-2</v>
      </c>
    </row>
    <row r="32" spans="1:9" ht="15.75" customHeight="1" x14ac:dyDescent="0.15">
      <c r="A32" s="41" t="s">
        <v>9</v>
      </c>
      <c r="B32" s="38" t="s">
        <v>15</v>
      </c>
      <c r="C32" s="25" t="s">
        <v>9</v>
      </c>
      <c r="D32" s="40"/>
      <c r="E32" s="9"/>
      <c r="F32" s="9"/>
      <c r="G32" s="6"/>
      <c r="H32" s="6"/>
      <c r="I32" s="7"/>
    </row>
    <row r="33" spans="1:9" ht="15.75" customHeight="1" x14ac:dyDescent="0.15">
      <c r="A33" s="41" t="s">
        <v>33</v>
      </c>
      <c r="B33" s="38" t="s">
        <v>34</v>
      </c>
      <c r="D33" s="40" t="s">
        <v>13</v>
      </c>
      <c r="E33" s="9">
        <v>4</v>
      </c>
      <c r="F33" s="9">
        <v>3</v>
      </c>
      <c r="G33" s="6">
        <v>0.34958281660623253</v>
      </c>
      <c r="H33" s="6">
        <v>0.26272163854231528</v>
      </c>
      <c r="I33" s="7">
        <v>2.8640985249892593E-2</v>
      </c>
    </row>
    <row r="34" spans="1:9" ht="15.75" customHeight="1" x14ac:dyDescent="0.15">
      <c r="A34" s="41"/>
      <c r="B34" s="38"/>
      <c r="D34" s="40" t="s">
        <v>14</v>
      </c>
      <c r="E34" s="9">
        <v>5</v>
      </c>
      <c r="F34" s="9">
        <v>6</v>
      </c>
      <c r="G34" s="6">
        <v>0.42121473274346422</v>
      </c>
      <c r="H34" s="6">
        <v>0.50641885903831063</v>
      </c>
      <c r="I34" s="7">
        <v>3.9510075069142628E-2</v>
      </c>
    </row>
    <row r="35" spans="1:9" ht="15.75" customHeight="1" x14ac:dyDescent="0.15">
      <c r="A35" s="41" t="s">
        <v>15</v>
      </c>
      <c r="B35" s="38" t="s">
        <v>15</v>
      </c>
      <c r="D35" s="40"/>
      <c r="E35" s="9"/>
      <c r="F35" s="9"/>
      <c r="G35" s="6"/>
      <c r="H35" s="6"/>
      <c r="I35" s="7"/>
    </row>
    <row r="36" spans="1:9" ht="15.75" customHeight="1" x14ac:dyDescent="0.15">
      <c r="A36" s="41" t="s">
        <v>35</v>
      </c>
      <c r="B36" s="38" t="s">
        <v>36</v>
      </c>
      <c r="D36" s="40" t="s">
        <v>13</v>
      </c>
      <c r="E36" s="9">
        <v>0</v>
      </c>
      <c r="F36" s="9">
        <v>4</v>
      </c>
      <c r="G36" s="6">
        <v>0</v>
      </c>
      <c r="H36" s="6">
        <v>0.35029551805642034</v>
      </c>
      <c r="I36" s="7">
        <v>0</v>
      </c>
    </row>
    <row r="37" spans="1:9" ht="15.75" customHeight="1" x14ac:dyDescent="0.15">
      <c r="A37" s="41"/>
      <c r="B37" s="38"/>
      <c r="D37" s="40" t="s">
        <v>14</v>
      </c>
      <c r="E37" s="10">
        <v>2</v>
      </c>
      <c r="F37" s="10">
        <v>3</v>
      </c>
      <c r="G37" s="6">
        <v>0.16848589309738568</v>
      </c>
      <c r="H37" s="6">
        <v>0.25320942951915532</v>
      </c>
      <c r="I37" s="7">
        <v>1.5804030027657054E-2</v>
      </c>
    </row>
    <row r="38" spans="1:9" ht="15.75" customHeight="1" x14ac:dyDescent="0.15">
      <c r="A38" s="41" t="s">
        <v>15</v>
      </c>
      <c r="B38" s="38" t="s">
        <v>15</v>
      </c>
      <c r="D38" s="40"/>
      <c r="E38" s="9"/>
      <c r="F38" s="9"/>
      <c r="G38" s="6"/>
      <c r="H38" s="6"/>
      <c r="I38" s="7"/>
    </row>
    <row r="39" spans="1:9" ht="15.75" customHeight="1" x14ac:dyDescent="0.15">
      <c r="A39" s="41" t="s">
        <v>37</v>
      </c>
      <c r="B39" s="38" t="s">
        <v>38</v>
      </c>
      <c r="D39" s="40" t="s">
        <v>13</v>
      </c>
      <c r="E39" s="10">
        <v>1</v>
      </c>
      <c r="F39" s="10">
        <v>3</v>
      </c>
      <c r="G39" s="6">
        <v>8.7395704151558132E-2</v>
      </c>
      <c r="H39" s="6">
        <v>0.26272163854231528</v>
      </c>
      <c r="I39" s="7">
        <v>7.1602463124731484E-3</v>
      </c>
    </row>
    <row r="40" spans="1:9" ht="15.75" customHeight="1" x14ac:dyDescent="0.15">
      <c r="A40" s="38"/>
      <c r="B40" s="38"/>
      <c r="D40" s="40" t="s">
        <v>14</v>
      </c>
      <c r="E40" s="10">
        <v>0</v>
      </c>
      <c r="F40" s="10">
        <v>0</v>
      </c>
      <c r="G40" s="10" t="s">
        <v>39</v>
      </c>
      <c r="H40" s="10" t="s">
        <v>39</v>
      </c>
      <c r="I40" s="10" t="s">
        <v>39</v>
      </c>
    </row>
    <row r="41" spans="1:9" ht="15.75" customHeight="1" x14ac:dyDescent="0.15">
      <c r="A41" s="38"/>
      <c r="B41" s="38"/>
      <c r="D41" s="40"/>
      <c r="E41" s="9"/>
      <c r="F41" s="9"/>
      <c r="G41" s="6"/>
      <c r="H41" s="6"/>
      <c r="I41" s="7"/>
    </row>
    <row r="42" spans="1:9" ht="15.75" customHeight="1" x14ac:dyDescent="0.15">
      <c r="A42" s="41" t="s">
        <v>40</v>
      </c>
      <c r="B42" s="38" t="s">
        <v>41</v>
      </c>
      <c r="D42" s="40" t="s">
        <v>13</v>
      </c>
      <c r="E42" s="9">
        <v>78</v>
      </c>
      <c r="F42" s="9">
        <v>62</v>
      </c>
      <c r="G42" s="6">
        <v>6.8168649238215346</v>
      </c>
      <c r="H42" s="6">
        <v>5.4295805298745154</v>
      </c>
      <c r="I42" s="7">
        <v>0.55849921237290556</v>
      </c>
    </row>
    <row r="43" spans="1:9" ht="15.75" customHeight="1" x14ac:dyDescent="0.15">
      <c r="A43" s="41"/>
      <c r="B43" s="38"/>
      <c r="D43" s="40" t="s">
        <v>14</v>
      </c>
      <c r="E43" s="9">
        <v>69</v>
      </c>
      <c r="F43" s="9">
        <v>52</v>
      </c>
      <c r="G43" s="6">
        <v>5.8127633118598059</v>
      </c>
      <c r="H43" s="6">
        <v>4.3889634449986916</v>
      </c>
      <c r="I43" s="7">
        <v>0.54523903595416834</v>
      </c>
    </row>
    <row r="44" spans="1:9" ht="15.75" customHeight="1" x14ac:dyDescent="0.15">
      <c r="A44" s="41" t="s">
        <v>15</v>
      </c>
      <c r="B44" s="38" t="s">
        <v>15</v>
      </c>
      <c r="D44" s="40"/>
      <c r="E44" s="4"/>
      <c r="F44" s="4"/>
      <c r="G44" s="6"/>
      <c r="H44" s="6"/>
      <c r="I44" s="7"/>
    </row>
    <row r="45" spans="1:9" ht="15.75" customHeight="1" x14ac:dyDescent="0.15">
      <c r="A45" s="41" t="s">
        <v>42</v>
      </c>
      <c r="B45" s="38" t="s">
        <v>43</v>
      </c>
      <c r="D45" s="40" t="s">
        <v>13</v>
      </c>
      <c r="E45" s="4">
        <v>3873</v>
      </c>
      <c r="F45" s="4">
        <v>3863</v>
      </c>
      <c r="G45" s="6">
        <v>338.4835621789847</v>
      </c>
      <c r="H45" s="6">
        <v>338.29789656298794</v>
      </c>
      <c r="I45" s="7">
        <v>27.731633968208509</v>
      </c>
    </row>
    <row r="46" spans="1:9" ht="15.75" customHeight="1" x14ac:dyDescent="0.15">
      <c r="A46" s="41"/>
      <c r="B46" s="38"/>
      <c r="D46" s="40" t="s">
        <v>14</v>
      </c>
      <c r="E46" s="4">
        <v>2892</v>
      </c>
      <c r="F46" s="4">
        <v>2810</v>
      </c>
      <c r="G46" s="6">
        <v>243.63060141881971</v>
      </c>
      <c r="H46" s="6">
        <v>237.17283231627545</v>
      </c>
      <c r="I46" s="7">
        <v>22.852627419992096</v>
      </c>
    </row>
    <row r="47" spans="1:9" ht="15.75" customHeight="1" x14ac:dyDescent="0.15">
      <c r="A47" s="38"/>
      <c r="B47" s="38" t="s">
        <v>15</v>
      </c>
      <c r="D47" s="40"/>
      <c r="E47" s="4"/>
      <c r="F47" s="4"/>
      <c r="G47" s="2"/>
      <c r="H47" s="2"/>
      <c r="I47" s="3"/>
    </row>
    <row r="48" spans="1:9" ht="15.75" customHeight="1" x14ac:dyDescent="0.15">
      <c r="A48" s="41" t="s">
        <v>44</v>
      </c>
      <c r="B48" s="38" t="s">
        <v>45</v>
      </c>
      <c r="D48" s="40" t="s">
        <v>13</v>
      </c>
      <c r="E48" s="4">
        <v>3755</v>
      </c>
      <c r="F48" s="4">
        <v>3752</v>
      </c>
      <c r="G48" s="6">
        <v>328.17086908910079</v>
      </c>
      <c r="H48" s="6">
        <v>328.57719593692229</v>
      </c>
      <c r="I48" s="7">
        <v>26.886724903336674</v>
      </c>
    </row>
    <row r="49" spans="1:9" ht="15.75" customHeight="1" x14ac:dyDescent="0.15">
      <c r="A49" s="41"/>
      <c r="B49" s="38"/>
      <c r="D49" s="40" t="s">
        <v>14</v>
      </c>
      <c r="E49" s="4">
        <v>2810</v>
      </c>
      <c r="F49" s="4">
        <v>2739</v>
      </c>
      <c r="G49" s="6">
        <v>236.72267980182693</v>
      </c>
      <c r="H49" s="6">
        <v>231.18020915098876</v>
      </c>
      <c r="I49" s="7">
        <v>22.204662188858158</v>
      </c>
    </row>
    <row r="50" spans="1:9" ht="15.75" customHeight="1" x14ac:dyDescent="0.15">
      <c r="A50" s="41" t="s">
        <v>15</v>
      </c>
      <c r="B50" s="38" t="s">
        <v>15</v>
      </c>
      <c r="D50" s="40"/>
      <c r="E50" s="4"/>
      <c r="F50" s="4"/>
      <c r="G50" s="6"/>
      <c r="H50" s="6"/>
      <c r="I50" s="7"/>
    </row>
    <row r="51" spans="1:9" ht="15.75" customHeight="1" x14ac:dyDescent="0.15">
      <c r="A51" s="41" t="s">
        <v>46</v>
      </c>
      <c r="B51" s="38" t="s">
        <v>47</v>
      </c>
      <c r="D51" s="40" t="s">
        <v>13</v>
      </c>
      <c r="E51" s="9">
        <v>119</v>
      </c>
      <c r="F51" s="9">
        <v>111</v>
      </c>
      <c r="G51" s="6">
        <v>10.400088794035419</v>
      </c>
      <c r="H51" s="6">
        <v>9.7207006260656641</v>
      </c>
      <c r="I51" s="7">
        <v>0.85206931118430485</v>
      </c>
    </row>
    <row r="52" spans="1:9" ht="15.75" customHeight="1" x14ac:dyDescent="0.15">
      <c r="A52" s="41"/>
      <c r="B52" s="38" t="s">
        <v>48</v>
      </c>
      <c r="D52" s="40" t="s">
        <v>14</v>
      </c>
      <c r="E52" s="9">
        <v>55</v>
      </c>
      <c r="F52" s="9">
        <v>43</v>
      </c>
      <c r="G52" s="6">
        <v>4.633362060178106</v>
      </c>
      <c r="H52" s="6">
        <v>3.629335156441226</v>
      </c>
      <c r="I52" s="7">
        <v>0.43461082576056898</v>
      </c>
    </row>
    <row r="53" spans="1:9" ht="15.75" customHeight="1" x14ac:dyDescent="0.15">
      <c r="A53" s="38"/>
      <c r="B53" s="38" t="s">
        <v>15</v>
      </c>
      <c r="D53" s="40"/>
      <c r="E53" s="9"/>
      <c r="F53" s="9"/>
      <c r="G53" s="6"/>
      <c r="H53" s="6"/>
      <c r="I53" s="7"/>
    </row>
    <row r="54" spans="1:9" ht="15.75" customHeight="1" x14ac:dyDescent="0.15">
      <c r="A54" s="41" t="s">
        <v>49</v>
      </c>
      <c r="B54" s="38" t="s">
        <v>50</v>
      </c>
      <c r="D54" s="40" t="s">
        <v>13</v>
      </c>
      <c r="E54" s="9">
        <v>134</v>
      </c>
      <c r="F54" s="9">
        <v>137</v>
      </c>
      <c r="G54" s="6">
        <v>11.711024356308791</v>
      </c>
      <c r="H54" s="6">
        <v>11.997621493432396</v>
      </c>
      <c r="I54" s="7">
        <v>0.95947300587140194</v>
      </c>
    </row>
    <row r="55" spans="1:9" ht="15.75" customHeight="1" x14ac:dyDescent="0.15">
      <c r="A55" s="41"/>
      <c r="B55" s="38"/>
      <c r="D55" s="40" t="s">
        <v>14</v>
      </c>
      <c r="E55" s="9">
        <v>40</v>
      </c>
      <c r="F55" s="9">
        <v>44</v>
      </c>
      <c r="G55" s="6">
        <v>3.3697178619477137</v>
      </c>
      <c r="H55" s="6">
        <v>3.7137382996142776</v>
      </c>
      <c r="I55" s="7">
        <v>0.31608060055314102</v>
      </c>
    </row>
    <row r="56" spans="1:9" ht="15.75" customHeight="1" x14ac:dyDescent="0.15">
      <c r="A56" s="41" t="s">
        <v>15</v>
      </c>
      <c r="B56" s="38" t="s">
        <v>15</v>
      </c>
      <c r="D56" s="40"/>
      <c r="E56" s="9"/>
      <c r="F56" s="9"/>
      <c r="G56" s="6"/>
      <c r="H56" s="6"/>
      <c r="I56" s="7"/>
    </row>
    <row r="57" spans="1:9" ht="15.75" customHeight="1" x14ac:dyDescent="0.15">
      <c r="A57" s="41" t="s">
        <v>51</v>
      </c>
      <c r="B57" s="38" t="s">
        <v>52</v>
      </c>
      <c r="D57" s="40" t="s">
        <v>13</v>
      </c>
      <c r="E57" s="9">
        <v>436</v>
      </c>
      <c r="F57" s="9">
        <v>439</v>
      </c>
      <c r="G57" s="6">
        <v>38.104527010079345</v>
      </c>
      <c r="H57" s="6">
        <v>38.444933106692133</v>
      </c>
      <c r="I57" s="7">
        <v>3.1218673922382929</v>
      </c>
    </row>
    <row r="58" spans="1:9" ht="15.75" customHeight="1" x14ac:dyDescent="0.15">
      <c r="A58" s="41"/>
      <c r="B58" s="38"/>
      <c r="D58" s="40" t="s">
        <v>14</v>
      </c>
      <c r="E58" s="9">
        <v>243</v>
      </c>
      <c r="F58" s="9">
        <v>224</v>
      </c>
      <c r="G58" s="6">
        <v>20.471036011332362</v>
      </c>
      <c r="H58" s="6">
        <v>18.906304070763593</v>
      </c>
      <c r="I58" s="7">
        <v>1.920189648360332</v>
      </c>
    </row>
    <row r="59" spans="1:9" ht="15.75" customHeight="1" x14ac:dyDescent="0.15">
      <c r="A59" s="41" t="s">
        <v>15</v>
      </c>
      <c r="B59" s="38" t="s">
        <v>15</v>
      </c>
      <c r="D59" s="40"/>
      <c r="E59" s="9"/>
      <c r="F59" s="9"/>
      <c r="G59" s="6"/>
      <c r="H59" s="6"/>
      <c r="I59" s="7"/>
    </row>
    <row r="60" spans="1:9" ht="15.75" customHeight="1" x14ac:dyDescent="0.15">
      <c r="A60" s="41" t="s">
        <v>53</v>
      </c>
      <c r="B60" s="38" t="s">
        <v>54</v>
      </c>
      <c r="D60" s="40" t="s">
        <v>13</v>
      </c>
      <c r="E60" s="9">
        <v>349</v>
      </c>
      <c r="F60" s="9">
        <v>316</v>
      </c>
      <c r="G60" s="6">
        <v>30.501100748893791</v>
      </c>
      <c r="H60" s="6">
        <v>27.673345926457209</v>
      </c>
      <c r="I60" s="7">
        <v>2.4989259630531291</v>
      </c>
    </row>
    <row r="61" spans="1:9" ht="15.75" customHeight="1" x14ac:dyDescent="0.15">
      <c r="A61" s="41"/>
      <c r="B61" s="38"/>
      <c r="D61" s="40" t="s">
        <v>14</v>
      </c>
      <c r="E61" s="9">
        <v>371</v>
      </c>
      <c r="F61" s="9">
        <v>303</v>
      </c>
      <c r="G61" s="6">
        <v>31.254133169565044</v>
      </c>
      <c r="H61" s="6">
        <v>25.574152381434686</v>
      </c>
      <c r="I61" s="7">
        <v>2.9316475701303832</v>
      </c>
    </row>
    <row r="62" spans="1:9" ht="15.75" customHeight="1" x14ac:dyDescent="0.15">
      <c r="A62" s="41"/>
      <c r="B62" s="38"/>
      <c r="D62" s="40"/>
      <c r="E62" s="9"/>
      <c r="F62" s="9"/>
      <c r="G62" s="6"/>
      <c r="H62" s="6"/>
      <c r="I62" s="7"/>
    </row>
    <row r="63" spans="1:9" ht="15.75" customHeight="1" x14ac:dyDescent="0.15">
      <c r="A63" s="41" t="s">
        <v>55</v>
      </c>
      <c r="B63" s="38" t="s">
        <v>56</v>
      </c>
      <c r="D63" s="40" t="s">
        <v>13</v>
      </c>
      <c r="E63" s="9">
        <v>196</v>
      </c>
      <c r="F63" s="9">
        <v>200</v>
      </c>
      <c r="G63" s="6">
        <v>17.129558013705395</v>
      </c>
      <c r="H63" s="6">
        <v>17.514775902821018</v>
      </c>
      <c r="I63" s="7">
        <v>1.4034082772447372</v>
      </c>
    </row>
    <row r="64" spans="1:9" ht="15.75" customHeight="1" x14ac:dyDescent="0.15">
      <c r="A64" s="41"/>
      <c r="B64" s="38" t="s">
        <v>57</v>
      </c>
      <c r="D64" s="40" t="s">
        <v>14</v>
      </c>
      <c r="E64" s="9">
        <v>109</v>
      </c>
      <c r="F64" s="9">
        <v>116</v>
      </c>
      <c r="G64" s="6">
        <v>9.1824811738075205</v>
      </c>
      <c r="H64" s="6">
        <v>9.7907646080740047</v>
      </c>
      <c r="I64" s="7">
        <v>0.86131963650730936</v>
      </c>
    </row>
    <row r="65" spans="1:15" ht="15.75" customHeight="1" x14ac:dyDescent="0.15">
      <c r="A65" s="41"/>
      <c r="B65" s="38"/>
      <c r="D65" s="40"/>
      <c r="E65" s="4"/>
      <c r="F65" s="4"/>
      <c r="G65" s="2"/>
      <c r="H65" s="2"/>
      <c r="I65" s="3"/>
    </row>
    <row r="66" spans="1:15" ht="15.75" customHeight="1" x14ac:dyDescent="0.15">
      <c r="A66" s="32"/>
      <c r="B66" s="45"/>
      <c r="C66" s="46"/>
      <c r="D66" s="47"/>
      <c r="E66" s="11"/>
      <c r="F66" s="11"/>
      <c r="G66" s="12"/>
      <c r="H66" s="12"/>
      <c r="I66" s="13"/>
    </row>
    <row r="67" spans="1:15" ht="15.75" customHeight="1" x14ac:dyDescent="0.15">
      <c r="A67" s="29" t="s">
        <v>2</v>
      </c>
      <c r="B67" s="54" t="s">
        <v>3</v>
      </c>
      <c r="C67" s="30"/>
      <c r="D67" s="56" t="s">
        <v>4</v>
      </c>
      <c r="E67" s="58" t="s">
        <v>5</v>
      </c>
      <c r="F67" s="59"/>
      <c r="G67" s="60" t="s">
        <v>6</v>
      </c>
      <c r="H67" s="61"/>
      <c r="I67" s="62" t="str">
        <f>I3</f>
        <v>6年死亡総数に占める割合</v>
      </c>
      <c r="J67" s="31"/>
      <c r="K67" s="31"/>
      <c r="L67" s="31"/>
      <c r="M67" s="31"/>
      <c r="N67" s="31"/>
      <c r="O67" s="31"/>
    </row>
    <row r="68" spans="1:15" ht="15.75" customHeight="1" x14ac:dyDescent="0.15">
      <c r="A68" s="32" t="s">
        <v>8</v>
      </c>
      <c r="B68" s="55"/>
      <c r="C68" s="33" t="s">
        <v>9</v>
      </c>
      <c r="D68" s="57"/>
      <c r="E68" s="34" t="str">
        <f>E4</f>
        <v>６年</v>
      </c>
      <c r="F68" s="34" t="str">
        <f>F4</f>
        <v>５年</v>
      </c>
      <c r="G68" s="35" t="str">
        <f>G4</f>
        <v>６年</v>
      </c>
      <c r="H68" s="35" t="str">
        <f>H4</f>
        <v>５年</v>
      </c>
      <c r="I68" s="63"/>
      <c r="J68" s="31"/>
      <c r="K68" s="31"/>
      <c r="L68" s="31"/>
      <c r="M68" s="31"/>
      <c r="N68" s="31"/>
      <c r="O68" s="31"/>
    </row>
    <row r="69" spans="1:15" ht="15.75" customHeight="1" x14ac:dyDescent="0.15">
      <c r="A69" s="37"/>
      <c r="B69" s="48" t="s">
        <v>9</v>
      </c>
      <c r="C69" s="30"/>
      <c r="D69" s="39"/>
      <c r="E69" s="4"/>
      <c r="F69" s="4"/>
      <c r="G69" s="6"/>
      <c r="H69" s="6"/>
      <c r="I69" s="7"/>
    </row>
    <row r="70" spans="1:15" ht="15.75" customHeight="1" x14ac:dyDescent="0.15">
      <c r="A70" s="41" t="s">
        <v>58</v>
      </c>
      <c r="B70" s="38" t="s">
        <v>59</v>
      </c>
      <c r="D70" s="40" t="s">
        <v>13</v>
      </c>
      <c r="E70" s="27">
        <v>260</v>
      </c>
      <c r="F70" s="9">
        <v>236</v>
      </c>
      <c r="G70" s="5">
        <v>22.722883079405115</v>
      </c>
      <c r="H70" s="6">
        <v>20.667435565328798</v>
      </c>
      <c r="I70" s="7">
        <v>1.8616640412430188</v>
      </c>
    </row>
    <row r="71" spans="1:15" ht="15.75" customHeight="1" x14ac:dyDescent="0.15">
      <c r="A71" s="41"/>
      <c r="B71" s="38" t="s">
        <v>48</v>
      </c>
      <c r="D71" s="40" t="s">
        <v>14</v>
      </c>
      <c r="E71" s="27">
        <v>106</v>
      </c>
      <c r="F71" s="9">
        <v>132</v>
      </c>
      <c r="G71" s="5">
        <v>8.9297523341614404</v>
      </c>
      <c r="H71" s="6">
        <v>11.141214898842833</v>
      </c>
      <c r="I71" s="7">
        <v>0.83761359146582381</v>
      </c>
    </row>
    <row r="72" spans="1:15" ht="15.75" customHeight="1" x14ac:dyDescent="0.15">
      <c r="A72" s="41"/>
      <c r="B72" s="38"/>
      <c r="D72" s="40"/>
      <c r="F72" s="9"/>
      <c r="G72" s="6"/>
      <c r="H72" s="6"/>
      <c r="I72" s="7"/>
    </row>
    <row r="73" spans="1:15" ht="15.75" customHeight="1" x14ac:dyDescent="0.15">
      <c r="A73" s="41" t="s">
        <v>60</v>
      </c>
      <c r="B73" s="38" t="s">
        <v>61</v>
      </c>
      <c r="D73" s="40" t="s">
        <v>13</v>
      </c>
      <c r="E73" s="27">
        <v>135</v>
      </c>
      <c r="F73" s="9">
        <v>136</v>
      </c>
      <c r="G73" s="5">
        <v>11.798420060460348</v>
      </c>
      <c r="H73" s="6">
        <v>11.910047613918291</v>
      </c>
      <c r="I73" s="7">
        <v>0.96663325218387508</v>
      </c>
    </row>
    <row r="74" spans="1:15" ht="15.75" customHeight="1" x14ac:dyDescent="0.15">
      <c r="A74" s="41"/>
      <c r="B74" s="38" t="s">
        <v>62</v>
      </c>
      <c r="D74" s="40" t="s">
        <v>14</v>
      </c>
      <c r="E74" s="27">
        <v>112</v>
      </c>
      <c r="F74" s="9">
        <v>106</v>
      </c>
      <c r="G74" s="5">
        <v>9.4352100134535988</v>
      </c>
      <c r="H74" s="6">
        <v>9.2828312284951391</v>
      </c>
      <c r="I74" s="7">
        <v>0.88502568154879491</v>
      </c>
    </row>
    <row r="75" spans="1:15" ht="15.75" customHeight="1" x14ac:dyDescent="0.15">
      <c r="A75" s="41"/>
      <c r="B75" s="38"/>
      <c r="D75" s="40"/>
      <c r="F75" s="9"/>
      <c r="G75" s="6"/>
      <c r="H75" s="6"/>
      <c r="I75" s="7"/>
    </row>
    <row r="76" spans="1:15" ht="15.75" customHeight="1" x14ac:dyDescent="0.15">
      <c r="A76" s="41" t="s">
        <v>63</v>
      </c>
      <c r="B76" s="38" t="s">
        <v>64</v>
      </c>
      <c r="D76" s="40" t="s">
        <v>13</v>
      </c>
      <c r="E76" s="27">
        <v>349</v>
      </c>
      <c r="F76" s="9">
        <v>317</v>
      </c>
      <c r="G76" s="5">
        <v>30.501100748893791</v>
      </c>
      <c r="H76" s="6">
        <v>27.760919805971312</v>
      </c>
      <c r="I76" s="7">
        <v>2.4989259630531291</v>
      </c>
    </row>
    <row r="77" spans="1:15" ht="15.75" customHeight="1" x14ac:dyDescent="0.15">
      <c r="A77" s="41"/>
      <c r="B77" s="38"/>
      <c r="D77" s="40" t="s">
        <v>14</v>
      </c>
      <c r="E77" s="27">
        <v>385</v>
      </c>
      <c r="F77" s="9">
        <v>340</v>
      </c>
      <c r="G77" s="5">
        <v>32.43353442124674</v>
      </c>
      <c r="H77" s="6">
        <v>29.775119034795729</v>
      </c>
      <c r="I77" s="7">
        <v>3.0422757803239828</v>
      </c>
    </row>
    <row r="78" spans="1:15" ht="15.75" customHeight="1" x14ac:dyDescent="0.15">
      <c r="A78" s="41"/>
      <c r="B78" s="41" t="s">
        <v>9</v>
      </c>
      <c r="C78" s="25" t="s">
        <v>65</v>
      </c>
      <c r="D78" s="40" t="s">
        <v>9</v>
      </c>
      <c r="F78" s="9"/>
      <c r="G78" s="6"/>
      <c r="H78" s="6"/>
      <c r="I78" s="7"/>
    </row>
    <row r="79" spans="1:15" ht="15.75" customHeight="1" x14ac:dyDescent="0.15">
      <c r="A79" s="41" t="s">
        <v>66</v>
      </c>
      <c r="B79" s="38" t="s">
        <v>67</v>
      </c>
      <c r="D79" s="40" t="s">
        <v>13</v>
      </c>
      <c r="E79" s="27">
        <v>10</v>
      </c>
      <c r="F79" s="9">
        <v>10</v>
      </c>
      <c r="G79" s="5">
        <v>0.87395704151558129</v>
      </c>
      <c r="H79" s="6">
        <v>0.8757387951410508</v>
      </c>
      <c r="I79" s="7">
        <v>7.1602463124731494E-2</v>
      </c>
    </row>
    <row r="80" spans="1:15" ht="15.75" customHeight="1" x14ac:dyDescent="0.15">
      <c r="A80" s="41"/>
      <c r="B80" s="38"/>
      <c r="D80" s="40" t="s">
        <v>14</v>
      </c>
      <c r="E80" s="27">
        <v>0</v>
      </c>
      <c r="F80" s="10">
        <v>1</v>
      </c>
      <c r="G80" s="21">
        <v>0</v>
      </c>
      <c r="H80" s="6">
        <v>8.7573879514105085E-2</v>
      </c>
      <c r="I80" s="7">
        <v>0</v>
      </c>
    </row>
    <row r="81" spans="1:15" ht="15.75" customHeight="1" x14ac:dyDescent="0.15">
      <c r="A81" s="41" t="s">
        <v>15</v>
      </c>
      <c r="B81" s="38" t="s">
        <v>15</v>
      </c>
      <c r="D81" s="40"/>
      <c r="F81" s="9"/>
      <c r="G81" s="6"/>
      <c r="H81" s="6"/>
      <c r="I81" s="7"/>
    </row>
    <row r="82" spans="1:15" ht="15.75" customHeight="1" x14ac:dyDescent="0.15">
      <c r="A82" s="41" t="s">
        <v>68</v>
      </c>
      <c r="B82" s="38" t="s">
        <v>69</v>
      </c>
      <c r="D82" s="40" t="s">
        <v>13</v>
      </c>
      <c r="E82" s="27">
        <v>886</v>
      </c>
      <c r="F82" s="9">
        <v>945</v>
      </c>
      <c r="G82" s="5">
        <v>77.4325938782805</v>
      </c>
      <c r="H82" s="6">
        <v>82.757316140829303</v>
      </c>
      <c r="I82" s="7">
        <v>6.3439782328512102</v>
      </c>
    </row>
    <row r="83" spans="1:15" ht="15.75" customHeight="1" x14ac:dyDescent="0.15">
      <c r="A83" s="41"/>
      <c r="B83" s="38" t="s">
        <v>48</v>
      </c>
      <c r="D83" s="40" t="s">
        <v>14</v>
      </c>
      <c r="E83" s="27">
        <v>442</v>
      </c>
      <c r="F83" s="9">
        <v>433</v>
      </c>
      <c r="G83" s="5">
        <v>37.235382374522239</v>
      </c>
      <c r="H83" s="6">
        <v>37.9194898296075</v>
      </c>
      <c r="I83" s="7">
        <v>3.4926906361122083</v>
      </c>
    </row>
    <row r="84" spans="1:15" ht="15.75" customHeight="1" x14ac:dyDescent="0.15">
      <c r="A84" s="41"/>
      <c r="B84" s="38"/>
      <c r="D84" s="40"/>
      <c r="F84" s="9"/>
      <c r="G84" s="6"/>
      <c r="H84" s="6"/>
      <c r="I84" s="7"/>
    </row>
    <row r="85" spans="1:15" ht="15.75" customHeight="1" x14ac:dyDescent="0.15">
      <c r="A85" s="41" t="s">
        <v>70</v>
      </c>
      <c r="B85" s="38" t="s">
        <v>71</v>
      </c>
      <c r="D85" s="40" t="s">
        <v>13</v>
      </c>
      <c r="E85" s="27">
        <v>12</v>
      </c>
      <c r="F85" s="9">
        <v>21</v>
      </c>
      <c r="G85" s="5">
        <v>1.0487484498186976</v>
      </c>
      <c r="H85" s="6">
        <v>1.8390514697962068</v>
      </c>
      <c r="I85" s="7">
        <v>8.5922955749677787E-2</v>
      </c>
    </row>
    <row r="86" spans="1:15" ht="15.75" customHeight="1" x14ac:dyDescent="0.15">
      <c r="A86" s="41"/>
      <c r="B86" s="38"/>
      <c r="D86" s="40" t="s">
        <v>14</v>
      </c>
      <c r="E86" s="27">
        <v>15</v>
      </c>
      <c r="F86" s="9">
        <v>12</v>
      </c>
      <c r="G86" s="5">
        <v>1.2636441982303925</v>
      </c>
      <c r="H86" s="6">
        <v>1.0508865541692611</v>
      </c>
      <c r="I86" s="7">
        <v>0.1185302252074279</v>
      </c>
    </row>
    <row r="87" spans="1:15" ht="15.75" customHeight="1" x14ac:dyDescent="0.15">
      <c r="A87" s="41"/>
      <c r="B87" s="38"/>
      <c r="D87" s="40"/>
      <c r="F87" s="9"/>
      <c r="G87" s="6"/>
      <c r="H87" s="6"/>
      <c r="I87" s="7"/>
    </row>
    <row r="88" spans="1:15" ht="15.75" customHeight="1" x14ac:dyDescent="0.15">
      <c r="A88" s="41" t="s">
        <v>72</v>
      </c>
      <c r="B88" s="38" t="s">
        <v>73</v>
      </c>
      <c r="D88" s="40" t="s">
        <v>13</v>
      </c>
      <c r="E88" s="27">
        <v>0</v>
      </c>
      <c r="F88" s="10">
        <v>1</v>
      </c>
      <c r="G88" s="6">
        <v>0</v>
      </c>
      <c r="H88" s="6">
        <v>8.7573879514105085E-2</v>
      </c>
      <c r="I88" s="7">
        <v>0</v>
      </c>
    </row>
    <row r="89" spans="1:15" ht="15.75" customHeight="1" x14ac:dyDescent="0.15">
      <c r="A89" s="41"/>
      <c r="B89" s="38"/>
      <c r="D89" s="40" t="s">
        <v>14</v>
      </c>
      <c r="E89" s="27">
        <v>267</v>
      </c>
      <c r="F89" s="9">
        <v>294</v>
      </c>
      <c r="G89" s="6">
        <v>22.492866728500992</v>
      </c>
      <c r="H89" s="6">
        <v>25.746720577146899</v>
      </c>
      <c r="I89" s="7">
        <v>2.1098380086922166</v>
      </c>
    </row>
    <row r="90" spans="1:15" ht="15.75" customHeight="1" x14ac:dyDescent="0.15">
      <c r="A90" s="41"/>
      <c r="B90" s="38"/>
      <c r="D90" s="40"/>
      <c r="F90" s="9"/>
      <c r="G90" s="6"/>
      <c r="H90" s="6"/>
      <c r="I90" s="7"/>
    </row>
    <row r="91" spans="1:15" ht="15.75" customHeight="1" x14ac:dyDescent="0.15">
      <c r="A91" s="41" t="s">
        <v>74</v>
      </c>
      <c r="B91" s="38" t="s">
        <v>75</v>
      </c>
      <c r="D91" s="40" t="s">
        <v>13</v>
      </c>
      <c r="E91" s="49">
        <v>0</v>
      </c>
      <c r="F91" s="49">
        <v>0</v>
      </c>
      <c r="G91" s="50">
        <v>0</v>
      </c>
      <c r="H91" s="50">
        <v>0</v>
      </c>
      <c r="I91" s="50">
        <v>0</v>
      </c>
      <c r="J91" s="51"/>
      <c r="K91" s="51"/>
      <c r="L91" s="51"/>
      <c r="M91" s="51"/>
      <c r="N91" s="51"/>
      <c r="O91" s="51"/>
    </row>
    <row r="92" spans="1:15" ht="15.75" customHeight="1" x14ac:dyDescent="0.15">
      <c r="A92" s="41"/>
      <c r="B92" s="38"/>
      <c r="D92" s="40" t="s">
        <v>14</v>
      </c>
      <c r="E92" s="27">
        <v>128</v>
      </c>
      <c r="F92" s="9">
        <v>109</v>
      </c>
      <c r="G92" s="5">
        <v>10.783097158232684</v>
      </c>
      <c r="H92" s="6">
        <v>9.5455528670374541</v>
      </c>
      <c r="I92" s="7">
        <v>1.0114579217700514</v>
      </c>
    </row>
    <row r="93" spans="1:15" ht="15.75" customHeight="1" x14ac:dyDescent="0.15">
      <c r="A93" s="41"/>
      <c r="B93" s="38"/>
      <c r="D93" s="40"/>
      <c r="F93" s="9"/>
      <c r="G93" s="6"/>
      <c r="H93" s="6"/>
      <c r="I93" s="7"/>
    </row>
    <row r="94" spans="1:15" ht="15.75" customHeight="1" x14ac:dyDescent="0.15">
      <c r="A94" s="41" t="s">
        <v>76</v>
      </c>
      <c r="B94" s="38" t="s">
        <v>77</v>
      </c>
      <c r="D94" s="40" t="s">
        <v>13</v>
      </c>
      <c r="E94" s="49">
        <v>0</v>
      </c>
      <c r="F94" s="49">
        <v>0</v>
      </c>
      <c r="G94" s="50">
        <v>0</v>
      </c>
      <c r="H94" s="50">
        <v>0</v>
      </c>
      <c r="I94" s="50">
        <v>0</v>
      </c>
      <c r="J94" s="51"/>
      <c r="K94" s="51"/>
      <c r="L94" s="51"/>
      <c r="M94" s="51"/>
      <c r="N94" s="51"/>
      <c r="O94" s="51"/>
    </row>
    <row r="95" spans="1:15" ht="15.75" customHeight="1" x14ac:dyDescent="0.15">
      <c r="A95" s="41"/>
      <c r="B95" s="38"/>
      <c r="D95" s="40" t="s">
        <v>14</v>
      </c>
      <c r="E95" s="27">
        <v>81</v>
      </c>
      <c r="F95" s="9">
        <v>76</v>
      </c>
      <c r="G95" s="6">
        <v>6.8236786704441208</v>
      </c>
      <c r="H95" s="6">
        <v>6.6556148430719864</v>
      </c>
      <c r="I95" s="7">
        <v>0.64006321612011063</v>
      </c>
    </row>
    <row r="96" spans="1:15" ht="15.75" customHeight="1" x14ac:dyDescent="0.15">
      <c r="A96" s="41"/>
      <c r="B96" s="38"/>
      <c r="D96" s="40"/>
      <c r="F96" s="9"/>
      <c r="G96" s="6"/>
      <c r="H96" s="6"/>
      <c r="I96" s="7"/>
    </row>
    <row r="97" spans="1:15" ht="15.75" customHeight="1" x14ac:dyDescent="0.15">
      <c r="A97" s="41" t="s">
        <v>78</v>
      </c>
      <c r="B97" s="38" t="s">
        <v>79</v>
      </c>
      <c r="D97" s="40" t="s">
        <v>13</v>
      </c>
      <c r="E97" s="27">
        <v>206</v>
      </c>
      <c r="F97" s="9">
        <v>214</v>
      </c>
      <c r="G97" s="6">
        <v>18.003515055220973</v>
      </c>
      <c r="H97" s="6">
        <v>18.740810216018488</v>
      </c>
      <c r="I97" s="7">
        <v>1.4750107403694688</v>
      </c>
    </row>
    <row r="98" spans="1:15" ht="15.75" customHeight="1" x14ac:dyDescent="0.15">
      <c r="A98" s="41"/>
      <c r="B98" s="38"/>
      <c r="D98" s="40" t="s">
        <v>14</v>
      </c>
      <c r="E98" s="49">
        <v>0</v>
      </c>
      <c r="F98" s="49">
        <v>0</v>
      </c>
      <c r="G98" s="50">
        <v>0</v>
      </c>
      <c r="H98" s="50">
        <v>0</v>
      </c>
      <c r="I98" s="50">
        <v>0</v>
      </c>
      <c r="J98" s="51"/>
      <c r="K98" s="51"/>
      <c r="L98" s="51"/>
      <c r="M98" s="51"/>
      <c r="N98" s="51"/>
      <c r="O98" s="51"/>
    </row>
    <row r="99" spans="1:15" ht="15.75" customHeight="1" x14ac:dyDescent="0.15">
      <c r="A99" s="41"/>
      <c r="B99" s="38"/>
      <c r="D99" s="40"/>
      <c r="F99" s="9"/>
      <c r="G99" s="6"/>
      <c r="H99" s="6"/>
      <c r="I99" s="7"/>
    </row>
    <row r="100" spans="1:15" ht="15.75" customHeight="1" x14ac:dyDescent="0.15">
      <c r="A100" s="41" t="s">
        <v>80</v>
      </c>
      <c r="B100" s="38" t="s">
        <v>81</v>
      </c>
      <c r="D100" s="40" t="s">
        <v>13</v>
      </c>
      <c r="E100" s="27">
        <v>102</v>
      </c>
      <c r="F100" s="9">
        <v>104</v>
      </c>
      <c r="G100" s="6">
        <v>8.914361823458929</v>
      </c>
      <c r="H100" s="6">
        <v>9.1076834694669291</v>
      </c>
      <c r="I100" s="7">
        <v>0.73034512387226114</v>
      </c>
    </row>
    <row r="101" spans="1:15" ht="15.75" customHeight="1" x14ac:dyDescent="0.15">
      <c r="A101" s="41"/>
      <c r="B101" s="38"/>
      <c r="D101" s="40" t="s">
        <v>14</v>
      </c>
      <c r="E101" s="27">
        <v>49</v>
      </c>
      <c r="F101" s="9">
        <v>53</v>
      </c>
      <c r="G101" s="6">
        <v>4.1279043808859495</v>
      </c>
      <c r="H101" s="6">
        <v>4.6414156142475695</v>
      </c>
      <c r="I101" s="7">
        <v>0.38719873567759783</v>
      </c>
    </row>
    <row r="102" spans="1:15" ht="15.75" customHeight="1" x14ac:dyDescent="0.15">
      <c r="A102" s="41"/>
      <c r="B102" s="38"/>
      <c r="D102" s="40"/>
      <c r="F102" s="9"/>
      <c r="G102" s="6"/>
      <c r="H102" s="6"/>
      <c r="I102" s="7"/>
    </row>
    <row r="103" spans="1:15" ht="15.75" customHeight="1" x14ac:dyDescent="0.15">
      <c r="A103" s="41" t="s">
        <v>82</v>
      </c>
      <c r="B103" s="38" t="s">
        <v>83</v>
      </c>
      <c r="D103" s="40" t="s">
        <v>13</v>
      </c>
      <c r="E103" s="27">
        <v>21</v>
      </c>
      <c r="F103" s="9">
        <v>26</v>
      </c>
      <c r="G103" s="6">
        <v>1.8353097871827209</v>
      </c>
      <c r="H103" s="6">
        <v>2.2769208673667323</v>
      </c>
      <c r="I103" s="7">
        <v>0.15036517256193613</v>
      </c>
    </row>
    <row r="104" spans="1:15" ht="15.75" customHeight="1" x14ac:dyDescent="0.15">
      <c r="A104" s="41"/>
      <c r="B104" s="38" t="s">
        <v>48</v>
      </c>
      <c r="D104" s="40" t="s">
        <v>14</v>
      </c>
      <c r="E104" s="27">
        <v>25</v>
      </c>
      <c r="F104" s="9">
        <v>28</v>
      </c>
      <c r="G104" s="6" t="s">
        <v>39</v>
      </c>
      <c r="H104" s="6">
        <v>2.4520686263949423</v>
      </c>
      <c r="I104" s="7" t="s">
        <v>39</v>
      </c>
    </row>
    <row r="105" spans="1:15" ht="15.75" customHeight="1" x14ac:dyDescent="0.15">
      <c r="A105" s="41"/>
      <c r="B105" s="38"/>
      <c r="D105" s="40"/>
      <c r="F105" s="9"/>
      <c r="G105" s="6"/>
      <c r="H105" s="6"/>
      <c r="I105" s="7"/>
    </row>
    <row r="106" spans="1:15" ht="15.75" customHeight="1" x14ac:dyDescent="0.15">
      <c r="A106" s="41" t="s">
        <v>84</v>
      </c>
      <c r="B106" s="38" t="s">
        <v>85</v>
      </c>
      <c r="D106" s="40" t="s">
        <v>13</v>
      </c>
      <c r="E106" s="27">
        <v>122</v>
      </c>
      <c r="F106" s="9">
        <v>126</v>
      </c>
      <c r="G106" s="6">
        <v>10.662275906490093</v>
      </c>
      <c r="H106" s="6">
        <v>11.034308818777241</v>
      </c>
      <c r="I106" s="7">
        <v>0.87355005012172415</v>
      </c>
    </row>
    <row r="107" spans="1:15" ht="15.75" customHeight="1" x14ac:dyDescent="0.15">
      <c r="A107" s="41"/>
      <c r="B107" s="38"/>
      <c r="D107" s="40" t="s">
        <v>14</v>
      </c>
      <c r="E107" s="27">
        <v>85</v>
      </c>
      <c r="F107" s="9">
        <v>96</v>
      </c>
      <c r="G107" s="6">
        <v>7.1606504566388915</v>
      </c>
      <c r="H107" s="6">
        <v>8.4070924333540891</v>
      </c>
      <c r="I107" s="7">
        <v>0.67167127617542466</v>
      </c>
    </row>
    <row r="108" spans="1:15" ht="15.75" customHeight="1" x14ac:dyDescent="0.15">
      <c r="A108" s="41"/>
      <c r="B108" s="38"/>
      <c r="D108" s="40"/>
      <c r="F108" s="9"/>
      <c r="G108" s="6"/>
      <c r="H108" s="6"/>
      <c r="I108" s="7"/>
    </row>
    <row r="109" spans="1:15" ht="15.75" customHeight="1" x14ac:dyDescent="0.15">
      <c r="A109" s="41" t="s">
        <v>86</v>
      </c>
      <c r="B109" s="38" t="s">
        <v>87</v>
      </c>
      <c r="D109" s="40" t="s">
        <v>13</v>
      </c>
      <c r="E109" s="27">
        <v>134</v>
      </c>
      <c r="F109" s="9">
        <v>102</v>
      </c>
      <c r="G109" s="6">
        <v>11.711024356308791</v>
      </c>
      <c r="H109" s="6">
        <v>8.9325357104387191</v>
      </c>
      <c r="I109" s="7">
        <v>0.95947300587140194</v>
      </c>
    </row>
    <row r="110" spans="1:15" ht="15.75" customHeight="1" x14ac:dyDescent="0.15">
      <c r="A110" s="41"/>
      <c r="B110" s="38"/>
      <c r="D110" s="40" t="s">
        <v>14</v>
      </c>
      <c r="E110" s="27">
        <v>64</v>
      </c>
      <c r="F110" s="9">
        <v>59</v>
      </c>
      <c r="G110" s="6">
        <v>5.3915485791163418</v>
      </c>
      <c r="H110" s="6">
        <v>5.1668588913321996</v>
      </c>
      <c r="I110" s="7">
        <v>0.50572896088502572</v>
      </c>
    </row>
    <row r="111" spans="1:15" ht="15.75" customHeight="1" x14ac:dyDescent="0.15">
      <c r="A111" s="41"/>
      <c r="B111" s="38"/>
      <c r="D111" s="40"/>
      <c r="F111" s="9"/>
      <c r="G111" s="6"/>
      <c r="H111" s="6"/>
      <c r="I111" s="7"/>
    </row>
    <row r="112" spans="1:15" ht="15.75" customHeight="1" x14ac:dyDescent="0.15">
      <c r="A112" s="41" t="s">
        <v>88</v>
      </c>
      <c r="B112" s="38" t="s">
        <v>89</v>
      </c>
      <c r="D112" s="40" t="s">
        <v>13</v>
      </c>
      <c r="E112" s="27">
        <v>37</v>
      </c>
      <c r="F112" s="9">
        <v>31</v>
      </c>
      <c r="G112" s="6">
        <v>3.2336410536076512</v>
      </c>
      <c r="H112" s="6">
        <v>2.7147902649372577</v>
      </c>
      <c r="I112" s="7">
        <v>0.2649291135615065</v>
      </c>
    </row>
    <row r="113" spans="1:9" ht="15.75" customHeight="1" x14ac:dyDescent="0.15">
      <c r="A113" s="41"/>
      <c r="B113" s="38" t="s">
        <v>90</v>
      </c>
      <c r="D113" s="40" t="s">
        <v>14</v>
      </c>
      <c r="E113" s="27">
        <v>28</v>
      </c>
      <c r="F113" s="9">
        <v>42</v>
      </c>
      <c r="G113" s="6">
        <v>2.3588025033633997</v>
      </c>
      <c r="H113" s="6">
        <v>3.6781029395924136</v>
      </c>
      <c r="I113" s="7">
        <v>0.22125642038719873</v>
      </c>
    </row>
    <row r="114" spans="1:9" ht="15.75" customHeight="1" x14ac:dyDescent="0.15">
      <c r="A114" s="41"/>
      <c r="B114" s="38"/>
      <c r="D114" s="40"/>
      <c r="F114" s="9"/>
      <c r="G114" s="6"/>
      <c r="H114" s="6"/>
      <c r="I114" s="7"/>
    </row>
    <row r="115" spans="1:9" ht="15.75" customHeight="1" x14ac:dyDescent="0.15">
      <c r="A115" s="41" t="s">
        <v>91</v>
      </c>
      <c r="B115" s="38" t="s">
        <v>92</v>
      </c>
      <c r="D115" s="40" t="s">
        <v>13</v>
      </c>
      <c r="E115" s="27">
        <v>247</v>
      </c>
      <c r="F115" s="9">
        <v>280</v>
      </c>
      <c r="G115" s="6">
        <v>21.586738925434862</v>
      </c>
      <c r="H115" s="6">
        <v>24.520686263949422</v>
      </c>
      <c r="I115" s="7">
        <v>1.7685808391808677</v>
      </c>
    </row>
    <row r="116" spans="1:9" ht="15.75" customHeight="1" x14ac:dyDescent="0.15">
      <c r="A116" s="41"/>
      <c r="B116" s="38"/>
      <c r="D116" s="40" t="s">
        <v>14</v>
      </c>
      <c r="E116" s="27">
        <v>205</v>
      </c>
      <c r="F116" s="9">
        <v>228</v>
      </c>
      <c r="G116" s="6">
        <v>17.269804042482033</v>
      </c>
      <c r="H116" s="6">
        <v>19.966844529215962</v>
      </c>
      <c r="I116" s="7">
        <v>1.6199130778348478</v>
      </c>
    </row>
    <row r="117" spans="1:9" ht="15.75" customHeight="1" x14ac:dyDescent="0.15">
      <c r="A117" s="41"/>
      <c r="B117" s="38"/>
      <c r="D117" s="40"/>
      <c r="F117" s="4"/>
      <c r="G117" s="6"/>
      <c r="H117" s="6"/>
      <c r="I117" s="7"/>
    </row>
    <row r="118" spans="1:9" ht="15.75" customHeight="1" x14ac:dyDescent="0.15">
      <c r="A118" s="41" t="s">
        <v>93</v>
      </c>
      <c r="B118" s="38" t="s">
        <v>94</v>
      </c>
      <c r="D118" s="40" t="s">
        <v>13</v>
      </c>
      <c r="E118" s="27">
        <v>118</v>
      </c>
      <c r="F118" s="4">
        <v>111</v>
      </c>
      <c r="G118" s="6">
        <v>10.31269308988386</v>
      </c>
      <c r="H118" s="6">
        <v>9.7207006260656641</v>
      </c>
      <c r="I118" s="7">
        <v>0.84490906487183159</v>
      </c>
    </row>
    <row r="119" spans="1:9" ht="15.75" customHeight="1" x14ac:dyDescent="0.15">
      <c r="A119" s="41"/>
      <c r="B119" s="38"/>
      <c r="D119" s="40" t="s">
        <v>14</v>
      </c>
      <c r="E119" s="27">
        <v>82</v>
      </c>
      <c r="F119" s="4">
        <v>71</v>
      </c>
      <c r="G119" s="6">
        <v>6.9079216169928133</v>
      </c>
      <c r="H119" s="6">
        <v>6.2177454455014605</v>
      </c>
      <c r="I119" s="7">
        <v>0.64796523113393911</v>
      </c>
    </row>
    <row r="120" spans="1:9" ht="15.75" customHeight="1" x14ac:dyDescent="0.15">
      <c r="A120" s="41"/>
      <c r="B120" s="38"/>
      <c r="D120" s="40"/>
      <c r="F120" s="4"/>
      <c r="G120" s="6"/>
      <c r="H120" s="6"/>
      <c r="I120" s="7"/>
    </row>
    <row r="121" spans="1:9" ht="15.75" customHeight="1" x14ac:dyDescent="0.15">
      <c r="A121" s="41" t="s">
        <v>95</v>
      </c>
      <c r="B121" s="38" t="s">
        <v>96</v>
      </c>
      <c r="D121" s="40" t="s">
        <v>13</v>
      </c>
      <c r="E121" s="27">
        <v>18</v>
      </c>
      <c r="F121" s="9">
        <v>18</v>
      </c>
      <c r="G121" s="6">
        <v>1.5731226747280462</v>
      </c>
      <c r="H121" s="6">
        <v>1.5763298312538914</v>
      </c>
      <c r="I121" s="7">
        <v>0.12888443362451668</v>
      </c>
    </row>
    <row r="122" spans="1:9" ht="15.75" customHeight="1" x14ac:dyDescent="0.15">
      <c r="A122" s="41"/>
      <c r="B122" s="38" t="s">
        <v>48</v>
      </c>
      <c r="D122" s="40" t="s">
        <v>14</v>
      </c>
      <c r="E122" s="27">
        <v>18</v>
      </c>
      <c r="F122" s="9">
        <v>14</v>
      </c>
      <c r="G122" s="6">
        <v>1.5163730378764713</v>
      </c>
      <c r="H122" s="6">
        <v>1.2260343131974711</v>
      </c>
      <c r="I122" s="7">
        <v>0.14223627024891347</v>
      </c>
    </row>
    <row r="123" spans="1:9" ht="15.75" customHeight="1" x14ac:dyDescent="0.15">
      <c r="A123" s="41"/>
      <c r="B123" s="38"/>
      <c r="D123" s="40"/>
      <c r="F123" s="9"/>
      <c r="G123" s="6"/>
      <c r="H123" s="6"/>
      <c r="I123" s="7"/>
    </row>
    <row r="124" spans="1:9" ht="15.75" customHeight="1" x14ac:dyDescent="0.15">
      <c r="A124" s="41" t="s">
        <v>97</v>
      </c>
      <c r="B124" s="38" t="s">
        <v>98</v>
      </c>
      <c r="D124" s="40" t="s">
        <v>13</v>
      </c>
      <c r="E124" s="27">
        <v>100</v>
      </c>
      <c r="F124" s="9">
        <v>93</v>
      </c>
      <c r="G124" s="6">
        <v>8.7395704151558125</v>
      </c>
      <c r="H124" s="6">
        <v>8.1443707948117723</v>
      </c>
      <c r="I124" s="7">
        <v>0.71602463124731497</v>
      </c>
    </row>
    <row r="125" spans="1:9" ht="15.75" customHeight="1" x14ac:dyDescent="0.15">
      <c r="A125" s="41"/>
      <c r="B125" s="38" t="s">
        <v>48</v>
      </c>
      <c r="D125" s="40" t="s">
        <v>14</v>
      </c>
      <c r="E125" s="27">
        <v>64</v>
      </c>
      <c r="F125" s="9">
        <v>57</v>
      </c>
      <c r="G125" s="6">
        <v>5.3915485791163418</v>
      </c>
      <c r="H125" s="6">
        <v>4.9917111323039904</v>
      </c>
      <c r="I125" s="7">
        <v>0.50572896088502572</v>
      </c>
    </row>
    <row r="126" spans="1:9" ht="15.75" customHeight="1" x14ac:dyDescent="0.15">
      <c r="A126" s="41"/>
      <c r="B126" s="38"/>
      <c r="D126" s="40"/>
      <c r="F126" s="4"/>
      <c r="G126" s="6"/>
      <c r="H126" s="6"/>
      <c r="I126" s="7"/>
    </row>
    <row r="127" spans="1:9" ht="15.75" customHeight="1" x14ac:dyDescent="0.15">
      <c r="A127" s="41" t="s">
        <v>99</v>
      </c>
      <c r="B127" s="38" t="s">
        <v>100</v>
      </c>
      <c r="D127" s="40" t="s">
        <v>13</v>
      </c>
      <c r="E127" s="27">
        <v>38</v>
      </c>
      <c r="F127" s="4">
        <v>38</v>
      </c>
      <c r="G127" s="6">
        <v>3.321036757759209</v>
      </c>
      <c r="H127" s="6">
        <v>3.3278074215359932</v>
      </c>
      <c r="I127" s="7">
        <v>0.2720893598739797</v>
      </c>
    </row>
    <row r="128" spans="1:9" ht="15.75" customHeight="1" x14ac:dyDescent="0.15">
      <c r="A128" s="41"/>
      <c r="B128" s="38" t="s">
        <v>101</v>
      </c>
      <c r="D128" s="40" t="s">
        <v>14</v>
      </c>
      <c r="E128" s="27">
        <v>41</v>
      </c>
      <c r="F128" s="4">
        <v>40</v>
      </c>
      <c r="G128" s="6">
        <v>3.4539608084964066</v>
      </c>
      <c r="H128" s="6">
        <v>3.5029551805642032</v>
      </c>
      <c r="I128" s="7">
        <v>0.32398261556696956</v>
      </c>
    </row>
    <row r="129" spans="1:15" ht="15.75" customHeight="1" x14ac:dyDescent="0.15">
      <c r="A129" s="41"/>
      <c r="B129" s="38"/>
      <c r="D129" s="40"/>
      <c r="E129" s="4"/>
      <c r="F129" s="4"/>
      <c r="H129" s="15"/>
      <c r="I129" s="3"/>
    </row>
    <row r="130" spans="1:15" ht="15.75" customHeight="1" x14ac:dyDescent="0.15">
      <c r="A130" s="32"/>
      <c r="B130" s="45"/>
      <c r="C130" s="46"/>
      <c r="D130" s="47"/>
      <c r="E130" s="11"/>
      <c r="F130" s="11"/>
      <c r="G130" s="16"/>
      <c r="H130" s="17"/>
      <c r="I130" s="13"/>
    </row>
    <row r="131" spans="1:15" ht="15.75" customHeight="1" x14ac:dyDescent="0.15">
      <c r="A131" s="29" t="s">
        <v>2</v>
      </c>
      <c r="B131" s="54" t="s">
        <v>3</v>
      </c>
      <c r="C131" s="30"/>
      <c r="D131" s="56" t="s">
        <v>4</v>
      </c>
      <c r="E131" s="58" t="s">
        <v>5</v>
      </c>
      <c r="F131" s="59"/>
      <c r="G131" s="60" t="s">
        <v>6</v>
      </c>
      <c r="H131" s="61"/>
      <c r="I131" s="62" t="str">
        <f>I3</f>
        <v>6年死亡総数に占める割合</v>
      </c>
      <c r="J131" s="31"/>
      <c r="K131" s="31"/>
      <c r="L131" s="31"/>
      <c r="M131" s="31"/>
      <c r="N131" s="31"/>
      <c r="O131" s="31"/>
    </row>
    <row r="132" spans="1:15" ht="15.75" customHeight="1" x14ac:dyDescent="0.15">
      <c r="A132" s="32" t="s">
        <v>8</v>
      </c>
      <c r="B132" s="55"/>
      <c r="C132" s="33" t="s">
        <v>9</v>
      </c>
      <c r="D132" s="57"/>
      <c r="E132" s="34" t="str">
        <f>E4</f>
        <v>６年</v>
      </c>
      <c r="F132" s="34" t="str">
        <f>F4</f>
        <v>５年</v>
      </c>
      <c r="G132" s="35" t="str">
        <f>G4</f>
        <v>６年</v>
      </c>
      <c r="H132" s="35" t="str">
        <f>H4</f>
        <v>５年</v>
      </c>
      <c r="I132" s="63"/>
      <c r="J132" s="31"/>
      <c r="K132" s="31"/>
      <c r="L132" s="31"/>
      <c r="M132" s="31"/>
      <c r="N132" s="31"/>
      <c r="O132" s="31"/>
    </row>
    <row r="133" spans="1:15" ht="15.75" customHeight="1" x14ac:dyDescent="0.15">
      <c r="A133" s="41"/>
      <c r="B133" s="38" t="s">
        <v>9</v>
      </c>
      <c r="D133" s="40"/>
      <c r="E133" s="4"/>
      <c r="F133" s="4"/>
      <c r="G133" s="6"/>
      <c r="H133" s="6"/>
      <c r="I133" s="7"/>
    </row>
    <row r="134" spans="1:15" ht="15.75" customHeight="1" x14ac:dyDescent="0.15">
      <c r="A134" s="41" t="s">
        <v>102</v>
      </c>
      <c r="B134" s="38" t="s">
        <v>103</v>
      </c>
      <c r="D134" s="40" t="s">
        <v>13</v>
      </c>
      <c r="E134" s="9">
        <v>22</v>
      </c>
      <c r="F134" s="9">
        <v>20</v>
      </c>
      <c r="G134" s="5">
        <v>1.9227054913342791</v>
      </c>
      <c r="H134" s="6">
        <v>1.7514775902821016</v>
      </c>
      <c r="I134" s="7">
        <v>0.15752541887440927</v>
      </c>
    </row>
    <row r="135" spans="1:15" ht="15.75" customHeight="1" x14ac:dyDescent="0.15">
      <c r="A135" s="41"/>
      <c r="B135" s="38"/>
      <c r="D135" s="40" t="s">
        <v>14</v>
      </c>
      <c r="E135" s="9">
        <v>21</v>
      </c>
      <c r="F135" s="9">
        <v>21</v>
      </c>
      <c r="G135" s="5">
        <v>1.7691018775225498</v>
      </c>
      <c r="H135" s="6">
        <v>1.7724660066340872</v>
      </c>
      <c r="I135" s="7">
        <v>0.16594231529039907</v>
      </c>
    </row>
    <row r="136" spans="1:15" ht="15.75" customHeight="1" x14ac:dyDescent="0.15">
      <c r="A136" s="41"/>
      <c r="B136" s="38"/>
      <c r="D136" s="40"/>
      <c r="E136" s="9"/>
      <c r="F136" s="9"/>
      <c r="G136" s="6"/>
      <c r="H136" s="6"/>
      <c r="I136" s="7"/>
    </row>
    <row r="137" spans="1:15" ht="15.75" customHeight="1" x14ac:dyDescent="0.15">
      <c r="A137" s="41" t="s">
        <v>104</v>
      </c>
      <c r="B137" s="38" t="s">
        <v>105</v>
      </c>
      <c r="D137" s="40" t="s">
        <v>13</v>
      </c>
      <c r="E137" s="9">
        <v>16</v>
      </c>
      <c r="F137" s="9">
        <v>18</v>
      </c>
      <c r="G137" s="6">
        <v>1.3983312664249301</v>
      </c>
      <c r="H137" s="6">
        <v>1.5763298312538914</v>
      </c>
      <c r="I137" s="7">
        <v>0.11456394099957037</v>
      </c>
    </row>
    <row r="138" spans="1:15" ht="15.75" customHeight="1" x14ac:dyDescent="0.15">
      <c r="A138" s="41"/>
      <c r="B138" s="38" t="s">
        <v>106</v>
      </c>
      <c r="D138" s="40" t="s">
        <v>14</v>
      </c>
      <c r="E138" s="9">
        <v>20</v>
      </c>
      <c r="F138" s="9">
        <v>19</v>
      </c>
      <c r="G138" s="6">
        <v>1.6848589309738569</v>
      </c>
      <c r="H138" s="6">
        <v>1.6036597202879834</v>
      </c>
      <c r="I138" s="7">
        <v>0.15804030027657051</v>
      </c>
    </row>
    <row r="139" spans="1:15" ht="15.75" customHeight="1" x14ac:dyDescent="0.15">
      <c r="A139" s="41"/>
      <c r="B139" s="38"/>
      <c r="D139" s="40"/>
      <c r="E139" s="4"/>
      <c r="F139" s="4"/>
      <c r="G139" s="6"/>
      <c r="H139" s="6"/>
      <c r="I139" s="7"/>
    </row>
    <row r="140" spans="1:15" ht="15.75" customHeight="1" x14ac:dyDescent="0.15">
      <c r="A140" s="41" t="s">
        <v>107</v>
      </c>
      <c r="B140" s="38" t="s">
        <v>108</v>
      </c>
      <c r="D140" s="40" t="s">
        <v>13</v>
      </c>
      <c r="E140" s="4">
        <v>204</v>
      </c>
      <c r="F140" s="4">
        <v>166</v>
      </c>
      <c r="G140" s="5">
        <v>17.828723646917858</v>
      </c>
      <c r="H140" s="6">
        <v>14.537263999341445</v>
      </c>
      <c r="I140" s="7">
        <v>1.4606902477445223</v>
      </c>
    </row>
    <row r="141" spans="1:15" ht="15.75" customHeight="1" x14ac:dyDescent="0.15">
      <c r="A141" s="41"/>
      <c r="B141" s="38"/>
      <c r="D141" s="40" t="s">
        <v>14</v>
      </c>
      <c r="E141" s="4">
        <v>160</v>
      </c>
      <c r="F141" s="4">
        <v>147</v>
      </c>
      <c r="G141" s="5">
        <v>13.478871447790855</v>
      </c>
      <c r="H141" s="6">
        <v>12.407262046438609</v>
      </c>
      <c r="I141" s="7">
        <v>1.2643224022125641</v>
      </c>
    </row>
    <row r="142" spans="1:15" ht="15.75" customHeight="1" x14ac:dyDescent="0.15">
      <c r="A142" s="41"/>
      <c r="B142" s="38"/>
      <c r="D142" s="40"/>
      <c r="E142" s="4"/>
      <c r="F142" s="4"/>
      <c r="G142" s="6"/>
      <c r="H142" s="6"/>
      <c r="I142" s="7"/>
    </row>
    <row r="143" spans="1:15" ht="15.75" customHeight="1" x14ac:dyDescent="0.15">
      <c r="A143" s="41" t="s">
        <v>109</v>
      </c>
      <c r="B143" s="38" t="s">
        <v>110</v>
      </c>
      <c r="D143" s="40" t="s">
        <v>13</v>
      </c>
      <c r="E143" s="9">
        <v>115</v>
      </c>
      <c r="F143" s="9">
        <v>99</v>
      </c>
      <c r="G143" s="6">
        <v>10.050505977429186</v>
      </c>
      <c r="H143" s="6">
        <v>8.6698140718964023</v>
      </c>
      <c r="I143" s="7">
        <v>0.82342832593441206</v>
      </c>
    </row>
    <row r="144" spans="1:15" ht="15.75" customHeight="1" x14ac:dyDescent="0.15">
      <c r="A144" s="41"/>
      <c r="B144" s="38"/>
      <c r="D144" s="40" t="s">
        <v>14</v>
      </c>
      <c r="E144" s="9">
        <v>69</v>
      </c>
      <c r="F144" s="9">
        <v>73</v>
      </c>
      <c r="G144" s="6">
        <v>5.8127633118598059</v>
      </c>
      <c r="H144" s="6">
        <v>6.1614294516327783</v>
      </c>
      <c r="I144" s="7">
        <v>0.54523903595416834</v>
      </c>
    </row>
    <row r="145" spans="1:9" ht="15.75" customHeight="1" x14ac:dyDescent="0.15">
      <c r="A145" s="41" t="s">
        <v>15</v>
      </c>
      <c r="B145" s="38" t="s">
        <v>15</v>
      </c>
      <c r="D145" s="40"/>
      <c r="E145" s="9"/>
      <c r="F145" s="9"/>
      <c r="G145" s="6"/>
      <c r="H145" s="6"/>
      <c r="I145" s="7"/>
    </row>
    <row r="146" spans="1:9" ht="15.75" customHeight="1" x14ac:dyDescent="0.15">
      <c r="A146" s="41" t="s">
        <v>111</v>
      </c>
      <c r="B146" s="38" t="s">
        <v>112</v>
      </c>
      <c r="D146" s="40" t="s">
        <v>13</v>
      </c>
      <c r="E146" s="9">
        <v>89</v>
      </c>
      <c r="F146" s="9">
        <v>67</v>
      </c>
      <c r="G146" s="6">
        <v>7.7782176694886749</v>
      </c>
      <c r="H146" s="6">
        <v>5.8674499274450413</v>
      </c>
      <c r="I146" s="7">
        <v>0.63726192181011032</v>
      </c>
    </row>
    <row r="147" spans="1:9" ht="15.75" customHeight="1" x14ac:dyDescent="0.15">
      <c r="A147" s="41"/>
      <c r="B147" s="38"/>
      <c r="D147" s="40" t="s">
        <v>14</v>
      </c>
      <c r="E147" s="9">
        <v>91</v>
      </c>
      <c r="F147" s="9">
        <v>74</v>
      </c>
      <c r="G147" s="6">
        <v>7.666108135931049</v>
      </c>
      <c r="H147" s="6">
        <v>6.2458325948058304</v>
      </c>
      <c r="I147" s="7">
        <v>0.71908336625839586</v>
      </c>
    </row>
    <row r="148" spans="1:9" ht="15.75" customHeight="1" x14ac:dyDescent="0.15">
      <c r="A148" s="41" t="s">
        <v>15</v>
      </c>
      <c r="B148" s="38" t="s">
        <v>15</v>
      </c>
      <c r="D148" s="40"/>
      <c r="E148" s="4"/>
      <c r="F148" s="4"/>
      <c r="G148" s="6"/>
      <c r="H148" s="6"/>
      <c r="I148" s="7"/>
    </row>
    <row r="149" spans="1:9" ht="15.75" customHeight="1" x14ac:dyDescent="0.15">
      <c r="A149" s="41" t="s">
        <v>113</v>
      </c>
      <c r="B149" s="38" t="s">
        <v>114</v>
      </c>
      <c r="D149" s="40" t="s">
        <v>13</v>
      </c>
      <c r="E149" s="4">
        <v>156</v>
      </c>
      <c r="F149" s="4">
        <v>133</v>
      </c>
      <c r="G149" s="6">
        <v>13.633729847643069</v>
      </c>
      <c r="H149" s="6">
        <v>11.647325975375978</v>
      </c>
      <c r="I149" s="7">
        <v>1.1169984247458111</v>
      </c>
    </row>
    <row r="150" spans="1:9" ht="15.75" customHeight="1" x14ac:dyDescent="0.15">
      <c r="A150" s="41"/>
      <c r="B150" s="38"/>
      <c r="D150" s="40" t="s">
        <v>14</v>
      </c>
      <c r="E150" s="4">
        <v>209</v>
      </c>
      <c r="F150" s="4">
        <v>229</v>
      </c>
      <c r="G150" s="6">
        <v>17.606775828676803</v>
      </c>
      <c r="H150" s="6">
        <v>19.328319786628857</v>
      </c>
      <c r="I150" s="7">
        <v>1.651521137890162</v>
      </c>
    </row>
    <row r="151" spans="1:9" ht="15.75" customHeight="1" x14ac:dyDescent="0.15">
      <c r="A151" s="41" t="s">
        <v>15</v>
      </c>
      <c r="B151" s="38" t="s">
        <v>15</v>
      </c>
      <c r="D151" s="40"/>
      <c r="E151" s="4"/>
      <c r="F151" s="4"/>
      <c r="G151" s="6"/>
      <c r="H151" s="6"/>
      <c r="I151" s="7"/>
    </row>
    <row r="152" spans="1:9" ht="15.75" customHeight="1" x14ac:dyDescent="0.15">
      <c r="A152" s="41" t="s">
        <v>115</v>
      </c>
      <c r="B152" s="38" t="s">
        <v>116</v>
      </c>
      <c r="D152" s="40" t="s">
        <v>13</v>
      </c>
      <c r="E152" s="9">
        <v>124</v>
      </c>
      <c r="F152" s="9">
        <v>119</v>
      </c>
      <c r="G152" s="6">
        <v>10.837067314793208</v>
      </c>
      <c r="H152" s="6">
        <v>10.421291662178506</v>
      </c>
      <c r="I152" s="7">
        <v>0.88787054274667054</v>
      </c>
    </row>
    <row r="153" spans="1:9" ht="15.75" customHeight="1" x14ac:dyDescent="0.15">
      <c r="A153" s="41"/>
      <c r="B153" s="38"/>
      <c r="D153" s="40" t="s">
        <v>14</v>
      </c>
      <c r="E153" s="9">
        <v>188</v>
      </c>
      <c r="F153" s="9">
        <v>200</v>
      </c>
      <c r="G153" s="6">
        <v>15.837673951154255</v>
      </c>
      <c r="H153" s="6">
        <v>16.880628634610353</v>
      </c>
      <c r="I153" s="7">
        <v>1.4855788225997628</v>
      </c>
    </row>
    <row r="154" spans="1:9" ht="15.75" customHeight="1" x14ac:dyDescent="0.15">
      <c r="A154" s="41"/>
      <c r="B154" s="38"/>
      <c r="D154" s="40"/>
      <c r="E154" s="9"/>
      <c r="F154" s="9"/>
      <c r="G154" s="6"/>
      <c r="H154" s="6"/>
      <c r="I154" s="7"/>
    </row>
    <row r="155" spans="1:9" ht="15.75" customHeight="1" x14ac:dyDescent="0.15">
      <c r="A155" s="41" t="s">
        <v>117</v>
      </c>
      <c r="B155" s="38" t="s">
        <v>118</v>
      </c>
      <c r="D155" s="40" t="s">
        <v>13</v>
      </c>
      <c r="E155" s="9">
        <v>32</v>
      </c>
      <c r="F155" s="9">
        <v>14</v>
      </c>
      <c r="G155" s="6">
        <v>2.7966625328498602</v>
      </c>
      <c r="H155" s="6">
        <v>1.2260343131974711</v>
      </c>
      <c r="I155" s="7">
        <v>0.22912788199914075</v>
      </c>
    </row>
    <row r="156" spans="1:9" ht="15.75" customHeight="1" x14ac:dyDescent="0.15">
      <c r="A156" s="41"/>
      <c r="B156" s="38"/>
      <c r="D156" s="40" t="s">
        <v>14</v>
      </c>
      <c r="E156" s="9">
        <v>21</v>
      </c>
      <c r="F156" s="9">
        <v>29</v>
      </c>
      <c r="G156" s="6">
        <v>1.7691018775225498</v>
      </c>
      <c r="H156" s="6">
        <v>2.4476911520185012</v>
      </c>
      <c r="I156" s="7">
        <v>0.16594231529039907</v>
      </c>
    </row>
    <row r="157" spans="1:9" ht="15.75" customHeight="1" x14ac:dyDescent="0.15">
      <c r="A157" s="41" t="s">
        <v>15</v>
      </c>
      <c r="B157" s="38" t="s">
        <v>15</v>
      </c>
      <c r="D157" s="40"/>
      <c r="E157" s="4"/>
      <c r="F157" s="4"/>
      <c r="G157" s="6"/>
      <c r="H157" s="6"/>
      <c r="I157" s="7"/>
    </row>
    <row r="158" spans="1:9" ht="15.75" customHeight="1" x14ac:dyDescent="0.15">
      <c r="A158" s="41" t="s">
        <v>119</v>
      </c>
      <c r="B158" s="38" t="s">
        <v>120</v>
      </c>
      <c r="D158" s="40" t="s">
        <v>13</v>
      </c>
      <c r="E158" s="4">
        <v>472</v>
      </c>
      <c r="F158" s="4">
        <v>436</v>
      </c>
      <c r="G158" s="6">
        <v>41.250772359535439</v>
      </c>
      <c r="H158" s="6">
        <v>38.182211468149816</v>
      </c>
      <c r="I158" s="7">
        <v>3.3796362594873264</v>
      </c>
    </row>
    <row r="159" spans="1:9" ht="15.75" customHeight="1" x14ac:dyDescent="0.15">
      <c r="A159" s="41"/>
      <c r="B159" s="38"/>
      <c r="D159" s="40" t="s">
        <v>14</v>
      </c>
      <c r="E159" s="4">
        <v>475</v>
      </c>
      <c r="F159" s="4">
        <v>452</v>
      </c>
      <c r="G159" s="6">
        <v>40.015399610629103</v>
      </c>
      <c r="H159" s="6">
        <v>38.150220714219394</v>
      </c>
      <c r="I159" s="7">
        <v>3.7534571315685503</v>
      </c>
    </row>
    <row r="160" spans="1:9" ht="15.75" customHeight="1" x14ac:dyDescent="0.15">
      <c r="A160" s="41" t="s">
        <v>15</v>
      </c>
      <c r="B160" s="38" t="s">
        <v>15</v>
      </c>
      <c r="D160" s="40"/>
      <c r="E160" s="4"/>
      <c r="F160" s="4"/>
      <c r="G160" s="6"/>
      <c r="H160" s="6"/>
      <c r="I160" s="7"/>
    </row>
    <row r="161" spans="1:9" ht="15.75" customHeight="1" x14ac:dyDescent="0.15">
      <c r="A161" s="41" t="s">
        <v>121</v>
      </c>
      <c r="B161" s="38" t="s">
        <v>122</v>
      </c>
      <c r="D161" s="40" t="s">
        <v>13</v>
      </c>
      <c r="E161" s="9">
        <v>8</v>
      </c>
      <c r="F161" s="9">
        <v>3</v>
      </c>
      <c r="G161" s="6">
        <v>0.69916563321246505</v>
      </c>
      <c r="H161" s="6">
        <v>0.26272163854231528</v>
      </c>
      <c r="I161" s="7">
        <v>5.7281970499785187E-2</v>
      </c>
    </row>
    <row r="162" spans="1:9" ht="15.75" customHeight="1" x14ac:dyDescent="0.15">
      <c r="A162" s="41"/>
      <c r="B162" s="38"/>
      <c r="D162" s="40" t="s">
        <v>14</v>
      </c>
      <c r="E162" s="10">
        <v>2</v>
      </c>
      <c r="F162" s="10">
        <v>2</v>
      </c>
      <c r="G162" s="6">
        <v>0.16848589309738568</v>
      </c>
      <c r="H162" s="6">
        <v>0.16880628634610353</v>
      </c>
      <c r="I162" s="7">
        <v>1.5804030027657054E-2</v>
      </c>
    </row>
    <row r="163" spans="1:9" ht="15.75" customHeight="1" x14ac:dyDescent="0.15">
      <c r="A163" s="41" t="s">
        <v>15</v>
      </c>
      <c r="B163" s="38" t="s">
        <v>15</v>
      </c>
      <c r="D163" s="40"/>
      <c r="E163" s="9"/>
      <c r="F163" s="9"/>
      <c r="G163" s="6"/>
      <c r="H163" s="6"/>
      <c r="I163" s="7"/>
    </row>
    <row r="164" spans="1:9" ht="15.75" customHeight="1" x14ac:dyDescent="0.15">
      <c r="A164" s="41" t="s">
        <v>123</v>
      </c>
      <c r="B164" s="38" t="s">
        <v>124</v>
      </c>
      <c r="D164" s="40" t="s">
        <v>13</v>
      </c>
      <c r="E164" s="9">
        <v>27</v>
      </c>
      <c r="F164" s="9">
        <v>26</v>
      </c>
      <c r="G164" s="6">
        <v>2.3596840120920697</v>
      </c>
      <c r="H164" s="6">
        <v>2.2769208673667323</v>
      </c>
      <c r="I164" s="7">
        <v>0.19332665043677502</v>
      </c>
    </row>
    <row r="165" spans="1:9" ht="15.75" customHeight="1" x14ac:dyDescent="0.15">
      <c r="A165" s="41"/>
      <c r="B165" s="38"/>
      <c r="D165" s="40" t="s">
        <v>14</v>
      </c>
      <c r="E165" s="9">
        <v>18</v>
      </c>
      <c r="F165" s="9">
        <v>21</v>
      </c>
      <c r="G165" s="6">
        <v>1.5163730378764713</v>
      </c>
      <c r="H165" s="6">
        <v>1.7724660066340872</v>
      </c>
      <c r="I165" s="7">
        <v>0.14223627024891347</v>
      </c>
    </row>
    <row r="166" spans="1:9" ht="15.75" customHeight="1" x14ac:dyDescent="0.15">
      <c r="A166" s="41" t="s">
        <v>15</v>
      </c>
      <c r="B166" s="38" t="s">
        <v>15</v>
      </c>
      <c r="D166" s="40"/>
      <c r="E166" s="9"/>
      <c r="F166" s="9"/>
      <c r="G166" s="6"/>
      <c r="H166" s="6"/>
      <c r="I166" s="7"/>
    </row>
    <row r="167" spans="1:9" ht="15.75" customHeight="1" x14ac:dyDescent="0.15">
      <c r="A167" s="41" t="s">
        <v>125</v>
      </c>
      <c r="B167" s="38" t="s">
        <v>126</v>
      </c>
      <c r="D167" s="40" t="s">
        <v>13</v>
      </c>
      <c r="E167" s="9">
        <v>117</v>
      </c>
      <c r="F167" s="9">
        <v>110</v>
      </c>
      <c r="G167" s="6">
        <v>10.225297385732301</v>
      </c>
      <c r="H167" s="6">
        <v>9.6331267465515591</v>
      </c>
      <c r="I167" s="7">
        <v>0.83774881855935845</v>
      </c>
    </row>
    <row r="168" spans="1:9" ht="15.75" customHeight="1" x14ac:dyDescent="0.15">
      <c r="A168" s="41"/>
      <c r="B168" s="38"/>
      <c r="D168" s="40" t="s">
        <v>14</v>
      </c>
      <c r="E168" s="9">
        <v>104</v>
      </c>
      <c r="F168" s="9">
        <v>82</v>
      </c>
      <c r="G168" s="6">
        <v>8.7612664410640555</v>
      </c>
      <c r="H168" s="6">
        <v>6.9210577401902453</v>
      </c>
      <c r="I168" s="7">
        <v>0.82180956143816675</v>
      </c>
    </row>
    <row r="169" spans="1:9" ht="15.75" customHeight="1" x14ac:dyDescent="0.15">
      <c r="A169" s="41"/>
      <c r="B169" s="38"/>
      <c r="D169" s="40"/>
      <c r="E169" s="9"/>
      <c r="F169" s="9"/>
      <c r="G169" s="6"/>
      <c r="H169" s="6"/>
      <c r="I169" s="7"/>
    </row>
    <row r="170" spans="1:9" ht="15.75" customHeight="1" x14ac:dyDescent="0.15">
      <c r="A170" s="41" t="s">
        <v>127</v>
      </c>
      <c r="B170" s="38" t="s">
        <v>128</v>
      </c>
      <c r="D170" s="40" t="s">
        <v>13</v>
      </c>
      <c r="E170" s="9">
        <v>119</v>
      </c>
      <c r="F170" s="9">
        <v>108</v>
      </c>
      <c r="G170" s="6">
        <v>10.400088794035419</v>
      </c>
      <c r="H170" s="6">
        <v>9.4579789875233491</v>
      </c>
      <c r="I170" s="7">
        <v>0.85206931118430485</v>
      </c>
    </row>
    <row r="171" spans="1:9" ht="15.75" customHeight="1" x14ac:dyDescent="0.15">
      <c r="A171" s="41"/>
      <c r="B171" s="38"/>
      <c r="D171" s="40" t="s">
        <v>14</v>
      </c>
      <c r="E171" s="9">
        <v>207</v>
      </c>
      <c r="F171" s="9">
        <v>200</v>
      </c>
      <c r="G171" s="6">
        <v>17.438289935579419</v>
      </c>
      <c r="H171" s="6">
        <v>16.880628634610353</v>
      </c>
      <c r="I171" s="7">
        <v>1.6357171078625048</v>
      </c>
    </row>
    <row r="172" spans="1:9" ht="15.75" customHeight="1" x14ac:dyDescent="0.15">
      <c r="A172" s="41" t="s">
        <v>15</v>
      </c>
      <c r="B172" s="38" t="s">
        <v>15</v>
      </c>
      <c r="D172" s="40"/>
      <c r="E172" s="9"/>
      <c r="F172" s="9"/>
      <c r="G172" s="6"/>
      <c r="H172" s="6"/>
      <c r="I172" s="7"/>
    </row>
    <row r="173" spans="1:9" ht="15.75" customHeight="1" x14ac:dyDescent="0.15">
      <c r="A173" s="41" t="s">
        <v>129</v>
      </c>
      <c r="B173" s="38" t="s">
        <v>130</v>
      </c>
      <c r="D173" s="40" t="s">
        <v>13</v>
      </c>
      <c r="E173" s="9">
        <v>201</v>
      </c>
      <c r="F173" s="9">
        <v>189</v>
      </c>
      <c r="G173" s="6">
        <v>17.566536534463186</v>
      </c>
      <c r="H173" s="6">
        <v>16.551463228165861</v>
      </c>
      <c r="I173" s="7">
        <v>1.4392095088071031</v>
      </c>
    </row>
    <row r="174" spans="1:9" ht="15.75" customHeight="1" x14ac:dyDescent="0.15">
      <c r="A174" s="41"/>
      <c r="B174" s="38"/>
      <c r="D174" s="40" t="s">
        <v>14</v>
      </c>
      <c r="E174" s="9">
        <v>144</v>
      </c>
      <c r="F174" s="9">
        <v>147</v>
      </c>
      <c r="G174" s="6">
        <v>12.13098430301177</v>
      </c>
      <c r="H174" s="6">
        <v>12.407262046438609</v>
      </c>
      <c r="I174" s="7">
        <v>1.1378901619913078</v>
      </c>
    </row>
    <row r="175" spans="1:9" ht="15.75" customHeight="1" x14ac:dyDescent="0.15">
      <c r="A175" s="41" t="s">
        <v>15</v>
      </c>
      <c r="B175" s="38" t="s">
        <v>15</v>
      </c>
      <c r="D175" s="40"/>
      <c r="E175" s="9"/>
      <c r="F175" s="9"/>
      <c r="G175" s="6"/>
      <c r="H175" s="6"/>
      <c r="I175" s="7"/>
    </row>
    <row r="176" spans="1:9" ht="15.75" customHeight="1" x14ac:dyDescent="0.15">
      <c r="A176" s="41" t="s">
        <v>131</v>
      </c>
      <c r="B176" s="38" t="s">
        <v>132</v>
      </c>
      <c r="D176" s="40" t="s">
        <v>13</v>
      </c>
      <c r="E176" s="10">
        <v>0</v>
      </c>
      <c r="F176" s="10">
        <v>0</v>
      </c>
      <c r="G176" s="10" t="s">
        <v>39</v>
      </c>
      <c r="H176" s="10" t="s">
        <v>39</v>
      </c>
      <c r="I176" s="10" t="s">
        <v>39</v>
      </c>
    </row>
    <row r="177" spans="1:9" ht="15.75" customHeight="1" x14ac:dyDescent="0.15">
      <c r="A177" s="41"/>
      <c r="B177" s="38"/>
      <c r="D177" s="40" t="s">
        <v>14</v>
      </c>
      <c r="E177" s="10">
        <v>0</v>
      </c>
      <c r="F177" s="10">
        <v>0</v>
      </c>
      <c r="G177" s="6">
        <v>0</v>
      </c>
      <c r="H177" s="6">
        <v>0</v>
      </c>
      <c r="I177" s="7">
        <v>0</v>
      </c>
    </row>
    <row r="178" spans="1:9" ht="15.75" customHeight="1" x14ac:dyDescent="0.15">
      <c r="A178" s="41" t="s">
        <v>15</v>
      </c>
      <c r="B178" s="38" t="s">
        <v>15</v>
      </c>
      <c r="D178" s="40"/>
      <c r="E178" s="9"/>
      <c r="F178" s="9"/>
      <c r="G178" s="6"/>
      <c r="H178" s="6"/>
      <c r="I178" s="7"/>
    </row>
    <row r="179" spans="1:9" ht="15.75" customHeight="1" x14ac:dyDescent="0.15">
      <c r="A179" s="41" t="s">
        <v>133</v>
      </c>
      <c r="B179" s="38" t="s">
        <v>134</v>
      </c>
      <c r="D179" s="40" t="s">
        <v>13</v>
      </c>
      <c r="E179" s="10">
        <v>0</v>
      </c>
      <c r="F179" s="10">
        <v>0</v>
      </c>
      <c r="G179" s="6">
        <v>0</v>
      </c>
      <c r="H179" s="6">
        <v>0</v>
      </c>
      <c r="I179" s="7">
        <v>0</v>
      </c>
    </row>
    <row r="180" spans="1:9" ht="15.75" customHeight="1" x14ac:dyDescent="0.15">
      <c r="A180" s="41"/>
      <c r="B180" s="38"/>
      <c r="D180" s="40" t="s">
        <v>14</v>
      </c>
      <c r="E180" s="10">
        <v>0</v>
      </c>
      <c r="F180" s="10">
        <v>0</v>
      </c>
      <c r="G180" s="6">
        <v>0</v>
      </c>
      <c r="H180" s="6">
        <v>0</v>
      </c>
      <c r="I180" s="7">
        <v>0</v>
      </c>
    </row>
    <row r="181" spans="1:9" ht="15.75" customHeight="1" x14ac:dyDescent="0.15">
      <c r="A181" s="41" t="s">
        <v>15</v>
      </c>
      <c r="B181" s="38" t="s">
        <v>15</v>
      </c>
      <c r="D181" s="40"/>
      <c r="E181" s="4"/>
      <c r="F181" s="4"/>
      <c r="G181" s="6"/>
      <c r="H181" s="6"/>
      <c r="I181" s="7"/>
    </row>
    <row r="182" spans="1:9" ht="15.75" customHeight="1" x14ac:dyDescent="0.15">
      <c r="A182" s="41" t="s">
        <v>135</v>
      </c>
      <c r="B182" s="38" t="s">
        <v>136</v>
      </c>
      <c r="D182" s="40" t="s">
        <v>13</v>
      </c>
      <c r="E182" s="4">
        <v>2438</v>
      </c>
      <c r="F182" s="4">
        <v>2636</v>
      </c>
      <c r="G182" s="6">
        <v>213.07072672149874</v>
      </c>
      <c r="H182" s="6">
        <v>230.84474639918102</v>
      </c>
      <c r="I182" s="7">
        <v>17.456680509809537</v>
      </c>
    </row>
    <row r="183" spans="1:9" ht="15.75" customHeight="1" x14ac:dyDescent="0.15">
      <c r="A183" s="41"/>
      <c r="B183" s="38"/>
      <c r="D183" s="40" t="s">
        <v>14</v>
      </c>
      <c r="E183" s="4">
        <v>2443</v>
      </c>
      <c r="F183" s="4">
        <v>2567</v>
      </c>
      <c r="G183" s="6">
        <v>205.80551841845661</v>
      </c>
      <c r="H183" s="6">
        <v>216.6628685252239</v>
      </c>
      <c r="I183" s="7">
        <v>19.30462267878309</v>
      </c>
    </row>
    <row r="184" spans="1:9" ht="15.75" customHeight="1" x14ac:dyDescent="0.15">
      <c r="A184" s="41"/>
      <c r="B184" s="38"/>
      <c r="D184" s="40"/>
      <c r="E184" s="4"/>
      <c r="F184" s="4"/>
      <c r="G184" s="6"/>
      <c r="H184" s="6"/>
      <c r="I184" s="7"/>
    </row>
    <row r="185" spans="1:9" ht="15.75" customHeight="1" x14ac:dyDescent="0.15">
      <c r="A185" s="41" t="s">
        <v>137</v>
      </c>
      <c r="B185" s="38" t="s">
        <v>138</v>
      </c>
      <c r="D185" s="40" t="s">
        <v>13</v>
      </c>
      <c r="E185" s="4">
        <v>40</v>
      </c>
      <c r="F185" s="4">
        <v>33</v>
      </c>
      <c r="G185" s="6">
        <v>3.4958281660623252</v>
      </c>
      <c r="H185" s="6">
        <v>2.8899380239654677</v>
      </c>
      <c r="I185" s="7">
        <v>0.28640985249892598</v>
      </c>
    </row>
    <row r="186" spans="1:9" ht="15.75" customHeight="1" x14ac:dyDescent="0.15">
      <c r="A186" s="41"/>
      <c r="B186" s="38"/>
      <c r="D186" s="40" t="s">
        <v>14</v>
      </c>
      <c r="E186" s="4">
        <v>58</v>
      </c>
      <c r="F186" s="4">
        <v>50</v>
      </c>
      <c r="G186" s="6">
        <v>4.8860908998241843</v>
      </c>
      <c r="H186" s="6">
        <v>4.2201571586525883</v>
      </c>
      <c r="I186" s="7">
        <v>0.45831687080205452</v>
      </c>
    </row>
    <row r="187" spans="1:9" ht="15.75" customHeight="1" x14ac:dyDescent="0.15">
      <c r="A187" s="41" t="s">
        <v>15</v>
      </c>
      <c r="B187" s="38" t="s">
        <v>15</v>
      </c>
      <c r="D187" s="40"/>
      <c r="E187" s="4"/>
      <c r="F187" s="4"/>
      <c r="G187" s="6"/>
      <c r="H187" s="6"/>
      <c r="I187" s="7"/>
    </row>
    <row r="188" spans="1:9" ht="15.75" customHeight="1" x14ac:dyDescent="0.15">
      <c r="A188" s="41" t="s">
        <v>139</v>
      </c>
      <c r="B188" s="38" t="s">
        <v>140</v>
      </c>
      <c r="D188" s="40" t="s">
        <v>13</v>
      </c>
      <c r="E188" s="9">
        <v>16</v>
      </c>
      <c r="F188" s="9">
        <v>14</v>
      </c>
      <c r="G188" s="6">
        <v>1.3983312664249301</v>
      </c>
      <c r="H188" s="6">
        <v>1.2260343131974711</v>
      </c>
      <c r="I188" s="7">
        <v>0.11456394099957037</v>
      </c>
    </row>
    <row r="189" spans="1:9" ht="15.75" customHeight="1" x14ac:dyDescent="0.15">
      <c r="A189" s="41"/>
      <c r="B189" s="38"/>
      <c r="D189" s="40" t="s">
        <v>14</v>
      </c>
      <c r="E189" s="9">
        <v>26</v>
      </c>
      <c r="F189" s="9">
        <v>25</v>
      </c>
      <c r="G189" s="6">
        <v>2.1903166102660139</v>
      </c>
      <c r="H189" s="6">
        <v>2.1100785793262942</v>
      </c>
      <c r="I189" s="7">
        <v>0.20545239035954169</v>
      </c>
    </row>
    <row r="190" spans="1:9" ht="15.75" customHeight="1" x14ac:dyDescent="0.15">
      <c r="A190" s="41" t="s">
        <v>15</v>
      </c>
      <c r="B190" s="38" t="s">
        <v>15</v>
      </c>
      <c r="D190" s="40"/>
      <c r="E190" s="9"/>
      <c r="F190" s="9"/>
      <c r="G190" s="6"/>
      <c r="H190" s="6"/>
      <c r="I190" s="7"/>
    </row>
    <row r="191" spans="1:9" ht="15.75" customHeight="1" x14ac:dyDescent="0.15">
      <c r="A191" s="41" t="s">
        <v>141</v>
      </c>
      <c r="B191" s="38" t="s">
        <v>142</v>
      </c>
      <c r="D191" s="40" t="s">
        <v>13</v>
      </c>
      <c r="E191" s="9">
        <v>24</v>
      </c>
      <c r="F191" s="9">
        <v>19</v>
      </c>
      <c r="G191" s="6">
        <v>2.0974968996373953</v>
      </c>
      <c r="H191" s="6">
        <v>1.6639037107679966</v>
      </c>
      <c r="I191" s="7">
        <v>0.17184591149935557</v>
      </c>
    </row>
    <row r="192" spans="1:9" ht="15.75" customHeight="1" x14ac:dyDescent="0.15">
      <c r="A192" s="41"/>
      <c r="B192" s="38"/>
      <c r="D192" s="40" t="s">
        <v>14</v>
      </c>
      <c r="E192" s="9">
        <v>32</v>
      </c>
      <c r="F192" s="9">
        <v>25</v>
      </c>
      <c r="G192" s="6">
        <v>2.6957742895581709</v>
      </c>
      <c r="H192" s="6">
        <v>2.1100785793262942</v>
      </c>
      <c r="I192" s="7">
        <v>0.25286448044251286</v>
      </c>
    </row>
    <row r="193" spans="1:15" ht="15.75" customHeight="1" x14ac:dyDescent="0.15">
      <c r="A193" s="41"/>
      <c r="B193" s="38"/>
      <c r="D193" s="40"/>
      <c r="E193" s="4"/>
      <c r="F193" s="4"/>
      <c r="H193" s="15"/>
      <c r="I193" s="3"/>
    </row>
    <row r="194" spans="1:15" ht="15.75" customHeight="1" x14ac:dyDescent="0.15">
      <c r="A194" s="32"/>
      <c r="B194" s="45"/>
      <c r="C194" s="46"/>
      <c r="D194" s="47"/>
      <c r="E194" s="11"/>
      <c r="F194" s="11"/>
      <c r="G194" s="16"/>
      <c r="H194" s="17"/>
      <c r="I194" s="13"/>
    </row>
    <row r="195" spans="1:15" ht="15.75" customHeight="1" x14ac:dyDescent="0.15">
      <c r="A195" s="29" t="s">
        <v>2</v>
      </c>
      <c r="B195" s="54" t="s">
        <v>3</v>
      </c>
      <c r="C195" s="30"/>
      <c r="D195" s="56" t="s">
        <v>4</v>
      </c>
      <c r="E195" s="58" t="s">
        <v>5</v>
      </c>
      <c r="F195" s="59"/>
      <c r="G195" s="60" t="s">
        <v>6</v>
      </c>
      <c r="H195" s="61"/>
      <c r="I195" s="62" t="str">
        <f>I3</f>
        <v>6年死亡総数に占める割合</v>
      </c>
      <c r="J195" s="31"/>
      <c r="K195" s="31"/>
      <c r="L195" s="31"/>
      <c r="M195" s="31"/>
      <c r="N195" s="31"/>
      <c r="O195" s="31"/>
    </row>
    <row r="196" spans="1:15" ht="15.75" customHeight="1" x14ac:dyDescent="0.15">
      <c r="A196" s="32" t="s">
        <v>8</v>
      </c>
      <c r="B196" s="55"/>
      <c r="C196" s="33" t="s">
        <v>9</v>
      </c>
      <c r="D196" s="57"/>
      <c r="E196" s="34" t="str">
        <f>E4</f>
        <v>６年</v>
      </c>
      <c r="F196" s="34" t="str">
        <f>F4</f>
        <v>５年</v>
      </c>
      <c r="G196" s="35" t="str">
        <f>G4</f>
        <v>６年</v>
      </c>
      <c r="H196" s="35" t="str">
        <f>H4</f>
        <v>５年</v>
      </c>
      <c r="I196" s="63"/>
      <c r="J196" s="31"/>
      <c r="K196" s="31"/>
      <c r="L196" s="31"/>
      <c r="M196" s="31"/>
      <c r="N196" s="31"/>
      <c r="O196" s="31"/>
    </row>
    <row r="197" spans="1:15" ht="15.75" customHeight="1" x14ac:dyDescent="0.15">
      <c r="A197" s="41"/>
      <c r="B197" s="38"/>
      <c r="D197" s="40"/>
      <c r="E197" s="4"/>
      <c r="F197" s="4"/>
      <c r="G197" s="6"/>
      <c r="H197" s="6"/>
      <c r="I197" s="7"/>
    </row>
    <row r="198" spans="1:15" ht="15.75" customHeight="1" x14ac:dyDescent="0.15">
      <c r="A198" s="41" t="s">
        <v>143</v>
      </c>
      <c r="B198" s="38" t="s">
        <v>144</v>
      </c>
      <c r="D198" s="40" t="s">
        <v>13</v>
      </c>
      <c r="E198" s="4">
        <v>1328</v>
      </c>
      <c r="F198" s="4">
        <v>1468</v>
      </c>
      <c r="G198" s="6">
        <v>116.0614951132692</v>
      </c>
      <c r="H198" s="6">
        <v>128.55845512670626</v>
      </c>
      <c r="I198" s="7">
        <v>9.508807102964342</v>
      </c>
    </row>
    <row r="199" spans="1:15" ht="15.75" customHeight="1" x14ac:dyDescent="0.15">
      <c r="A199" s="41"/>
      <c r="B199" s="38"/>
      <c r="D199" s="40" t="s">
        <v>14</v>
      </c>
      <c r="E199" s="4">
        <v>1413</v>
      </c>
      <c r="F199" s="4">
        <v>1528</v>
      </c>
      <c r="G199" s="6">
        <v>119.03528347330298</v>
      </c>
      <c r="H199" s="6">
        <v>128.96800276842308</v>
      </c>
      <c r="I199" s="7">
        <v>11.165547214539707</v>
      </c>
    </row>
    <row r="200" spans="1:15" ht="15.75" customHeight="1" x14ac:dyDescent="0.15">
      <c r="A200" s="41" t="s">
        <v>15</v>
      </c>
      <c r="B200" s="38" t="s">
        <v>15</v>
      </c>
      <c r="D200" s="40"/>
      <c r="E200" s="4"/>
      <c r="F200" s="4"/>
      <c r="G200" s="6"/>
      <c r="H200" s="6"/>
      <c r="I200" s="7"/>
    </row>
    <row r="201" spans="1:15" ht="15.75" customHeight="1" x14ac:dyDescent="0.15">
      <c r="A201" s="41" t="s">
        <v>145</v>
      </c>
      <c r="B201" s="38" t="s">
        <v>146</v>
      </c>
      <c r="D201" s="40" t="s">
        <v>13</v>
      </c>
      <c r="E201" s="9">
        <v>9</v>
      </c>
      <c r="F201" s="9">
        <v>6</v>
      </c>
      <c r="G201" s="5">
        <v>0.78656133736402312</v>
      </c>
      <c r="H201" s="6">
        <v>0.52544327708463057</v>
      </c>
      <c r="I201" s="7">
        <v>6.4442216812258341E-2</v>
      </c>
    </row>
    <row r="202" spans="1:15" ht="15.75" customHeight="1" x14ac:dyDescent="0.15">
      <c r="A202" s="41"/>
      <c r="B202" s="38"/>
      <c r="D202" s="40" t="s">
        <v>14</v>
      </c>
      <c r="E202" s="9">
        <v>15</v>
      </c>
      <c r="F202" s="9">
        <v>14</v>
      </c>
      <c r="G202" s="5">
        <v>1.2636441982303925</v>
      </c>
      <c r="H202" s="6">
        <v>1.1816440044227245</v>
      </c>
      <c r="I202" s="7">
        <v>0.1185302252074279</v>
      </c>
    </row>
    <row r="203" spans="1:15" ht="15.75" customHeight="1" x14ac:dyDescent="0.15">
      <c r="A203" s="41" t="s">
        <v>15</v>
      </c>
      <c r="B203" s="38" t="s">
        <v>15</v>
      </c>
      <c r="D203" s="40"/>
      <c r="E203" s="9"/>
      <c r="F203" s="9"/>
      <c r="G203" s="6"/>
      <c r="H203" s="6"/>
      <c r="I203" s="7"/>
    </row>
    <row r="204" spans="1:15" ht="15.75" customHeight="1" x14ac:dyDescent="0.15">
      <c r="A204" s="41" t="s">
        <v>147</v>
      </c>
      <c r="B204" s="38" t="s">
        <v>148</v>
      </c>
      <c r="D204" s="40" t="s">
        <v>13</v>
      </c>
      <c r="E204" s="9">
        <v>208</v>
      </c>
      <c r="F204" s="9">
        <v>243</v>
      </c>
      <c r="G204" s="6">
        <v>18.178306463524095</v>
      </c>
      <c r="H204" s="6">
        <v>21.280452721927535</v>
      </c>
      <c r="I204" s="7">
        <v>1.4893312329944151</v>
      </c>
    </row>
    <row r="205" spans="1:15" ht="15.75" customHeight="1" x14ac:dyDescent="0.15">
      <c r="A205" s="41"/>
      <c r="B205" s="38"/>
      <c r="D205" s="40" t="s">
        <v>14</v>
      </c>
      <c r="E205" s="9">
        <v>165</v>
      </c>
      <c r="F205" s="9">
        <v>162</v>
      </c>
      <c r="G205" s="6">
        <v>13.90008618053432</v>
      </c>
      <c r="H205" s="6">
        <v>13.673309194034386</v>
      </c>
      <c r="I205" s="7">
        <v>1.3038324772817067</v>
      </c>
    </row>
    <row r="206" spans="1:15" ht="15.75" customHeight="1" x14ac:dyDescent="0.15">
      <c r="A206" s="41" t="s">
        <v>15</v>
      </c>
      <c r="B206" s="38" t="s">
        <v>15</v>
      </c>
      <c r="D206" s="40"/>
      <c r="E206" s="9"/>
      <c r="F206" s="9"/>
      <c r="G206" s="6"/>
      <c r="H206" s="6"/>
      <c r="I206" s="7"/>
    </row>
    <row r="207" spans="1:15" ht="15.75" customHeight="1" x14ac:dyDescent="0.15">
      <c r="A207" s="41" t="s">
        <v>149</v>
      </c>
      <c r="B207" s="38" t="s">
        <v>150</v>
      </c>
      <c r="D207" s="40" t="s">
        <v>13</v>
      </c>
      <c r="E207" s="9">
        <v>305</v>
      </c>
      <c r="F207" s="9">
        <v>376</v>
      </c>
      <c r="G207" s="6">
        <v>26.65568976622523</v>
      </c>
      <c r="H207" s="6">
        <v>32.927778697303516</v>
      </c>
      <c r="I207" s="7">
        <v>2.1838751253043105</v>
      </c>
    </row>
    <row r="208" spans="1:15" ht="15.75" customHeight="1" x14ac:dyDescent="0.15">
      <c r="A208" s="41"/>
      <c r="B208" s="38"/>
      <c r="D208" s="40" t="s">
        <v>14</v>
      </c>
      <c r="E208" s="9">
        <v>165</v>
      </c>
      <c r="F208" s="9">
        <v>280</v>
      </c>
      <c r="G208" s="6">
        <v>13.90008618053432</v>
      </c>
      <c r="H208" s="6">
        <v>23.632880088454495</v>
      </c>
      <c r="I208" s="7">
        <v>1.3038324772817067</v>
      </c>
    </row>
    <row r="209" spans="1:9" ht="15.75" customHeight="1" x14ac:dyDescent="0.15">
      <c r="A209" s="41" t="s">
        <v>15</v>
      </c>
      <c r="B209" s="38" t="s">
        <v>15</v>
      </c>
      <c r="D209" s="40"/>
      <c r="E209" s="9"/>
      <c r="F209" s="9"/>
      <c r="G209" s="6"/>
      <c r="H209" s="6"/>
      <c r="I209" s="7"/>
    </row>
    <row r="210" spans="1:9" ht="15.75" customHeight="1" x14ac:dyDescent="0.15">
      <c r="A210" s="41" t="s">
        <v>151</v>
      </c>
      <c r="B210" s="38" t="s">
        <v>152</v>
      </c>
      <c r="D210" s="40" t="s">
        <v>13</v>
      </c>
      <c r="E210" s="9">
        <v>46</v>
      </c>
      <c r="F210" s="9">
        <v>45</v>
      </c>
      <c r="G210" s="6">
        <v>4.020202390971674</v>
      </c>
      <c r="H210" s="6">
        <v>3.9408245781347286</v>
      </c>
      <c r="I210" s="7">
        <v>0.32937133037376487</v>
      </c>
    </row>
    <row r="211" spans="1:9" ht="15.75" customHeight="1" x14ac:dyDescent="0.15">
      <c r="A211" s="41"/>
      <c r="B211" s="38"/>
      <c r="D211" s="40" t="s">
        <v>14</v>
      </c>
      <c r="E211" s="9">
        <v>96</v>
      </c>
      <c r="F211" s="9">
        <v>96</v>
      </c>
      <c r="G211" s="6">
        <v>8.0873228686745122</v>
      </c>
      <c r="H211" s="6">
        <v>8.1027017446129701</v>
      </c>
      <c r="I211" s="7">
        <v>0.75859344132753848</v>
      </c>
    </row>
    <row r="212" spans="1:9" ht="15.75" customHeight="1" x14ac:dyDescent="0.15">
      <c r="A212" s="41" t="s">
        <v>15</v>
      </c>
      <c r="B212" s="38" t="s">
        <v>15</v>
      </c>
      <c r="D212" s="40"/>
      <c r="E212" s="9"/>
      <c r="F212" s="9"/>
      <c r="G212" s="6"/>
      <c r="H212" s="6"/>
      <c r="I212" s="7"/>
    </row>
    <row r="213" spans="1:9" ht="15.75" customHeight="1" x14ac:dyDescent="0.15">
      <c r="A213" s="41" t="s">
        <v>153</v>
      </c>
      <c r="B213" s="38" t="s">
        <v>154</v>
      </c>
      <c r="D213" s="40" t="s">
        <v>13</v>
      </c>
      <c r="E213" s="9">
        <v>25</v>
      </c>
      <c r="F213" s="9">
        <v>26</v>
      </c>
      <c r="G213" s="6">
        <v>2.1848926037889531</v>
      </c>
      <c r="H213" s="6">
        <v>2.2769208673667323</v>
      </c>
      <c r="I213" s="7">
        <v>0.17900615781182874</v>
      </c>
    </row>
    <row r="214" spans="1:9" ht="15.75" customHeight="1" x14ac:dyDescent="0.15">
      <c r="A214" s="41"/>
      <c r="B214" s="38"/>
      <c r="D214" s="40" t="s">
        <v>14</v>
      </c>
      <c r="E214" s="9">
        <v>20</v>
      </c>
      <c r="F214" s="9">
        <v>18</v>
      </c>
      <c r="G214" s="6">
        <v>1.6848589309738569</v>
      </c>
      <c r="H214" s="6">
        <v>1.5192565771149318</v>
      </c>
      <c r="I214" s="7">
        <v>0.15804030027657051</v>
      </c>
    </row>
    <row r="215" spans="1:9" ht="15.75" customHeight="1" x14ac:dyDescent="0.15">
      <c r="A215" s="41" t="s">
        <v>15</v>
      </c>
      <c r="B215" s="38" t="s">
        <v>15</v>
      </c>
      <c r="D215" s="40"/>
      <c r="E215" s="9"/>
      <c r="F215" s="9"/>
      <c r="G215" s="6"/>
      <c r="H215" s="6"/>
      <c r="I215" s="7"/>
    </row>
    <row r="216" spans="1:9" ht="15.75" customHeight="1" x14ac:dyDescent="0.15">
      <c r="A216" s="41" t="s">
        <v>155</v>
      </c>
      <c r="B216" s="38" t="s">
        <v>156</v>
      </c>
      <c r="D216" s="40" t="s">
        <v>13</v>
      </c>
      <c r="E216" s="9">
        <v>212</v>
      </c>
      <c r="F216" s="9">
        <v>236</v>
      </c>
      <c r="G216" s="6">
        <v>18.527889280130324</v>
      </c>
      <c r="H216" s="6">
        <v>20.667435565328798</v>
      </c>
      <c r="I216" s="7">
        <v>1.5179722182443076</v>
      </c>
    </row>
    <row r="217" spans="1:9" ht="15.75" customHeight="1" x14ac:dyDescent="0.15">
      <c r="A217" s="41"/>
      <c r="B217" s="38"/>
      <c r="D217" s="40" t="s">
        <v>14</v>
      </c>
      <c r="E217" s="9">
        <v>209</v>
      </c>
      <c r="F217" s="9">
        <v>220</v>
      </c>
      <c r="G217" s="6">
        <v>17.606775828676803</v>
      </c>
      <c r="H217" s="6">
        <v>18.568691498071388</v>
      </c>
      <c r="I217" s="7">
        <v>1.651521137890162</v>
      </c>
    </row>
    <row r="218" spans="1:9" ht="15.75" customHeight="1" x14ac:dyDescent="0.15">
      <c r="A218" s="41" t="s">
        <v>15</v>
      </c>
      <c r="B218" s="38" t="s">
        <v>15</v>
      </c>
      <c r="D218" s="40"/>
      <c r="E218" s="9"/>
      <c r="F218" s="9"/>
      <c r="G218" s="6"/>
      <c r="H218" s="6"/>
      <c r="I218" s="7"/>
    </row>
    <row r="219" spans="1:9" ht="15.75" customHeight="1" x14ac:dyDescent="0.15">
      <c r="A219" s="41" t="s">
        <v>157</v>
      </c>
      <c r="B219" s="38" t="s">
        <v>158</v>
      </c>
      <c r="D219" s="40" t="s">
        <v>13</v>
      </c>
      <c r="E219" s="9">
        <v>495</v>
      </c>
      <c r="F219" s="9">
        <v>507</v>
      </c>
      <c r="G219" s="6">
        <v>43.260873555021277</v>
      </c>
      <c r="H219" s="6">
        <v>44.39995691365128</v>
      </c>
      <c r="I219" s="7">
        <v>3.5443219246742088</v>
      </c>
    </row>
    <row r="220" spans="1:9" ht="15.75" customHeight="1" x14ac:dyDescent="0.15">
      <c r="A220" s="41"/>
      <c r="B220" s="38"/>
      <c r="D220" s="40" t="s">
        <v>14</v>
      </c>
      <c r="E220" s="9">
        <v>706</v>
      </c>
      <c r="F220" s="9">
        <v>707</v>
      </c>
      <c r="G220" s="6">
        <v>59.475520263377149</v>
      </c>
      <c r="H220" s="6">
        <v>59.673022223347594</v>
      </c>
      <c r="I220" s="7">
        <v>5.5788225997629395</v>
      </c>
    </row>
    <row r="221" spans="1:9" ht="15.75" customHeight="1" x14ac:dyDescent="0.15">
      <c r="A221" s="41" t="s">
        <v>15</v>
      </c>
      <c r="B221" s="38" t="s">
        <v>15</v>
      </c>
      <c r="D221" s="40"/>
      <c r="E221" s="9"/>
      <c r="F221" s="9"/>
      <c r="G221" s="6"/>
      <c r="H221" s="6"/>
      <c r="I221" s="7"/>
    </row>
    <row r="222" spans="1:9" ht="15.75" customHeight="1" x14ac:dyDescent="0.15">
      <c r="A222" s="41" t="s">
        <v>159</v>
      </c>
      <c r="B222" s="38" t="s">
        <v>160</v>
      </c>
      <c r="D222" s="40" t="s">
        <v>13</v>
      </c>
      <c r="E222" s="9">
        <v>28</v>
      </c>
      <c r="F222" s="9">
        <v>29</v>
      </c>
      <c r="G222" s="6">
        <v>2.447079716243628</v>
      </c>
      <c r="H222" s="6">
        <v>2.5396425059090477</v>
      </c>
      <c r="I222" s="7">
        <v>0.20048689674924819</v>
      </c>
    </row>
    <row r="223" spans="1:9" ht="15.75" customHeight="1" x14ac:dyDescent="0.15">
      <c r="A223" s="41"/>
      <c r="B223" s="38"/>
      <c r="D223" s="40" t="s">
        <v>14</v>
      </c>
      <c r="E223" s="9">
        <v>37</v>
      </c>
      <c r="F223" s="9">
        <v>31</v>
      </c>
      <c r="G223" s="6">
        <v>3.1169890223016354</v>
      </c>
      <c r="H223" s="6">
        <v>2.6164974383646045</v>
      </c>
      <c r="I223" s="7">
        <v>0.29237455551165548</v>
      </c>
    </row>
    <row r="224" spans="1:9" ht="15.75" customHeight="1" x14ac:dyDescent="0.15">
      <c r="A224" s="41" t="s">
        <v>15</v>
      </c>
      <c r="B224" s="38" t="s">
        <v>15</v>
      </c>
      <c r="D224" s="40"/>
      <c r="E224" s="4"/>
      <c r="F224" s="4"/>
      <c r="G224" s="6"/>
      <c r="H224" s="6"/>
      <c r="I224" s="7"/>
    </row>
    <row r="225" spans="1:19" ht="15.75" customHeight="1" x14ac:dyDescent="0.15">
      <c r="A225" s="41" t="s">
        <v>161</v>
      </c>
      <c r="B225" s="38" t="s">
        <v>162</v>
      </c>
      <c r="D225" s="40" t="s">
        <v>13</v>
      </c>
      <c r="E225" s="4">
        <v>793</v>
      </c>
      <c r="F225" s="4">
        <v>794</v>
      </c>
      <c r="G225" s="6">
        <v>69.304793392185601</v>
      </c>
      <c r="H225" s="6">
        <v>69.533660334199439</v>
      </c>
      <c r="I225" s="7">
        <v>5.6780753257912071</v>
      </c>
    </row>
    <row r="226" spans="1:19" ht="15.75" customHeight="1" x14ac:dyDescent="0.15">
      <c r="A226" s="41"/>
      <c r="B226" s="38"/>
      <c r="D226" s="40" t="s">
        <v>14</v>
      </c>
      <c r="E226" s="4">
        <v>719</v>
      </c>
      <c r="F226" s="4">
        <v>673</v>
      </c>
      <c r="G226" s="6">
        <v>60.570678568510154</v>
      </c>
      <c r="H226" s="6">
        <v>56.803315355463845</v>
      </c>
      <c r="I226" s="7">
        <v>5.6815487949427101</v>
      </c>
    </row>
    <row r="227" spans="1:19" ht="15.75" customHeight="1" x14ac:dyDescent="0.15">
      <c r="A227" s="41" t="s">
        <v>15</v>
      </c>
      <c r="B227" s="38" t="s">
        <v>15</v>
      </c>
      <c r="D227" s="40"/>
      <c r="E227" s="4"/>
      <c r="F227" s="4"/>
      <c r="G227" s="6"/>
      <c r="H227" s="6"/>
      <c r="I227" s="7"/>
    </row>
    <row r="228" spans="1:19" ht="15.75" customHeight="1" x14ac:dyDescent="0.15">
      <c r="A228" s="41" t="s">
        <v>163</v>
      </c>
      <c r="B228" s="38" t="s">
        <v>164</v>
      </c>
      <c r="D228" s="40" t="s">
        <v>13</v>
      </c>
      <c r="E228" s="9">
        <v>88</v>
      </c>
      <c r="F228" s="9">
        <v>68</v>
      </c>
      <c r="G228" s="6">
        <v>7.6908219653371166</v>
      </c>
      <c r="H228" s="6">
        <v>5.9550238069591455</v>
      </c>
      <c r="I228" s="7">
        <v>0.63010167549763707</v>
      </c>
    </row>
    <row r="229" spans="1:19" ht="15.75" customHeight="1" x14ac:dyDescent="0.15">
      <c r="A229" s="41"/>
      <c r="B229" s="38"/>
      <c r="D229" s="40" t="s">
        <v>14</v>
      </c>
      <c r="E229" s="9">
        <v>98</v>
      </c>
      <c r="F229" s="9">
        <v>83</v>
      </c>
      <c r="G229" s="6">
        <v>8.2558087617718989</v>
      </c>
      <c r="H229" s="6">
        <v>7.0054608833632965</v>
      </c>
      <c r="I229" s="7">
        <v>0.77439747135519565</v>
      </c>
    </row>
    <row r="230" spans="1:19" ht="15.75" customHeight="1" x14ac:dyDescent="0.15">
      <c r="A230" s="41" t="s">
        <v>15</v>
      </c>
      <c r="B230" s="38" t="s">
        <v>15</v>
      </c>
      <c r="D230" s="40"/>
      <c r="E230" s="9"/>
      <c r="F230" s="9"/>
      <c r="G230" s="6"/>
      <c r="H230" s="6"/>
      <c r="I230" s="7"/>
    </row>
    <row r="231" spans="1:19" ht="15.75" customHeight="1" x14ac:dyDescent="0.15">
      <c r="A231" s="41" t="s">
        <v>165</v>
      </c>
      <c r="B231" s="38" t="s">
        <v>166</v>
      </c>
      <c r="D231" s="40" t="s">
        <v>13</v>
      </c>
      <c r="E231" s="9">
        <v>307</v>
      </c>
      <c r="F231" s="9">
        <v>321</v>
      </c>
      <c r="G231" s="6">
        <v>26.830481174528348</v>
      </c>
      <c r="H231" s="6">
        <v>28.111215324027732</v>
      </c>
      <c r="I231" s="7">
        <v>2.1981956179292568</v>
      </c>
      <c r="P231" s="25" t="s">
        <v>15</v>
      </c>
      <c r="R231" s="25" t="s">
        <v>15</v>
      </c>
      <c r="S231" s="25" t="s">
        <v>15</v>
      </c>
    </row>
    <row r="232" spans="1:19" ht="15.75" customHeight="1" x14ac:dyDescent="0.15">
      <c r="A232" s="41"/>
      <c r="B232" s="38"/>
      <c r="D232" s="40" t="s">
        <v>14</v>
      </c>
      <c r="E232" s="9">
        <v>244</v>
      </c>
      <c r="F232" s="9">
        <v>225</v>
      </c>
      <c r="G232" s="6">
        <v>20.555278957881054</v>
      </c>
      <c r="H232" s="6">
        <v>18.990707213936645</v>
      </c>
      <c r="I232" s="7">
        <v>1.9280916633741603</v>
      </c>
    </row>
    <row r="233" spans="1:19" ht="15.75" customHeight="1" x14ac:dyDescent="0.15">
      <c r="A233" s="41" t="s">
        <v>15</v>
      </c>
      <c r="B233" s="38" t="s">
        <v>15</v>
      </c>
      <c r="D233" s="40"/>
      <c r="E233" s="9"/>
      <c r="F233" s="9"/>
      <c r="G233" s="6"/>
      <c r="H233" s="6"/>
      <c r="I233" s="7"/>
    </row>
    <row r="234" spans="1:19" ht="15.75" customHeight="1" x14ac:dyDescent="0.15">
      <c r="A234" s="41" t="s">
        <v>167</v>
      </c>
      <c r="B234" s="38" t="s">
        <v>168</v>
      </c>
      <c r="D234" s="40" t="s">
        <v>13</v>
      </c>
      <c r="E234" s="9">
        <v>383</v>
      </c>
      <c r="F234" s="9">
        <v>385</v>
      </c>
      <c r="G234" s="6">
        <v>33.472554690046763</v>
      </c>
      <c r="H234" s="6">
        <v>33.715943612930459</v>
      </c>
      <c r="I234" s="7">
        <v>2.7423743376772163</v>
      </c>
    </row>
    <row r="235" spans="1:19" ht="15.75" customHeight="1" x14ac:dyDescent="0.15">
      <c r="A235" s="41"/>
      <c r="B235" s="38"/>
      <c r="D235" s="40" t="s">
        <v>14</v>
      </c>
      <c r="E235" s="9">
        <v>367</v>
      </c>
      <c r="F235" s="9">
        <v>354</v>
      </c>
      <c r="G235" s="6">
        <v>30.917161383370274</v>
      </c>
      <c r="H235" s="6">
        <v>29.878712683260325</v>
      </c>
      <c r="I235" s="7">
        <v>2.9000395100750689</v>
      </c>
    </row>
    <row r="236" spans="1:19" ht="15.75" customHeight="1" x14ac:dyDescent="0.15">
      <c r="A236" s="41" t="s">
        <v>15</v>
      </c>
      <c r="B236" s="38" t="s">
        <v>15</v>
      </c>
      <c r="D236" s="40"/>
      <c r="E236" s="9"/>
      <c r="F236" s="9"/>
      <c r="G236" s="6"/>
      <c r="H236" s="6"/>
      <c r="I236" s="7"/>
    </row>
    <row r="237" spans="1:19" ht="15.75" customHeight="1" x14ac:dyDescent="0.15">
      <c r="A237" s="41" t="s">
        <v>169</v>
      </c>
      <c r="B237" s="38" t="s">
        <v>170</v>
      </c>
      <c r="D237" s="40" t="s">
        <v>13</v>
      </c>
      <c r="E237" s="9">
        <v>15</v>
      </c>
      <c r="F237" s="9">
        <v>20</v>
      </c>
      <c r="G237" s="6">
        <v>1.310935562273372</v>
      </c>
      <c r="H237" s="6">
        <v>1.7514775902821016</v>
      </c>
      <c r="I237" s="7">
        <v>0.10740369468709722</v>
      </c>
    </row>
    <row r="238" spans="1:19" ht="15.75" customHeight="1" x14ac:dyDescent="0.15">
      <c r="A238" s="41"/>
      <c r="B238" s="38"/>
      <c r="D238" s="40" t="s">
        <v>14</v>
      </c>
      <c r="E238" s="9">
        <v>10</v>
      </c>
      <c r="F238" s="9">
        <v>11</v>
      </c>
      <c r="G238" s="6">
        <v>0.84242946548692843</v>
      </c>
      <c r="H238" s="6">
        <v>0.9284345749035694</v>
      </c>
      <c r="I238" s="7">
        <v>7.9020150138285256E-2</v>
      </c>
    </row>
    <row r="239" spans="1:19" ht="15.75" customHeight="1" x14ac:dyDescent="0.15">
      <c r="A239" s="41" t="s">
        <v>15</v>
      </c>
      <c r="B239" s="38" t="s">
        <v>15</v>
      </c>
      <c r="D239" s="40"/>
      <c r="E239" s="9"/>
      <c r="F239" s="9"/>
      <c r="G239" s="6"/>
      <c r="H239" s="6"/>
      <c r="I239" s="7"/>
    </row>
    <row r="240" spans="1:19" ht="15.75" customHeight="1" x14ac:dyDescent="0.15">
      <c r="A240" s="41" t="s">
        <v>171</v>
      </c>
      <c r="B240" s="38" t="s">
        <v>172</v>
      </c>
      <c r="D240" s="40" t="s">
        <v>13</v>
      </c>
      <c r="E240" s="9">
        <v>213</v>
      </c>
      <c r="F240" s="9">
        <v>202</v>
      </c>
      <c r="G240" s="6">
        <v>18.615284984281882</v>
      </c>
      <c r="H240" s="6">
        <v>17.689923661849228</v>
      </c>
      <c r="I240" s="7">
        <v>1.5251324645567808</v>
      </c>
    </row>
    <row r="241" spans="1:9" ht="15.75" customHeight="1" x14ac:dyDescent="0.15">
      <c r="A241" s="41"/>
      <c r="B241" s="38"/>
      <c r="D241" s="40" t="s">
        <v>14</v>
      </c>
      <c r="E241" s="9">
        <v>194</v>
      </c>
      <c r="F241" s="9">
        <v>207</v>
      </c>
      <c r="G241" s="6">
        <v>16.343131630446411</v>
      </c>
      <c r="H241" s="6">
        <v>17.471450636821714</v>
      </c>
      <c r="I241" s="7">
        <v>1.5329909126827341</v>
      </c>
    </row>
    <row r="242" spans="1:9" ht="15.75" customHeight="1" x14ac:dyDescent="0.15">
      <c r="A242" s="41" t="s">
        <v>15</v>
      </c>
      <c r="B242" s="38" t="s">
        <v>15</v>
      </c>
      <c r="D242" s="40"/>
      <c r="E242" s="9"/>
      <c r="F242" s="9"/>
      <c r="G242" s="6"/>
      <c r="H242" s="6"/>
      <c r="I242" s="7"/>
    </row>
    <row r="243" spans="1:9" ht="15.75" customHeight="1" x14ac:dyDescent="0.15">
      <c r="A243" s="41" t="s">
        <v>173</v>
      </c>
      <c r="B243" s="38" t="s">
        <v>174</v>
      </c>
      <c r="D243" s="40" t="s">
        <v>13</v>
      </c>
      <c r="E243" s="9">
        <v>64</v>
      </c>
      <c r="F243" s="9">
        <v>139</v>
      </c>
      <c r="G243" s="6">
        <v>5.5933250656997204</v>
      </c>
      <c r="H243" s="6">
        <v>12.172769252460608</v>
      </c>
      <c r="I243" s="7">
        <v>0.4582557639982815</v>
      </c>
    </row>
    <row r="244" spans="1:9" ht="15.75" customHeight="1" x14ac:dyDescent="0.15">
      <c r="A244" s="41"/>
      <c r="B244" s="38"/>
      <c r="D244" s="40" t="s">
        <v>14</v>
      </c>
      <c r="E244" s="9">
        <v>59</v>
      </c>
      <c r="F244" s="9">
        <v>109</v>
      </c>
      <c r="G244" s="6">
        <v>4.9703338463728777</v>
      </c>
      <c r="H244" s="6">
        <v>9.1999426058626419</v>
      </c>
      <c r="I244" s="7">
        <v>0.46621888581588306</v>
      </c>
    </row>
    <row r="245" spans="1:9" ht="15.75" customHeight="1" x14ac:dyDescent="0.15">
      <c r="A245" s="41" t="s">
        <v>15</v>
      </c>
      <c r="B245" s="38" t="s">
        <v>15</v>
      </c>
      <c r="D245" s="40"/>
      <c r="E245" s="4"/>
      <c r="F245" s="4"/>
      <c r="G245" s="6"/>
      <c r="H245" s="6"/>
      <c r="I245" s="7"/>
    </row>
    <row r="246" spans="1:9" ht="15.75" customHeight="1" x14ac:dyDescent="0.15">
      <c r="A246" s="41" t="s">
        <v>175</v>
      </c>
      <c r="B246" s="38" t="s">
        <v>176</v>
      </c>
      <c r="D246" s="40" t="s">
        <v>13</v>
      </c>
      <c r="E246" s="4">
        <v>2141</v>
      </c>
      <c r="F246" s="4">
        <v>2047</v>
      </c>
      <c r="G246" s="6">
        <v>187.11420258848597</v>
      </c>
      <c r="H246" s="6">
        <v>179.2637313653731</v>
      </c>
      <c r="I246" s="7">
        <v>15.330087355005013</v>
      </c>
    </row>
    <row r="247" spans="1:9" ht="15.75" customHeight="1" x14ac:dyDescent="0.15">
      <c r="A247" s="41"/>
      <c r="B247" s="38"/>
      <c r="D247" s="40" t="s">
        <v>14</v>
      </c>
      <c r="E247" s="4">
        <v>1265</v>
      </c>
      <c r="F247" s="4">
        <v>1172</v>
      </c>
      <c r="G247" s="6">
        <v>106.56732738409644</v>
      </c>
      <c r="H247" s="6">
        <v>98.920483798816676</v>
      </c>
      <c r="I247" s="7">
        <v>9.9960489924930851</v>
      </c>
    </row>
    <row r="248" spans="1:9" ht="15.75" customHeight="1" x14ac:dyDescent="0.15">
      <c r="A248" s="41" t="s">
        <v>15</v>
      </c>
      <c r="B248" s="38" t="s">
        <v>15</v>
      </c>
      <c r="D248" s="40"/>
      <c r="E248" s="4"/>
      <c r="F248" s="4"/>
      <c r="G248" s="6"/>
      <c r="H248" s="6"/>
      <c r="I248" s="7"/>
    </row>
    <row r="249" spans="1:9" ht="15.75" customHeight="1" x14ac:dyDescent="0.15">
      <c r="A249" s="41" t="s">
        <v>177</v>
      </c>
      <c r="B249" s="38" t="s">
        <v>178</v>
      </c>
      <c r="D249" s="40" t="s">
        <v>13</v>
      </c>
      <c r="E249" s="10">
        <v>17</v>
      </c>
      <c r="F249" s="10">
        <v>6</v>
      </c>
      <c r="G249" s="6">
        <v>1.4857269705764884</v>
      </c>
      <c r="H249" s="6">
        <v>0.52544327708463057</v>
      </c>
      <c r="I249" s="7">
        <v>0.12172418731204353</v>
      </c>
    </row>
    <row r="250" spans="1:9" ht="15.75" customHeight="1" x14ac:dyDescent="0.15">
      <c r="A250" s="41"/>
      <c r="B250" s="38"/>
      <c r="D250" s="40" t="s">
        <v>14</v>
      </c>
      <c r="E250" s="10">
        <v>20</v>
      </c>
      <c r="F250" s="10">
        <v>10</v>
      </c>
      <c r="G250" s="6">
        <v>1.6848589309738569</v>
      </c>
      <c r="H250" s="6">
        <v>0.84403143173051776</v>
      </c>
      <c r="I250" s="7">
        <v>0.15804030027657051</v>
      </c>
    </row>
    <row r="251" spans="1:9" ht="15.75" customHeight="1" x14ac:dyDescent="0.15">
      <c r="A251" s="41" t="s">
        <v>15</v>
      </c>
      <c r="B251" s="38" t="s">
        <v>15</v>
      </c>
      <c r="D251" s="40"/>
      <c r="E251" s="9"/>
      <c r="F251" s="9"/>
      <c r="G251" s="6"/>
      <c r="H251" s="6"/>
      <c r="I251" s="7"/>
    </row>
    <row r="252" spans="1:9" ht="15.75" customHeight="1" x14ac:dyDescent="0.15">
      <c r="A252" s="41" t="s">
        <v>179</v>
      </c>
      <c r="B252" s="38" t="s">
        <v>180</v>
      </c>
      <c r="D252" s="40" t="s">
        <v>13</v>
      </c>
      <c r="E252" s="9">
        <v>652</v>
      </c>
      <c r="F252" s="9">
        <v>661</v>
      </c>
      <c r="G252" s="6">
        <v>56.981999106815898</v>
      </c>
      <c r="H252" s="6">
        <v>57.886334358823468</v>
      </c>
      <c r="I252" s="7">
        <v>4.6684805957324933</v>
      </c>
    </row>
    <row r="253" spans="1:9" ht="15.75" customHeight="1" x14ac:dyDescent="0.15">
      <c r="A253" s="41"/>
      <c r="B253" s="38"/>
      <c r="D253" s="40" t="s">
        <v>14</v>
      </c>
      <c r="E253" s="9">
        <v>443</v>
      </c>
      <c r="F253" s="9">
        <v>406</v>
      </c>
      <c r="G253" s="6">
        <v>37.31962532107093</v>
      </c>
      <c r="H253" s="6">
        <v>34.267676128259019</v>
      </c>
      <c r="I253" s="7">
        <v>3.5005926511260372</v>
      </c>
    </row>
    <row r="254" spans="1:9" ht="15.75" customHeight="1" x14ac:dyDescent="0.15">
      <c r="A254" s="41" t="s">
        <v>15</v>
      </c>
      <c r="B254" s="38" t="s">
        <v>15</v>
      </c>
      <c r="D254" s="40"/>
      <c r="E254" s="9"/>
      <c r="F254" s="9"/>
      <c r="G254" s="6"/>
      <c r="H254" s="6"/>
      <c r="I254" s="7"/>
    </row>
    <row r="255" spans="1:9" ht="15.75" customHeight="1" x14ac:dyDescent="0.15">
      <c r="A255" s="41" t="s">
        <v>181</v>
      </c>
      <c r="B255" s="38" t="s">
        <v>182</v>
      </c>
      <c r="D255" s="40" t="s">
        <v>13</v>
      </c>
      <c r="E255" s="9">
        <v>0</v>
      </c>
      <c r="F255" s="9">
        <v>0</v>
      </c>
      <c r="G255" s="2">
        <v>0</v>
      </c>
      <c r="H255" s="2">
        <v>0</v>
      </c>
      <c r="I255" s="3">
        <v>0</v>
      </c>
    </row>
    <row r="256" spans="1:9" ht="15.75" customHeight="1" x14ac:dyDescent="0.15">
      <c r="A256" s="41"/>
      <c r="B256" s="38"/>
      <c r="D256" s="40" t="s">
        <v>14</v>
      </c>
      <c r="E256" s="10">
        <v>1</v>
      </c>
      <c r="F256" s="10">
        <v>2</v>
      </c>
      <c r="G256" s="6">
        <v>8.424294654869284E-2</v>
      </c>
      <c r="H256" s="6">
        <v>0.16880628634610353</v>
      </c>
      <c r="I256" s="7">
        <v>7.9020150138285269E-3</v>
      </c>
    </row>
    <row r="257" spans="1:15" ht="15.75" customHeight="1" x14ac:dyDescent="0.15">
      <c r="A257" s="41"/>
      <c r="B257" s="38"/>
      <c r="D257" s="40"/>
      <c r="E257" s="4"/>
      <c r="F257" s="4"/>
      <c r="H257" s="15"/>
      <c r="I257" s="3"/>
    </row>
    <row r="258" spans="1:15" ht="15.75" customHeight="1" x14ac:dyDescent="0.15">
      <c r="A258" s="32"/>
      <c r="B258" s="45"/>
      <c r="C258" s="46"/>
      <c r="D258" s="47"/>
      <c r="E258" s="11"/>
      <c r="F258" s="11"/>
      <c r="G258" s="16"/>
      <c r="H258" s="17"/>
      <c r="I258" s="13"/>
    </row>
    <row r="259" spans="1:15" ht="15.75" customHeight="1" x14ac:dyDescent="0.15">
      <c r="A259" s="29" t="s">
        <v>2</v>
      </c>
      <c r="B259" s="54" t="s">
        <v>3</v>
      </c>
      <c r="C259" s="30"/>
      <c r="D259" s="56" t="s">
        <v>4</v>
      </c>
      <c r="E259" s="58" t="s">
        <v>5</v>
      </c>
      <c r="F259" s="59"/>
      <c r="G259" s="60" t="s">
        <v>6</v>
      </c>
      <c r="H259" s="61"/>
      <c r="I259" s="62" t="str">
        <f>I3</f>
        <v>6年死亡総数に占める割合</v>
      </c>
      <c r="J259" s="31"/>
      <c r="K259" s="31"/>
      <c r="L259" s="31"/>
      <c r="M259" s="31"/>
      <c r="N259" s="31"/>
      <c r="O259" s="31"/>
    </row>
    <row r="260" spans="1:15" ht="15.75" customHeight="1" x14ac:dyDescent="0.15">
      <c r="A260" s="32" t="s">
        <v>8</v>
      </c>
      <c r="B260" s="55"/>
      <c r="C260" s="33" t="s">
        <v>9</v>
      </c>
      <c r="D260" s="57"/>
      <c r="E260" s="34" t="str">
        <f>E4</f>
        <v>６年</v>
      </c>
      <c r="F260" s="34" t="str">
        <f>F4</f>
        <v>５年</v>
      </c>
      <c r="G260" s="35" t="str">
        <f>G4</f>
        <v>６年</v>
      </c>
      <c r="H260" s="35" t="str">
        <f>H4</f>
        <v>５年</v>
      </c>
      <c r="I260" s="63"/>
      <c r="J260" s="31"/>
      <c r="K260" s="31"/>
      <c r="L260" s="31"/>
      <c r="M260" s="31"/>
      <c r="N260" s="31"/>
      <c r="O260" s="31"/>
    </row>
    <row r="261" spans="1:15" ht="15.75" customHeight="1" x14ac:dyDescent="0.15">
      <c r="A261" s="41"/>
      <c r="B261" s="38"/>
      <c r="D261" s="40"/>
      <c r="E261" s="4"/>
      <c r="F261" s="4"/>
      <c r="G261" s="6"/>
      <c r="H261" s="6"/>
      <c r="I261" s="7"/>
    </row>
    <row r="262" spans="1:15" ht="15.75" customHeight="1" x14ac:dyDescent="0.15">
      <c r="A262" s="41" t="s">
        <v>183</v>
      </c>
      <c r="B262" s="38" t="s">
        <v>184</v>
      </c>
      <c r="D262" s="40" t="s">
        <v>13</v>
      </c>
      <c r="E262" s="9">
        <v>212</v>
      </c>
      <c r="F262" s="9">
        <v>200</v>
      </c>
      <c r="G262" s="5">
        <v>18.527889280130324</v>
      </c>
      <c r="H262" s="6">
        <v>17.514775902821018</v>
      </c>
      <c r="I262" s="7">
        <v>1.5179722182443076</v>
      </c>
    </row>
    <row r="263" spans="1:15" ht="15.75" customHeight="1" x14ac:dyDescent="0.15">
      <c r="A263" s="41"/>
      <c r="B263" s="38"/>
      <c r="D263" s="40" t="s">
        <v>14</v>
      </c>
      <c r="E263" s="9">
        <v>45</v>
      </c>
      <c r="F263" s="9">
        <v>34</v>
      </c>
      <c r="G263" s="5">
        <v>3.7909325946911783</v>
      </c>
      <c r="H263" s="6">
        <v>2.8697068678837598</v>
      </c>
      <c r="I263" s="7">
        <v>0.35559067562228369</v>
      </c>
    </row>
    <row r="264" spans="1:15" ht="15.75" customHeight="1" x14ac:dyDescent="0.15">
      <c r="A264" s="41" t="s">
        <v>15</v>
      </c>
      <c r="B264" s="38" t="s">
        <v>15</v>
      </c>
      <c r="D264" s="40"/>
      <c r="E264" s="9"/>
      <c r="F264" s="9"/>
      <c r="G264" s="6"/>
      <c r="H264" s="6"/>
      <c r="I264" s="7"/>
    </row>
    <row r="265" spans="1:15" ht="15.75" customHeight="1" x14ac:dyDescent="0.15">
      <c r="A265" s="41" t="s">
        <v>185</v>
      </c>
      <c r="B265" s="38" t="s">
        <v>186</v>
      </c>
      <c r="D265" s="40" t="s">
        <v>13</v>
      </c>
      <c r="E265" s="9">
        <v>4</v>
      </c>
      <c r="F265" s="9">
        <v>7</v>
      </c>
      <c r="G265" s="6">
        <v>0.34958281660623253</v>
      </c>
      <c r="H265" s="6">
        <v>0.61301715659873557</v>
      </c>
      <c r="I265" s="7">
        <v>2.8640985249892593E-2</v>
      </c>
    </row>
    <row r="266" spans="1:15" ht="15.75" customHeight="1" x14ac:dyDescent="0.15">
      <c r="A266" s="41"/>
      <c r="B266" s="38"/>
      <c r="D266" s="40" t="s">
        <v>14</v>
      </c>
      <c r="E266" s="9">
        <v>7</v>
      </c>
      <c r="F266" s="9">
        <v>4</v>
      </c>
      <c r="G266" s="6">
        <v>0.58970062584084992</v>
      </c>
      <c r="H266" s="6">
        <v>0.33761257269220707</v>
      </c>
      <c r="I266" s="7">
        <v>5.5314105096799682E-2</v>
      </c>
    </row>
    <row r="267" spans="1:15" ht="15.75" customHeight="1" x14ac:dyDescent="0.15">
      <c r="A267" s="41" t="s">
        <v>15</v>
      </c>
      <c r="B267" s="38" t="s">
        <v>15</v>
      </c>
      <c r="D267" s="40"/>
      <c r="E267" s="9"/>
      <c r="F267" s="9"/>
      <c r="G267" s="6"/>
      <c r="H267" s="6"/>
      <c r="I267" s="7"/>
    </row>
    <row r="268" spans="1:15" ht="15.75" customHeight="1" x14ac:dyDescent="0.15">
      <c r="A268" s="41" t="s">
        <v>187</v>
      </c>
      <c r="B268" s="38" t="s">
        <v>188</v>
      </c>
      <c r="D268" s="40" t="s">
        <v>13</v>
      </c>
      <c r="E268" s="9">
        <v>1256</v>
      </c>
      <c r="F268" s="9">
        <v>1173</v>
      </c>
      <c r="G268" s="6">
        <v>109.76900441435703</v>
      </c>
      <c r="H268" s="6">
        <v>102.72416067004526</v>
      </c>
      <c r="I268" s="7">
        <v>8.9932693684662759</v>
      </c>
    </row>
    <row r="269" spans="1:15" ht="15.75" customHeight="1" x14ac:dyDescent="0.15">
      <c r="A269" s="41"/>
      <c r="B269" s="38"/>
      <c r="D269" s="40" t="s">
        <v>14</v>
      </c>
      <c r="E269" s="9">
        <v>749</v>
      </c>
      <c r="F269" s="9">
        <v>716</v>
      </c>
      <c r="G269" s="6">
        <v>63.097966964970944</v>
      </c>
      <c r="H269" s="6">
        <v>60.432650511905059</v>
      </c>
      <c r="I269" s="7">
        <v>5.9186092453575663</v>
      </c>
    </row>
    <row r="270" spans="1:15" ht="15.75" customHeight="1" x14ac:dyDescent="0.15">
      <c r="A270" s="41"/>
      <c r="B270" s="38"/>
      <c r="D270" s="40"/>
      <c r="E270" s="4"/>
      <c r="F270" s="4"/>
      <c r="G270" s="6"/>
      <c r="H270" s="6"/>
      <c r="I270" s="7"/>
    </row>
    <row r="271" spans="1:15" ht="15.75" customHeight="1" x14ac:dyDescent="0.15">
      <c r="A271" s="41">
        <v>10601</v>
      </c>
      <c r="B271" s="38" t="s">
        <v>189</v>
      </c>
      <c r="D271" s="40" t="s">
        <v>13</v>
      </c>
      <c r="E271" s="4">
        <v>873</v>
      </c>
      <c r="F271" s="4">
        <v>784</v>
      </c>
      <c r="G271" s="6">
        <v>76.29644972431025</v>
      </c>
      <c r="H271" s="6">
        <v>68.657921539058378</v>
      </c>
      <c r="I271" s="7">
        <v>6.2508950307890592</v>
      </c>
    </row>
    <row r="272" spans="1:15" ht="15.75" customHeight="1" x14ac:dyDescent="0.15">
      <c r="A272" s="41"/>
      <c r="B272" s="38"/>
      <c r="D272" s="40" t="s">
        <v>14</v>
      </c>
      <c r="E272" s="4">
        <v>515</v>
      </c>
      <c r="F272" s="4">
        <v>483</v>
      </c>
      <c r="G272" s="6">
        <v>43.385117472576816</v>
      </c>
      <c r="H272" s="6">
        <v>40.766718152583998</v>
      </c>
      <c r="I272" s="7">
        <v>4.0695377321216908</v>
      </c>
    </row>
    <row r="273" spans="1:9" ht="15.75" customHeight="1" x14ac:dyDescent="0.15">
      <c r="A273" s="41"/>
      <c r="B273" s="38"/>
      <c r="D273" s="40"/>
      <c r="E273" s="4"/>
      <c r="F273" s="4"/>
      <c r="G273" s="6"/>
      <c r="H273" s="6"/>
      <c r="I273" s="7"/>
    </row>
    <row r="274" spans="1:9" ht="15.75" customHeight="1" x14ac:dyDescent="0.15">
      <c r="A274" s="41">
        <v>10602</v>
      </c>
      <c r="B274" s="38" t="s">
        <v>190</v>
      </c>
      <c r="D274" s="40" t="s">
        <v>13</v>
      </c>
      <c r="E274" s="4">
        <v>245</v>
      </c>
      <c r="F274" s="4">
        <v>247</v>
      </c>
      <c r="G274" s="6">
        <v>21.411947517131743</v>
      </c>
      <c r="H274" s="6">
        <v>21.630748239983955</v>
      </c>
      <c r="I274" s="7">
        <v>1.7542603465559217</v>
      </c>
    </row>
    <row r="275" spans="1:9" ht="15.75" customHeight="1" x14ac:dyDescent="0.15">
      <c r="A275" s="41"/>
      <c r="B275" s="38"/>
      <c r="D275" s="40" t="s">
        <v>14</v>
      </c>
      <c r="E275" s="4">
        <v>121</v>
      </c>
      <c r="F275" s="4">
        <v>117</v>
      </c>
      <c r="G275" s="6">
        <v>10.193396532391834</v>
      </c>
      <c r="H275" s="6">
        <v>9.8751677512470568</v>
      </c>
      <c r="I275" s="7">
        <v>0.95614381667325166</v>
      </c>
    </row>
    <row r="276" spans="1:9" ht="15.75" customHeight="1" x14ac:dyDescent="0.15">
      <c r="A276" s="41"/>
      <c r="B276" s="38"/>
      <c r="D276" s="40"/>
      <c r="E276" s="4"/>
      <c r="F276" s="4"/>
      <c r="G276" s="6"/>
      <c r="H276" s="6"/>
      <c r="I276" s="7"/>
    </row>
    <row r="277" spans="1:9" ht="15.75" customHeight="1" x14ac:dyDescent="0.15">
      <c r="A277" s="41">
        <v>10603</v>
      </c>
      <c r="B277" s="38" t="s">
        <v>191</v>
      </c>
      <c r="D277" s="40" t="s">
        <v>13</v>
      </c>
      <c r="E277" s="4">
        <v>138</v>
      </c>
      <c r="F277" s="4">
        <v>142</v>
      </c>
      <c r="G277" s="6">
        <v>12.060607172915022</v>
      </c>
      <c r="H277" s="6">
        <v>12.435490891002921</v>
      </c>
      <c r="I277" s="7">
        <v>0.98811399112129461</v>
      </c>
    </row>
    <row r="278" spans="1:9" ht="15.75" customHeight="1" x14ac:dyDescent="0.15">
      <c r="A278" s="41"/>
      <c r="B278" s="38"/>
      <c r="D278" s="40" t="s">
        <v>14</v>
      </c>
      <c r="E278" s="4">
        <v>113</v>
      </c>
      <c r="F278" s="4">
        <v>116</v>
      </c>
      <c r="G278" s="6">
        <v>9.5194529600022921</v>
      </c>
      <c r="H278" s="6">
        <v>9.7907646080740047</v>
      </c>
      <c r="I278" s="7">
        <v>0.8929276965626235</v>
      </c>
    </row>
    <row r="279" spans="1:9" ht="15.75" customHeight="1" x14ac:dyDescent="0.15">
      <c r="A279" s="41" t="s">
        <v>15</v>
      </c>
      <c r="B279" s="38" t="s">
        <v>15</v>
      </c>
      <c r="D279" s="40"/>
      <c r="E279" s="4"/>
      <c r="F279" s="4"/>
      <c r="G279" s="6"/>
      <c r="H279" s="6"/>
      <c r="I279" s="7"/>
    </row>
    <row r="280" spans="1:9" ht="15.75" customHeight="1" x14ac:dyDescent="0.15">
      <c r="A280" s="41" t="s">
        <v>192</v>
      </c>
      <c r="B280" s="38" t="s">
        <v>193</v>
      </c>
      <c r="D280" s="40" t="s">
        <v>13</v>
      </c>
      <c r="E280" s="4">
        <v>513</v>
      </c>
      <c r="F280" s="4">
        <v>508</v>
      </c>
      <c r="G280" s="6">
        <v>44.833996229749324</v>
      </c>
      <c r="H280" s="6">
        <v>44.487530793165384</v>
      </c>
      <c r="I280" s="7">
        <v>3.6732063582987258</v>
      </c>
    </row>
    <row r="281" spans="1:9" ht="15.75" customHeight="1" x14ac:dyDescent="0.15">
      <c r="A281" s="41"/>
      <c r="B281" s="38"/>
      <c r="D281" s="40" t="s">
        <v>14</v>
      </c>
      <c r="E281" s="4">
        <v>453</v>
      </c>
      <c r="F281" s="4">
        <v>446</v>
      </c>
      <c r="G281" s="6">
        <v>38.16205478655786</v>
      </c>
      <c r="H281" s="6">
        <v>37.643801855181081</v>
      </c>
      <c r="I281" s="7">
        <v>3.5796128012643225</v>
      </c>
    </row>
    <row r="282" spans="1:9" ht="15.75" customHeight="1" x14ac:dyDescent="0.15">
      <c r="A282" s="41" t="s">
        <v>15</v>
      </c>
      <c r="B282" s="38" t="s">
        <v>15</v>
      </c>
      <c r="D282" s="40"/>
      <c r="E282" s="4"/>
      <c r="F282" s="4"/>
      <c r="G282" s="6"/>
      <c r="H282" s="6"/>
      <c r="I282" s="7"/>
    </row>
    <row r="283" spans="1:9" ht="15.75" customHeight="1" x14ac:dyDescent="0.15">
      <c r="A283" s="41" t="s">
        <v>194</v>
      </c>
      <c r="B283" s="38" t="s">
        <v>195</v>
      </c>
      <c r="D283" s="40" t="s">
        <v>13</v>
      </c>
      <c r="E283" s="9">
        <v>24</v>
      </c>
      <c r="F283" s="9">
        <v>37</v>
      </c>
      <c r="G283" s="6">
        <v>2.0974968996373953</v>
      </c>
      <c r="H283" s="6">
        <v>3.2402335420218882</v>
      </c>
      <c r="I283" s="7">
        <v>0.17184591149935557</v>
      </c>
    </row>
    <row r="284" spans="1:9" ht="15.75" customHeight="1" x14ac:dyDescent="0.15">
      <c r="A284" s="41"/>
      <c r="B284" s="38"/>
      <c r="D284" s="40" t="s">
        <v>14</v>
      </c>
      <c r="E284" s="9">
        <v>16</v>
      </c>
      <c r="F284" s="9">
        <v>18</v>
      </c>
      <c r="G284" s="6">
        <v>1.3478871447790854</v>
      </c>
      <c r="H284" s="6">
        <v>1.5192565771149318</v>
      </c>
      <c r="I284" s="7">
        <v>0.12643224022125643</v>
      </c>
    </row>
    <row r="285" spans="1:9" ht="15.75" customHeight="1" x14ac:dyDescent="0.15">
      <c r="A285" s="41" t="s">
        <v>15</v>
      </c>
      <c r="B285" s="38" t="s">
        <v>15</v>
      </c>
      <c r="D285" s="40"/>
      <c r="E285" s="9"/>
      <c r="F285" s="9"/>
      <c r="G285" s="6"/>
      <c r="H285" s="6"/>
      <c r="I285" s="7"/>
    </row>
    <row r="286" spans="1:9" ht="15.75" customHeight="1" x14ac:dyDescent="0.15">
      <c r="A286" s="41" t="s">
        <v>196</v>
      </c>
      <c r="B286" s="38" t="s">
        <v>197</v>
      </c>
      <c r="D286" s="40" t="s">
        <v>13</v>
      </c>
      <c r="E286" s="9">
        <v>52</v>
      </c>
      <c r="F286" s="9">
        <v>47</v>
      </c>
      <c r="G286" s="6">
        <v>4.5445766158810237</v>
      </c>
      <c r="H286" s="6">
        <v>4.1159723371629395</v>
      </c>
      <c r="I286" s="7">
        <v>0.37233280824860376</v>
      </c>
    </row>
    <row r="287" spans="1:9" ht="15.75" customHeight="1" x14ac:dyDescent="0.15">
      <c r="A287" s="41"/>
      <c r="B287" s="38"/>
      <c r="D287" s="40" t="s">
        <v>14</v>
      </c>
      <c r="E287" s="9">
        <v>64</v>
      </c>
      <c r="F287" s="9">
        <v>62</v>
      </c>
      <c r="G287" s="6">
        <v>5.3915485791163418</v>
      </c>
      <c r="H287" s="6">
        <v>5.2329948767292089</v>
      </c>
      <c r="I287" s="7">
        <v>0.50572896088502572</v>
      </c>
    </row>
    <row r="288" spans="1:9" ht="15.75" customHeight="1" x14ac:dyDescent="0.15">
      <c r="A288" s="41" t="s">
        <v>15</v>
      </c>
      <c r="B288" s="38" t="s">
        <v>15</v>
      </c>
      <c r="D288" s="40"/>
      <c r="E288" s="4"/>
      <c r="F288" s="4"/>
      <c r="G288" s="6"/>
      <c r="H288" s="6"/>
      <c r="I288" s="7"/>
    </row>
    <row r="289" spans="1:9" ht="15.75" customHeight="1" x14ac:dyDescent="0.15">
      <c r="A289" s="41" t="s">
        <v>198</v>
      </c>
      <c r="B289" s="38" t="s">
        <v>199</v>
      </c>
      <c r="D289" s="40" t="s">
        <v>13</v>
      </c>
      <c r="E289" s="4">
        <v>188</v>
      </c>
      <c r="F289" s="4">
        <v>163</v>
      </c>
      <c r="G289" s="6">
        <v>16.430392380492929</v>
      </c>
      <c r="H289" s="6">
        <v>14.27454236079913</v>
      </c>
      <c r="I289" s="7">
        <v>1.346126306744952</v>
      </c>
    </row>
    <row r="290" spans="1:9" ht="15.75" customHeight="1" x14ac:dyDescent="0.15">
      <c r="A290" s="41"/>
      <c r="B290" s="38"/>
      <c r="D290" s="40" t="s">
        <v>14</v>
      </c>
      <c r="E290" s="4">
        <v>119</v>
      </c>
      <c r="F290" s="4">
        <v>96</v>
      </c>
      <c r="G290" s="6">
        <v>10.024910639294449</v>
      </c>
      <c r="H290" s="6">
        <v>8.1027017446129701</v>
      </c>
      <c r="I290" s="7">
        <v>0.94033978664559459</v>
      </c>
    </row>
    <row r="291" spans="1:9" ht="15.75" customHeight="1" x14ac:dyDescent="0.15">
      <c r="A291" s="41" t="s">
        <v>15</v>
      </c>
      <c r="B291" s="38" t="s">
        <v>15</v>
      </c>
      <c r="D291" s="40"/>
      <c r="E291" s="4"/>
      <c r="F291" s="4"/>
      <c r="G291" s="6"/>
      <c r="H291" s="6"/>
      <c r="I291" s="7"/>
    </row>
    <row r="292" spans="1:9" ht="15.75" customHeight="1" x14ac:dyDescent="0.15">
      <c r="A292" s="41" t="s">
        <v>200</v>
      </c>
      <c r="B292" s="38" t="s">
        <v>201</v>
      </c>
      <c r="D292" s="40" t="s">
        <v>13</v>
      </c>
      <c r="E292" s="9">
        <v>74</v>
      </c>
      <c r="F292" s="9">
        <v>67</v>
      </c>
      <c r="G292" s="6">
        <v>6.4672821072153024</v>
      </c>
      <c r="H292" s="6">
        <v>5.8674499274450413</v>
      </c>
      <c r="I292" s="7">
        <v>0.529858227123013</v>
      </c>
    </row>
    <row r="293" spans="1:9" ht="15.75" customHeight="1" x14ac:dyDescent="0.15">
      <c r="A293" s="41"/>
      <c r="B293" s="38"/>
      <c r="D293" s="40" t="s">
        <v>14</v>
      </c>
      <c r="E293" s="9">
        <v>74</v>
      </c>
      <c r="F293" s="9">
        <v>60</v>
      </c>
      <c r="G293" s="6">
        <v>6.2339780446032709</v>
      </c>
      <c r="H293" s="6">
        <v>5.0641885903831056</v>
      </c>
      <c r="I293" s="7">
        <v>0.58474911102331095</v>
      </c>
    </row>
    <row r="294" spans="1:9" ht="15.75" customHeight="1" x14ac:dyDescent="0.15">
      <c r="A294" s="41" t="s">
        <v>15</v>
      </c>
      <c r="B294" s="38" t="s">
        <v>15</v>
      </c>
      <c r="D294" s="40"/>
      <c r="E294" s="9"/>
      <c r="F294" s="9"/>
      <c r="G294" s="6"/>
      <c r="H294" s="6"/>
      <c r="I294" s="7"/>
    </row>
    <row r="295" spans="1:9" ht="15.75" customHeight="1" x14ac:dyDescent="0.15">
      <c r="A295" s="41" t="s">
        <v>202</v>
      </c>
      <c r="B295" s="38" t="s">
        <v>203</v>
      </c>
      <c r="D295" s="40" t="s">
        <v>13</v>
      </c>
      <c r="E295" s="9">
        <v>114</v>
      </c>
      <c r="F295" s="9">
        <v>96</v>
      </c>
      <c r="G295" s="6">
        <v>9.9631102732776267</v>
      </c>
      <c r="H295" s="6">
        <v>8.4070924333540891</v>
      </c>
      <c r="I295" s="7">
        <v>0.81626807962193892</v>
      </c>
    </row>
    <row r="296" spans="1:9" ht="15.75" customHeight="1" x14ac:dyDescent="0.15">
      <c r="A296" s="41"/>
      <c r="B296" s="38"/>
      <c r="D296" s="40" t="s">
        <v>14</v>
      </c>
      <c r="E296" s="9">
        <v>45</v>
      </c>
      <c r="F296" s="9">
        <v>36</v>
      </c>
      <c r="G296" s="6">
        <v>3.7909325946911783</v>
      </c>
      <c r="H296" s="6">
        <v>3.0385131542298636</v>
      </c>
      <c r="I296" s="7">
        <v>0.35559067562228369</v>
      </c>
    </row>
    <row r="297" spans="1:9" ht="15.75" customHeight="1" x14ac:dyDescent="0.15">
      <c r="A297" s="41" t="s">
        <v>15</v>
      </c>
      <c r="B297" s="38" t="s">
        <v>15</v>
      </c>
      <c r="D297" s="40"/>
      <c r="E297" s="9"/>
      <c r="F297" s="9"/>
      <c r="G297" s="6"/>
      <c r="H297" s="6"/>
      <c r="I297" s="7"/>
    </row>
    <row r="298" spans="1:9" ht="15.75" customHeight="1" x14ac:dyDescent="0.15">
      <c r="A298" s="41" t="s">
        <v>204</v>
      </c>
      <c r="B298" s="38" t="s">
        <v>205</v>
      </c>
      <c r="D298" s="40" t="s">
        <v>13</v>
      </c>
      <c r="E298" s="9">
        <v>249</v>
      </c>
      <c r="F298" s="9">
        <v>261</v>
      </c>
      <c r="G298" s="6">
        <v>21.761530333737976</v>
      </c>
      <c r="H298" s="6">
        <v>22.856782553181429</v>
      </c>
      <c r="I298" s="7">
        <v>1.782901331805814</v>
      </c>
    </row>
    <row r="299" spans="1:9" ht="15.75" customHeight="1" x14ac:dyDescent="0.15">
      <c r="A299" s="41"/>
      <c r="B299" s="38"/>
      <c r="D299" s="40" t="s">
        <v>14</v>
      </c>
      <c r="E299" s="9">
        <v>254</v>
      </c>
      <c r="F299" s="9">
        <v>270</v>
      </c>
      <c r="G299" s="6">
        <v>21.397708423367984</v>
      </c>
      <c r="H299" s="6">
        <v>22.788848656723978</v>
      </c>
      <c r="I299" s="7">
        <v>2.0071118135124455</v>
      </c>
    </row>
    <row r="300" spans="1:9" ht="15.75" customHeight="1" x14ac:dyDescent="0.15">
      <c r="A300" s="41" t="s">
        <v>15</v>
      </c>
      <c r="B300" s="38" t="s">
        <v>15</v>
      </c>
      <c r="D300" s="40"/>
      <c r="E300" s="9"/>
      <c r="F300" s="9"/>
      <c r="G300" s="6"/>
      <c r="H300" s="6"/>
      <c r="I300" s="7"/>
    </row>
    <row r="301" spans="1:9" ht="15.75" customHeight="1" x14ac:dyDescent="0.15">
      <c r="A301" s="41" t="s">
        <v>206</v>
      </c>
      <c r="B301" s="38" t="s">
        <v>207</v>
      </c>
      <c r="D301" s="40" t="s">
        <v>13</v>
      </c>
      <c r="E301" s="9">
        <v>29</v>
      </c>
      <c r="F301" s="9">
        <v>24</v>
      </c>
      <c r="G301" s="6">
        <v>2.5344754203951858</v>
      </c>
      <c r="H301" s="6">
        <v>2.1017731083385223</v>
      </c>
      <c r="I301" s="7">
        <v>0.20764714306172133</v>
      </c>
    </row>
    <row r="302" spans="1:9" ht="15.75" customHeight="1" x14ac:dyDescent="0.15">
      <c r="A302" s="41"/>
      <c r="B302" s="38"/>
      <c r="D302" s="40" t="s">
        <v>14</v>
      </c>
      <c r="E302" s="9">
        <v>41</v>
      </c>
      <c r="F302" s="9">
        <v>25</v>
      </c>
      <c r="G302" s="6">
        <v>3.4539608084964066</v>
      </c>
      <c r="H302" s="6">
        <v>2.1100785793262942</v>
      </c>
      <c r="I302" s="7">
        <v>0.32398261556696956</v>
      </c>
    </row>
    <row r="303" spans="1:9" ht="15.75" customHeight="1" x14ac:dyDescent="0.15">
      <c r="A303" s="41" t="s">
        <v>15</v>
      </c>
      <c r="B303" s="38" t="s">
        <v>15</v>
      </c>
      <c r="D303" s="40"/>
      <c r="E303" s="9"/>
      <c r="F303" s="9"/>
      <c r="G303" s="6"/>
      <c r="H303" s="6"/>
      <c r="I303" s="7"/>
    </row>
    <row r="304" spans="1:9" ht="15.75" customHeight="1" x14ac:dyDescent="0.15">
      <c r="A304" s="41" t="s">
        <v>208</v>
      </c>
      <c r="B304" s="38" t="s">
        <v>209</v>
      </c>
      <c r="D304" s="40" t="s">
        <v>13</v>
      </c>
      <c r="E304" s="9">
        <v>74</v>
      </c>
      <c r="F304" s="9">
        <v>78</v>
      </c>
      <c r="G304" s="6">
        <v>6.4672821072153024</v>
      </c>
      <c r="H304" s="6">
        <v>6.8307626021001973</v>
      </c>
      <c r="I304" s="7">
        <v>0.529858227123013</v>
      </c>
    </row>
    <row r="305" spans="1:9" ht="15.75" customHeight="1" x14ac:dyDescent="0.15">
      <c r="A305" s="41"/>
      <c r="B305" s="38"/>
      <c r="D305" s="40" t="s">
        <v>14</v>
      </c>
      <c r="E305" s="9">
        <v>92</v>
      </c>
      <c r="F305" s="9">
        <v>97</v>
      </c>
      <c r="G305" s="6">
        <v>7.7503510824797415</v>
      </c>
      <c r="H305" s="6">
        <v>8.1871048877860222</v>
      </c>
      <c r="I305" s="7">
        <v>0.72698538127222445</v>
      </c>
    </row>
    <row r="306" spans="1:9" ht="15.75" customHeight="1" x14ac:dyDescent="0.15">
      <c r="A306" s="41" t="s">
        <v>15</v>
      </c>
      <c r="B306" s="38" t="s">
        <v>15</v>
      </c>
      <c r="D306" s="40"/>
      <c r="E306" s="4"/>
      <c r="F306" s="4"/>
      <c r="G306" s="6"/>
      <c r="H306" s="6"/>
      <c r="I306" s="7"/>
    </row>
    <row r="307" spans="1:9" ht="15.75" customHeight="1" x14ac:dyDescent="0.15">
      <c r="A307" s="41" t="s">
        <v>210</v>
      </c>
      <c r="B307" s="38" t="s">
        <v>211</v>
      </c>
      <c r="D307" s="40" t="s">
        <v>13</v>
      </c>
      <c r="E307" s="4">
        <v>343</v>
      </c>
      <c r="F307" s="4">
        <v>359</v>
      </c>
      <c r="G307" s="6">
        <v>29.976726523984439</v>
      </c>
      <c r="H307" s="6">
        <v>31.439022745563729</v>
      </c>
      <c r="I307" s="7">
        <v>2.4559644851782898</v>
      </c>
    </row>
    <row r="308" spans="1:9" ht="15.75" customHeight="1" x14ac:dyDescent="0.15">
      <c r="A308" s="41"/>
      <c r="B308" s="38"/>
      <c r="D308" s="40" t="s">
        <v>14</v>
      </c>
      <c r="E308" s="4">
        <v>399</v>
      </c>
      <c r="F308" s="4">
        <v>387</v>
      </c>
      <c r="G308" s="6">
        <v>33.612935672928444</v>
      </c>
      <c r="H308" s="6">
        <v>32.664016407971033</v>
      </c>
      <c r="I308" s="7">
        <v>3.152903990517582</v>
      </c>
    </row>
    <row r="309" spans="1:9" ht="15.75" customHeight="1" x14ac:dyDescent="0.15">
      <c r="A309" s="41" t="s">
        <v>15</v>
      </c>
      <c r="B309" s="38" t="s">
        <v>15</v>
      </c>
      <c r="D309" s="40"/>
      <c r="E309" s="4"/>
      <c r="F309" s="4"/>
      <c r="G309" s="6"/>
      <c r="H309" s="6"/>
      <c r="I309" s="7"/>
    </row>
    <row r="310" spans="1:9" ht="15.75" customHeight="1" x14ac:dyDescent="0.15">
      <c r="A310" s="41" t="s">
        <v>212</v>
      </c>
      <c r="B310" s="38" t="s">
        <v>213</v>
      </c>
      <c r="D310" s="40" t="s">
        <v>13</v>
      </c>
      <c r="E310" s="9">
        <v>32</v>
      </c>
      <c r="F310" s="9">
        <v>43</v>
      </c>
      <c r="G310" s="6">
        <v>2.7966625328498602</v>
      </c>
      <c r="H310" s="6">
        <v>3.7656768191065191</v>
      </c>
      <c r="I310" s="7">
        <v>0.22912788199914075</v>
      </c>
    </row>
    <row r="311" spans="1:9" ht="15.75" customHeight="1" x14ac:dyDescent="0.15">
      <c r="A311" s="41"/>
      <c r="B311" s="38"/>
      <c r="D311" s="40" t="s">
        <v>14</v>
      </c>
      <c r="E311" s="9">
        <v>48</v>
      </c>
      <c r="F311" s="9">
        <v>58</v>
      </c>
      <c r="G311" s="6">
        <v>4.0436614343372561</v>
      </c>
      <c r="H311" s="6">
        <v>4.8953823040370024</v>
      </c>
      <c r="I311" s="7">
        <v>0.37929672066376924</v>
      </c>
    </row>
    <row r="312" spans="1:9" ht="15.75" customHeight="1" x14ac:dyDescent="0.15">
      <c r="A312" s="41" t="s">
        <v>15</v>
      </c>
      <c r="B312" s="38" t="s">
        <v>15</v>
      </c>
      <c r="D312" s="40"/>
      <c r="E312" s="4"/>
      <c r="F312" s="4"/>
      <c r="G312" s="6"/>
      <c r="H312" s="6"/>
      <c r="I312" s="7"/>
    </row>
    <row r="313" spans="1:9" ht="15.75" customHeight="1" x14ac:dyDescent="0.15">
      <c r="A313" s="41" t="s">
        <v>214</v>
      </c>
      <c r="B313" s="38" t="s">
        <v>215</v>
      </c>
      <c r="D313" s="40" t="s">
        <v>13</v>
      </c>
      <c r="E313" s="4">
        <v>218</v>
      </c>
      <c r="F313" s="4">
        <v>230</v>
      </c>
      <c r="G313" s="6">
        <v>19.052263505039672</v>
      </c>
      <c r="H313" s="6">
        <v>20.141992288244172</v>
      </c>
      <c r="I313" s="7">
        <v>1.5609336961191465</v>
      </c>
    </row>
    <row r="314" spans="1:9" ht="15.75" customHeight="1" x14ac:dyDescent="0.15">
      <c r="A314" s="41"/>
      <c r="B314" s="38"/>
      <c r="D314" s="40" t="s">
        <v>14</v>
      </c>
      <c r="E314" s="4">
        <v>207</v>
      </c>
      <c r="F314" s="4">
        <v>204</v>
      </c>
      <c r="G314" s="6">
        <v>17.438289935579419</v>
      </c>
      <c r="H314" s="6">
        <v>17.218241207302562</v>
      </c>
      <c r="I314" s="7">
        <v>1.6357171078625048</v>
      </c>
    </row>
    <row r="315" spans="1:9" ht="15.75" customHeight="1" x14ac:dyDescent="0.15">
      <c r="A315" s="41" t="s">
        <v>15</v>
      </c>
      <c r="B315" s="38" t="s">
        <v>15</v>
      </c>
      <c r="D315" s="40"/>
      <c r="E315" s="4"/>
      <c r="F315" s="4"/>
      <c r="G315" s="6"/>
      <c r="H315" s="6"/>
      <c r="I315" s="7"/>
    </row>
    <row r="316" spans="1:9" ht="15.75" customHeight="1" x14ac:dyDescent="0.15">
      <c r="A316" s="41" t="s">
        <v>216</v>
      </c>
      <c r="B316" s="38" t="s">
        <v>217</v>
      </c>
      <c r="D316" s="40" t="s">
        <v>13</v>
      </c>
      <c r="E316" s="9">
        <v>26</v>
      </c>
      <c r="F316" s="9">
        <v>24</v>
      </c>
      <c r="G316" s="6">
        <v>2.2722883079405118</v>
      </c>
      <c r="H316" s="6">
        <v>2.1017731083385223</v>
      </c>
      <c r="I316" s="7">
        <v>0.18616640412430188</v>
      </c>
    </row>
    <row r="317" spans="1:9" ht="15.75" customHeight="1" x14ac:dyDescent="0.15">
      <c r="A317" s="41"/>
      <c r="B317" s="38"/>
      <c r="D317" s="40" t="s">
        <v>14</v>
      </c>
      <c r="E317" s="9">
        <v>22</v>
      </c>
      <c r="F317" s="9">
        <v>33</v>
      </c>
      <c r="G317" s="6">
        <v>1.8533448240712425</v>
      </c>
      <c r="H317" s="6">
        <v>2.7853037247107082</v>
      </c>
      <c r="I317" s="7">
        <v>0.17384433030422758</v>
      </c>
    </row>
    <row r="318" spans="1:9" ht="15.75" customHeight="1" x14ac:dyDescent="0.15">
      <c r="A318" s="41" t="s">
        <v>15</v>
      </c>
      <c r="B318" s="38" t="s">
        <v>15</v>
      </c>
      <c r="D318" s="40"/>
      <c r="E318" s="9"/>
      <c r="F318" s="9"/>
      <c r="G318" s="6"/>
      <c r="H318" s="6"/>
      <c r="I318" s="7"/>
    </row>
    <row r="319" spans="1:9" ht="15.75" customHeight="1" x14ac:dyDescent="0.15">
      <c r="A319" s="41" t="s">
        <v>218</v>
      </c>
      <c r="B319" s="38" t="s">
        <v>219</v>
      </c>
      <c r="D319" s="40" t="s">
        <v>13</v>
      </c>
      <c r="E319" s="9">
        <v>158</v>
      </c>
      <c r="F319" s="9">
        <v>174</v>
      </c>
      <c r="G319" s="6">
        <v>13.808521255946184</v>
      </c>
      <c r="H319" s="6">
        <v>15.237855035454286</v>
      </c>
      <c r="I319" s="7">
        <v>1.1313189173707576</v>
      </c>
    </row>
    <row r="320" spans="1:9" ht="15.75" customHeight="1" x14ac:dyDescent="0.15">
      <c r="A320" s="41"/>
      <c r="B320" s="38"/>
      <c r="D320" s="40" t="s">
        <v>14</v>
      </c>
      <c r="E320" s="9">
        <v>148</v>
      </c>
      <c r="F320" s="9">
        <v>136</v>
      </c>
      <c r="G320" s="6">
        <v>12.467956089206542</v>
      </c>
      <c r="H320" s="6">
        <v>11.478827471535039</v>
      </c>
      <c r="I320" s="7">
        <v>1.1694982220466219</v>
      </c>
    </row>
    <row r="321" spans="1:15" ht="15.75" customHeight="1" x14ac:dyDescent="0.15">
      <c r="A321" s="41"/>
      <c r="B321" s="38"/>
      <c r="D321" s="40"/>
      <c r="E321" s="9"/>
      <c r="F321" s="9"/>
      <c r="G321" s="6"/>
      <c r="H321" s="6"/>
      <c r="I321" s="7"/>
    </row>
    <row r="322" spans="1:15" ht="15.75" customHeight="1" x14ac:dyDescent="0.15">
      <c r="A322" s="32"/>
      <c r="B322" s="45"/>
      <c r="C322" s="46"/>
      <c r="D322" s="47"/>
      <c r="E322" s="11"/>
      <c r="F322" s="11"/>
      <c r="G322" s="16"/>
      <c r="H322" s="17"/>
      <c r="I322" s="13"/>
      <c r="J322" s="14"/>
      <c r="K322" s="14"/>
      <c r="L322" s="14"/>
      <c r="M322" s="14"/>
      <c r="N322" s="14"/>
      <c r="O322" s="14"/>
    </row>
    <row r="323" spans="1:15" ht="15.75" customHeight="1" x14ac:dyDescent="0.15">
      <c r="A323" s="29" t="s">
        <v>2</v>
      </c>
      <c r="B323" s="54" t="s">
        <v>3</v>
      </c>
      <c r="C323" s="30"/>
      <c r="D323" s="56" t="s">
        <v>4</v>
      </c>
      <c r="E323" s="58" t="s">
        <v>5</v>
      </c>
      <c r="F323" s="59"/>
      <c r="G323" s="60" t="s">
        <v>6</v>
      </c>
      <c r="H323" s="61"/>
      <c r="I323" s="62" t="str">
        <f>I3</f>
        <v>6年死亡総数に占める割合</v>
      </c>
      <c r="J323" s="31"/>
      <c r="K323" s="31"/>
      <c r="L323" s="31"/>
      <c r="M323" s="31"/>
      <c r="N323" s="31"/>
      <c r="O323" s="31"/>
    </row>
    <row r="324" spans="1:15" ht="15.75" customHeight="1" x14ac:dyDescent="0.15">
      <c r="A324" s="32" t="s">
        <v>8</v>
      </c>
      <c r="B324" s="55"/>
      <c r="C324" s="33" t="s">
        <v>9</v>
      </c>
      <c r="D324" s="57"/>
      <c r="E324" s="34" t="str">
        <f>E4</f>
        <v>６年</v>
      </c>
      <c r="F324" s="34" t="str">
        <f>F4</f>
        <v>５年</v>
      </c>
      <c r="G324" s="35" t="str">
        <f>G4</f>
        <v>６年</v>
      </c>
      <c r="H324" s="35" t="str">
        <f>H4</f>
        <v>５年</v>
      </c>
      <c r="I324" s="63"/>
      <c r="J324" s="31"/>
      <c r="K324" s="31"/>
      <c r="L324" s="31"/>
      <c r="M324" s="31"/>
      <c r="N324" s="31"/>
      <c r="O324" s="31"/>
    </row>
    <row r="325" spans="1:15" ht="15.75" customHeight="1" x14ac:dyDescent="0.15">
      <c r="A325" s="41"/>
      <c r="B325" s="38"/>
      <c r="D325" s="40"/>
      <c r="E325" s="4"/>
      <c r="F325" s="4"/>
      <c r="G325" s="6"/>
      <c r="H325" s="6"/>
      <c r="I325" s="7"/>
    </row>
    <row r="326" spans="1:15" ht="15.75" customHeight="1" x14ac:dyDescent="0.15">
      <c r="A326" s="41" t="s">
        <v>220</v>
      </c>
      <c r="B326" s="38" t="s">
        <v>221</v>
      </c>
      <c r="D326" s="40" t="s">
        <v>13</v>
      </c>
      <c r="E326" s="9">
        <v>34</v>
      </c>
      <c r="F326" s="9">
        <v>32</v>
      </c>
      <c r="G326" s="6">
        <v>2.9714539411529768</v>
      </c>
      <c r="H326" s="6">
        <v>2.8023641444513627</v>
      </c>
      <c r="I326" s="7">
        <v>0.24344837462408705</v>
      </c>
    </row>
    <row r="327" spans="1:15" ht="15.75" customHeight="1" x14ac:dyDescent="0.15">
      <c r="A327" s="41"/>
      <c r="B327" s="38"/>
      <c r="D327" s="40" t="s">
        <v>14</v>
      </c>
      <c r="E327" s="9">
        <v>37</v>
      </c>
      <c r="F327" s="9">
        <v>35</v>
      </c>
      <c r="G327" s="5">
        <v>3.1169890223016354</v>
      </c>
      <c r="H327" s="6">
        <v>2.9541100110568119</v>
      </c>
      <c r="I327" s="7">
        <v>0.29237455551165548</v>
      </c>
    </row>
    <row r="328" spans="1:15" ht="15.75" customHeight="1" x14ac:dyDescent="0.15">
      <c r="A328" s="41" t="s">
        <v>15</v>
      </c>
      <c r="B328" s="38" t="s">
        <v>15</v>
      </c>
      <c r="D328" s="40"/>
      <c r="E328" s="9"/>
      <c r="F328" s="9"/>
      <c r="G328" s="6"/>
      <c r="H328" s="6"/>
      <c r="I328" s="7"/>
    </row>
    <row r="329" spans="1:15" ht="15.75" customHeight="1" x14ac:dyDescent="0.15">
      <c r="A329" s="41" t="s">
        <v>222</v>
      </c>
      <c r="B329" s="38" t="s">
        <v>223</v>
      </c>
      <c r="D329" s="40" t="s">
        <v>13</v>
      </c>
      <c r="E329" s="9">
        <v>93</v>
      </c>
      <c r="F329" s="9">
        <v>86</v>
      </c>
      <c r="G329" s="5">
        <v>8.1278004860949071</v>
      </c>
      <c r="H329" s="6">
        <v>7.5313536382130382</v>
      </c>
      <c r="I329" s="7">
        <v>0.66590290706000288</v>
      </c>
    </row>
    <row r="330" spans="1:15" ht="15.75" customHeight="1" x14ac:dyDescent="0.15">
      <c r="A330" s="41"/>
      <c r="B330" s="38"/>
      <c r="D330" s="40" t="s">
        <v>14</v>
      </c>
      <c r="E330" s="9">
        <v>144</v>
      </c>
      <c r="F330" s="9">
        <v>125</v>
      </c>
      <c r="G330" s="5">
        <v>12.13098430301177</v>
      </c>
      <c r="H330" s="6">
        <v>10.55039289663147</v>
      </c>
      <c r="I330" s="7">
        <v>1.1378901619913078</v>
      </c>
    </row>
    <row r="331" spans="1:15" ht="15.75" customHeight="1" x14ac:dyDescent="0.15">
      <c r="A331" s="41" t="s">
        <v>15</v>
      </c>
      <c r="B331" s="38" t="s">
        <v>15</v>
      </c>
      <c r="D331" s="40"/>
      <c r="E331" s="9"/>
      <c r="F331" s="9"/>
      <c r="G331" s="6"/>
      <c r="H331" s="6"/>
      <c r="I331" s="7"/>
    </row>
    <row r="332" spans="1:15" ht="15.75" customHeight="1" x14ac:dyDescent="0.15">
      <c r="A332" s="41" t="s">
        <v>224</v>
      </c>
      <c r="B332" s="38" t="s">
        <v>225</v>
      </c>
      <c r="D332" s="40" t="s">
        <v>13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  <c r="J332" s="51"/>
      <c r="K332" s="51"/>
      <c r="L332" s="51"/>
      <c r="M332" s="51"/>
      <c r="N332" s="51"/>
      <c r="O332" s="51"/>
    </row>
    <row r="333" spans="1:15" ht="15.75" customHeight="1" x14ac:dyDescent="0.15">
      <c r="A333" s="41"/>
      <c r="B333" s="38"/>
      <c r="D333" s="40" t="s">
        <v>14</v>
      </c>
      <c r="E333" s="10">
        <v>1</v>
      </c>
      <c r="F333" s="10">
        <v>0</v>
      </c>
      <c r="G333" s="19">
        <v>8.424294654869284E-2</v>
      </c>
      <c r="H333" s="19">
        <v>0</v>
      </c>
      <c r="I333" s="10">
        <v>7.9020150138285269E-3</v>
      </c>
    </row>
    <row r="334" spans="1:15" ht="15.75" customHeight="1" x14ac:dyDescent="0.15">
      <c r="A334" s="41" t="s">
        <v>15</v>
      </c>
      <c r="B334" s="38" t="s">
        <v>15</v>
      </c>
      <c r="D334" s="40"/>
      <c r="E334" s="4"/>
      <c r="F334" s="4"/>
      <c r="H334" s="15"/>
      <c r="I334" s="3"/>
    </row>
    <row r="335" spans="1:15" ht="15.75" customHeight="1" x14ac:dyDescent="0.15">
      <c r="A335" s="41" t="s">
        <v>226</v>
      </c>
      <c r="B335" s="38" t="s">
        <v>227</v>
      </c>
      <c r="D335" s="40" t="s">
        <v>13</v>
      </c>
      <c r="E335" s="4">
        <v>3</v>
      </c>
      <c r="F335" s="4">
        <v>3</v>
      </c>
      <c r="G335" s="6">
        <v>0.26218711245467441</v>
      </c>
      <c r="H335" s="20">
        <v>0.26272163854231528</v>
      </c>
      <c r="I335" s="7">
        <v>2.1480738937419447E-2</v>
      </c>
    </row>
    <row r="336" spans="1:15" ht="15.75" customHeight="1" x14ac:dyDescent="0.15">
      <c r="A336" s="41"/>
      <c r="B336" s="38"/>
      <c r="D336" s="40" t="s">
        <v>14</v>
      </c>
      <c r="E336" s="4">
        <v>3</v>
      </c>
      <c r="F336" s="4">
        <v>6</v>
      </c>
      <c r="G336" s="6">
        <v>0.25272883964607851</v>
      </c>
      <c r="H336" s="6">
        <v>0.50641885903831063</v>
      </c>
      <c r="I336" s="7">
        <v>2.3706045041485577E-2</v>
      </c>
    </row>
    <row r="337" spans="1:9" ht="15.75" customHeight="1" x14ac:dyDescent="0.15">
      <c r="A337" s="38"/>
      <c r="B337" s="52"/>
      <c r="D337" s="40"/>
      <c r="E337" s="4"/>
      <c r="F337" s="4"/>
      <c r="G337" s="6"/>
      <c r="H337" s="6"/>
      <c r="I337" s="7"/>
    </row>
    <row r="338" spans="1:9" ht="15.75" customHeight="1" x14ac:dyDescent="0.15">
      <c r="A338" s="41" t="s">
        <v>228</v>
      </c>
      <c r="B338" s="38" t="s">
        <v>229</v>
      </c>
      <c r="D338" s="40" t="s">
        <v>13</v>
      </c>
      <c r="E338" s="10">
        <v>0</v>
      </c>
      <c r="F338" s="10">
        <v>1</v>
      </c>
      <c r="G338" s="10" t="s">
        <v>39</v>
      </c>
      <c r="H338" s="10" t="s">
        <v>39</v>
      </c>
      <c r="I338" s="3" t="s">
        <v>39</v>
      </c>
    </row>
    <row r="339" spans="1:9" ht="15.75" customHeight="1" x14ac:dyDescent="0.15">
      <c r="A339" s="41"/>
      <c r="B339" s="38" t="s">
        <v>230</v>
      </c>
      <c r="D339" s="40" t="s">
        <v>14</v>
      </c>
      <c r="E339" s="10">
        <v>0</v>
      </c>
      <c r="F339" s="10">
        <v>0</v>
      </c>
      <c r="G339" s="10" t="s">
        <v>39</v>
      </c>
      <c r="H339" s="10" t="s">
        <v>39</v>
      </c>
      <c r="I339" s="3" t="s">
        <v>39</v>
      </c>
    </row>
    <row r="340" spans="1:9" ht="15.75" customHeight="1" x14ac:dyDescent="0.15">
      <c r="A340" s="41" t="s">
        <v>15</v>
      </c>
      <c r="B340" s="38" t="s">
        <v>15</v>
      </c>
      <c r="D340" s="40"/>
      <c r="E340" s="10"/>
      <c r="F340" s="10"/>
      <c r="G340" s="6"/>
      <c r="H340" s="6"/>
      <c r="I340" s="7"/>
    </row>
    <row r="341" spans="1:9" ht="15.75" customHeight="1" x14ac:dyDescent="0.15">
      <c r="A341" s="41" t="s">
        <v>231</v>
      </c>
      <c r="B341" s="38" t="s">
        <v>232</v>
      </c>
      <c r="D341" s="40" t="s">
        <v>13</v>
      </c>
      <c r="E341" s="10">
        <v>0</v>
      </c>
      <c r="F341" s="10">
        <v>0</v>
      </c>
      <c r="G341" s="10" t="s">
        <v>39</v>
      </c>
      <c r="H341" s="10" t="s">
        <v>39</v>
      </c>
      <c r="I341" s="10" t="s">
        <v>39</v>
      </c>
    </row>
    <row r="342" spans="1:9" ht="15.75" customHeight="1" x14ac:dyDescent="0.15">
      <c r="A342" s="41"/>
      <c r="B342" s="38"/>
      <c r="D342" s="40" t="s">
        <v>14</v>
      </c>
      <c r="E342" s="10">
        <v>0</v>
      </c>
      <c r="F342" s="10">
        <v>0</v>
      </c>
      <c r="G342" s="10" t="s">
        <v>39</v>
      </c>
      <c r="H342" s="10" t="s">
        <v>39</v>
      </c>
      <c r="I342" s="10" t="s">
        <v>39</v>
      </c>
    </row>
    <row r="343" spans="1:9" ht="15.75" customHeight="1" x14ac:dyDescent="0.15">
      <c r="A343" s="41"/>
      <c r="B343" s="38"/>
      <c r="D343" s="40"/>
      <c r="E343" s="9"/>
      <c r="F343" s="9"/>
      <c r="G343" s="6"/>
      <c r="H343" s="6"/>
      <c r="I343" s="7"/>
    </row>
    <row r="344" spans="1:9" ht="15.75" customHeight="1" x14ac:dyDescent="0.15">
      <c r="A344" s="41" t="s">
        <v>233</v>
      </c>
      <c r="B344" s="38" t="s">
        <v>234</v>
      </c>
      <c r="D344" s="40" t="s">
        <v>13</v>
      </c>
      <c r="E344" s="9">
        <v>3</v>
      </c>
      <c r="F344" s="9">
        <v>2</v>
      </c>
      <c r="G344" s="6">
        <v>0.26218711245467441</v>
      </c>
      <c r="H344" s="6">
        <v>0.17514775902821017</v>
      </c>
      <c r="I344" s="7">
        <v>2.1480738937419447E-2</v>
      </c>
    </row>
    <row r="345" spans="1:9" ht="15.75" customHeight="1" x14ac:dyDescent="0.15">
      <c r="A345" s="41"/>
      <c r="B345" s="38" t="s">
        <v>235</v>
      </c>
      <c r="D345" s="40" t="s">
        <v>14</v>
      </c>
      <c r="E345" s="9">
        <v>2</v>
      </c>
      <c r="F345" s="9">
        <v>5</v>
      </c>
      <c r="G345" s="6">
        <v>0.16848589309738568</v>
      </c>
      <c r="H345" s="6">
        <v>0.42201571586525888</v>
      </c>
      <c r="I345" s="7">
        <v>1.5804030027657054E-2</v>
      </c>
    </row>
    <row r="346" spans="1:9" ht="15.75" customHeight="1" x14ac:dyDescent="0.15">
      <c r="A346" s="41"/>
      <c r="B346" s="38" t="s">
        <v>15</v>
      </c>
      <c r="D346" s="40"/>
      <c r="E346" s="9"/>
      <c r="F346" s="9"/>
      <c r="G346" s="6"/>
      <c r="H346" s="6"/>
      <c r="I346" s="7"/>
    </row>
    <row r="347" spans="1:9" ht="15.75" customHeight="1" x14ac:dyDescent="0.15">
      <c r="A347" s="41" t="s">
        <v>236</v>
      </c>
      <c r="B347" s="38" t="s">
        <v>237</v>
      </c>
      <c r="D347" s="40" t="s">
        <v>13</v>
      </c>
      <c r="E347" s="10">
        <v>0</v>
      </c>
      <c r="F347" s="10">
        <v>0</v>
      </c>
      <c r="G347" s="2">
        <v>0</v>
      </c>
      <c r="H347" s="2">
        <v>0</v>
      </c>
      <c r="I347" s="3">
        <v>0</v>
      </c>
    </row>
    <row r="348" spans="1:9" ht="15.75" customHeight="1" x14ac:dyDescent="0.15">
      <c r="A348" s="41"/>
      <c r="B348" s="38"/>
      <c r="D348" s="40" t="s">
        <v>14</v>
      </c>
      <c r="E348" s="10">
        <v>0</v>
      </c>
      <c r="F348" s="10">
        <v>0</v>
      </c>
      <c r="G348" s="2">
        <v>0</v>
      </c>
      <c r="H348" s="2">
        <v>0</v>
      </c>
      <c r="I348" s="3">
        <v>0</v>
      </c>
    </row>
    <row r="349" spans="1:9" ht="15.75" customHeight="1" x14ac:dyDescent="0.15">
      <c r="A349" s="41"/>
      <c r="B349" s="38"/>
      <c r="D349" s="40"/>
      <c r="E349" s="9"/>
      <c r="F349" s="9"/>
      <c r="G349" s="6"/>
      <c r="H349" s="6"/>
      <c r="I349" s="7"/>
    </row>
    <row r="350" spans="1:9" ht="15.75" customHeight="1" x14ac:dyDescent="0.15">
      <c r="A350" s="41" t="s">
        <v>238</v>
      </c>
      <c r="B350" s="38" t="s">
        <v>239</v>
      </c>
      <c r="D350" s="40" t="s">
        <v>13</v>
      </c>
      <c r="E350" s="10">
        <v>0</v>
      </c>
      <c r="F350" s="10">
        <v>0</v>
      </c>
      <c r="G350" s="19">
        <v>0</v>
      </c>
      <c r="H350" s="19">
        <v>0</v>
      </c>
      <c r="I350" s="10">
        <v>0</v>
      </c>
    </row>
    <row r="351" spans="1:9" ht="15.75" customHeight="1" x14ac:dyDescent="0.15">
      <c r="A351" s="41"/>
      <c r="B351" s="38" t="s">
        <v>240</v>
      </c>
      <c r="D351" s="40" t="s">
        <v>14</v>
      </c>
      <c r="E351" s="10">
        <v>1</v>
      </c>
      <c r="F351" s="10">
        <v>1</v>
      </c>
      <c r="G351" s="19">
        <v>8.424294654869284E-2</v>
      </c>
      <c r="H351" s="19">
        <v>8.4403143173051767E-2</v>
      </c>
      <c r="I351" s="10">
        <v>7.9020150138285269E-3</v>
      </c>
    </row>
    <row r="352" spans="1:9" ht="15.75" customHeight="1" x14ac:dyDescent="0.15">
      <c r="A352" s="41"/>
      <c r="B352" s="38" t="s">
        <v>15</v>
      </c>
      <c r="D352" s="40"/>
      <c r="E352" s="9"/>
      <c r="F352" s="9"/>
      <c r="G352" s="6"/>
      <c r="H352" s="6"/>
      <c r="I352" s="7"/>
    </row>
    <row r="353" spans="1:9" ht="15.75" customHeight="1" x14ac:dyDescent="0.15">
      <c r="A353" s="41" t="s">
        <v>241</v>
      </c>
      <c r="B353" s="38" t="s">
        <v>242</v>
      </c>
      <c r="D353" s="40" t="s">
        <v>13</v>
      </c>
      <c r="E353" s="10">
        <v>0</v>
      </c>
      <c r="F353" s="10">
        <v>0</v>
      </c>
      <c r="G353" s="3">
        <v>0</v>
      </c>
      <c r="H353" s="3">
        <v>0</v>
      </c>
      <c r="I353" s="3">
        <v>0</v>
      </c>
    </row>
    <row r="354" spans="1:9" ht="15.75" customHeight="1" x14ac:dyDescent="0.15">
      <c r="A354" s="41"/>
      <c r="B354" s="38"/>
      <c r="D354" s="40" t="s">
        <v>14</v>
      </c>
      <c r="E354" s="10">
        <v>0</v>
      </c>
      <c r="F354" s="10">
        <v>0</v>
      </c>
      <c r="G354" s="6">
        <v>0</v>
      </c>
      <c r="H354" s="6">
        <v>0</v>
      </c>
      <c r="I354" s="7">
        <v>0</v>
      </c>
    </row>
    <row r="355" spans="1:9" ht="15.75" customHeight="1" x14ac:dyDescent="0.15">
      <c r="A355" s="41" t="s">
        <v>15</v>
      </c>
      <c r="B355" s="38" t="s">
        <v>15</v>
      </c>
      <c r="D355" s="40"/>
      <c r="E355" s="4"/>
      <c r="F355" s="4"/>
      <c r="G355" s="6"/>
      <c r="H355" s="6"/>
      <c r="I355" s="7"/>
    </row>
    <row r="356" spans="1:9" ht="15.75" customHeight="1" x14ac:dyDescent="0.15">
      <c r="A356" s="41" t="s">
        <v>243</v>
      </c>
      <c r="B356" s="38" t="s">
        <v>244</v>
      </c>
      <c r="D356" s="40" t="s">
        <v>13</v>
      </c>
      <c r="E356" s="4">
        <v>15</v>
      </c>
      <c r="F356" s="4">
        <v>17</v>
      </c>
      <c r="G356" s="6">
        <v>1.310935562273372</v>
      </c>
      <c r="H356" s="6">
        <v>1.4887559517397864</v>
      </c>
      <c r="I356" s="7">
        <v>0.10740369468709722</v>
      </c>
    </row>
    <row r="357" spans="1:9" ht="15.75" customHeight="1" x14ac:dyDescent="0.15">
      <c r="A357" s="41"/>
      <c r="B357" s="38"/>
      <c r="D357" s="40" t="s">
        <v>14</v>
      </c>
      <c r="E357" s="4">
        <v>19</v>
      </c>
      <c r="F357" s="4">
        <v>15</v>
      </c>
      <c r="G357" s="6">
        <v>1.600615984425164</v>
      </c>
      <c r="H357" s="6">
        <v>1.2660471475957764</v>
      </c>
      <c r="I357" s="7">
        <v>0.15013828526274201</v>
      </c>
    </row>
    <row r="358" spans="1:9" ht="15.75" customHeight="1" x14ac:dyDescent="0.15">
      <c r="A358" s="41" t="s">
        <v>15</v>
      </c>
      <c r="B358" s="38" t="s">
        <v>15</v>
      </c>
      <c r="D358" s="40"/>
      <c r="E358" s="4"/>
      <c r="F358" s="4"/>
      <c r="G358" s="6"/>
      <c r="H358" s="6"/>
      <c r="I358" s="7"/>
    </row>
    <row r="359" spans="1:9" ht="15.75" customHeight="1" x14ac:dyDescent="0.15">
      <c r="A359" s="41" t="s">
        <v>245</v>
      </c>
      <c r="B359" s="38" t="s">
        <v>246</v>
      </c>
      <c r="D359" s="40" t="s">
        <v>13</v>
      </c>
      <c r="E359" s="10">
        <v>1</v>
      </c>
      <c r="F359" s="10">
        <v>1</v>
      </c>
      <c r="G359" s="10">
        <v>8.7395704151558132E-2</v>
      </c>
      <c r="H359" s="10">
        <v>8.4403143173051767E-2</v>
      </c>
      <c r="I359" s="10">
        <v>7.1602463124731484E-3</v>
      </c>
    </row>
    <row r="360" spans="1:9" ht="15.75" customHeight="1" x14ac:dyDescent="0.15">
      <c r="A360" s="41"/>
      <c r="B360" s="38"/>
      <c r="D360" s="40" t="s">
        <v>14</v>
      </c>
      <c r="E360" s="10">
        <v>0</v>
      </c>
      <c r="F360" s="10">
        <v>2</v>
      </c>
      <c r="G360" s="10">
        <v>0</v>
      </c>
      <c r="H360" s="10">
        <v>0.16880628634610353</v>
      </c>
      <c r="I360" s="10">
        <v>0</v>
      </c>
    </row>
    <row r="361" spans="1:9" ht="15.75" customHeight="1" x14ac:dyDescent="0.15">
      <c r="A361" s="41" t="s">
        <v>15</v>
      </c>
      <c r="B361" s="38" t="s">
        <v>15</v>
      </c>
      <c r="D361" s="40"/>
      <c r="E361" s="4"/>
      <c r="F361" s="4"/>
      <c r="G361" s="6"/>
      <c r="H361" s="6"/>
      <c r="I361" s="7"/>
    </row>
    <row r="362" spans="1:9" ht="15.75" customHeight="1" x14ac:dyDescent="0.15">
      <c r="A362" s="41" t="s">
        <v>247</v>
      </c>
      <c r="B362" s="38" t="s">
        <v>248</v>
      </c>
      <c r="D362" s="40" t="s">
        <v>13</v>
      </c>
      <c r="E362" s="4">
        <v>4</v>
      </c>
      <c r="F362" s="4">
        <v>6</v>
      </c>
      <c r="G362" s="6">
        <v>0.34958281660623253</v>
      </c>
      <c r="H362" s="6">
        <v>0.52544327708463057</v>
      </c>
      <c r="I362" s="7">
        <v>2.8640985249892593E-2</v>
      </c>
    </row>
    <row r="363" spans="1:9" ht="15.75" customHeight="1" x14ac:dyDescent="0.15">
      <c r="A363" s="41"/>
      <c r="B363" s="38"/>
      <c r="D363" s="40" t="s">
        <v>14</v>
      </c>
      <c r="E363" s="4">
        <v>8</v>
      </c>
      <c r="F363" s="4">
        <v>6</v>
      </c>
      <c r="G363" s="6">
        <v>0.67394357238954272</v>
      </c>
      <c r="H363" s="6">
        <v>0.50641885903831063</v>
      </c>
      <c r="I363" s="7">
        <v>6.3216120110628216E-2</v>
      </c>
    </row>
    <row r="364" spans="1:9" ht="15.75" customHeight="1" x14ac:dyDescent="0.15">
      <c r="A364" s="41" t="s">
        <v>15</v>
      </c>
      <c r="B364" s="38" t="s">
        <v>15</v>
      </c>
      <c r="D364" s="40"/>
      <c r="E364" s="4"/>
      <c r="F364" s="4"/>
      <c r="G364" s="6"/>
      <c r="H364" s="6"/>
      <c r="I364" s="7"/>
    </row>
    <row r="365" spans="1:9" ht="15.75" customHeight="1" x14ac:dyDescent="0.15">
      <c r="A365" s="41" t="s">
        <v>249</v>
      </c>
      <c r="B365" s="38" t="s">
        <v>250</v>
      </c>
      <c r="D365" s="40" t="s">
        <v>13</v>
      </c>
      <c r="E365" s="9">
        <v>4</v>
      </c>
      <c r="F365" s="9">
        <v>3</v>
      </c>
      <c r="G365" s="6">
        <v>0.34958281660623253</v>
      </c>
      <c r="H365" s="6">
        <v>0.26272163854231528</v>
      </c>
      <c r="I365" s="7">
        <v>2.8640985249892593E-2</v>
      </c>
    </row>
    <row r="366" spans="1:9" ht="15.75" customHeight="1" x14ac:dyDescent="0.15">
      <c r="A366" s="41"/>
      <c r="B366" s="38"/>
      <c r="D366" s="40" t="s">
        <v>14</v>
      </c>
      <c r="E366" s="9">
        <v>5</v>
      </c>
      <c r="F366" s="9">
        <v>5</v>
      </c>
      <c r="G366" s="6">
        <v>0.42121473274346422</v>
      </c>
      <c r="H366" s="6">
        <v>0.42201571586525888</v>
      </c>
      <c r="I366" s="7">
        <v>3.9510075069142628E-2</v>
      </c>
    </row>
    <row r="367" spans="1:9" ht="15.75" customHeight="1" x14ac:dyDescent="0.15">
      <c r="A367" s="41"/>
      <c r="B367" s="38"/>
      <c r="D367" s="40"/>
      <c r="E367" s="9"/>
      <c r="F367" s="9"/>
      <c r="G367" s="6"/>
      <c r="H367" s="6"/>
      <c r="I367" s="7"/>
    </row>
    <row r="368" spans="1:9" ht="15.75" customHeight="1" x14ac:dyDescent="0.15">
      <c r="A368" s="41" t="s">
        <v>251</v>
      </c>
      <c r="B368" s="38" t="s">
        <v>252</v>
      </c>
      <c r="D368" s="40" t="s">
        <v>13</v>
      </c>
      <c r="E368" s="10">
        <v>0</v>
      </c>
      <c r="F368" s="10">
        <v>3</v>
      </c>
      <c r="G368" s="19">
        <v>0</v>
      </c>
      <c r="H368" s="19">
        <v>0.26272163854231528</v>
      </c>
      <c r="I368" s="10">
        <v>0</v>
      </c>
    </row>
    <row r="369" spans="1:9" ht="15.75" customHeight="1" x14ac:dyDescent="0.15">
      <c r="A369" s="41"/>
      <c r="B369" s="38"/>
      <c r="D369" s="40" t="s">
        <v>14</v>
      </c>
      <c r="E369" s="10">
        <v>3</v>
      </c>
      <c r="F369" s="10">
        <v>1</v>
      </c>
      <c r="G369" s="19">
        <v>0.25272883964607851</v>
      </c>
      <c r="H369" s="19">
        <v>8.4403143173051767E-2</v>
      </c>
      <c r="I369" s="10">
        <v>2.3706045041485577E-2</v>
      </c>
    </row>
    <row r="370" spans="1:9" ht="15.75" customHeight="1" x14ac:dyDescent="0.15">
      <c r="A370" s="41" t="s">
        <v>15</v>
      </c>
      <c r="B370" s="38" t="s">
        <v>15</v>
      </c>
      <c r="D370" s="40"/>
      <c r="E370" s="9"/>
      <c r="F370" s="9"/>
      <c r="G370" s="6"/>
      <c r="H370" s="6"/>
      <c r="I370" s="7"/>
    </row>
    <row r="371" spans="1:9" ht="15.75" customHeight="1" x14ac:dyDescent="0.15">
      <c r="A371" s="41" t="s">
        <v>253</v>
      </c>
      <c r="B371" s="38" t="s">
        <v>254</v>
      </c>
      <c r="D371" s="40" t="s">
        <v>13</v>
      </c>
      <c r="E371" s="10">
        <v>1</v>
      </c>
      <c r="F371" s="10">
        <v>1</v>
      </c>
      <c r="G371" s="2">
        <v>8.7395704151558132E-2</v>
      </c>
      <c r="H371" s="2">
        <v>8.7573879514105085E-2</v>
      </c>
      <c r="I371" s="10">
        <v>7.1602463124731484E-3</v>
      </c>
    </row>
    <row r="372" spans="1:9" ht="15.75" customHeight="1" x14ac:dyDescent="0.15">
      <c r="A372" s="41"/>
      <c r="B372" s="38"/>
      <c r="D372" s="40" t="s">
        <v>14</v>
      </c>
      <c r="E372" s="10">
        <v>2</v>
      </c>
      <c r="F372" s="10">
        <v>0</v>
      </c>
      <c r="G372" s="3">
        <v>0.16848589309738568</v>
      </c>
      <c r="H372" s="3">
        <v>0</v>
      </c>
      <c r="I372" s="3">
        <v>1.5804030027657054E-2</v>
      </c>
    </row>
    <row r="373" spans="1:9" ht="15.75" customHeight="1" x14ac:dyDescent="0.15">
      <c r="A373" s="41" t="s">
        <v>15</v>
      </c>
      <c r="B373" s="38" t="s">
        <v>15</v>
      </c>
      <c r="D373" s="40"/>
      <c r="E373" s="9"/>
      <c r="F373" s="9"/>
      <c r="G373" s="6"/>
      <c r="H373" s="6"/>
      <c r="I373" s="7"/>
    </row>
    <row r="374" spans="1:9" ht="15.75" customHeight="1" x14ac:dyDescent="0.15">
      <c r="A374" s="41" t="s">
        <v>255</v>
      </c>
      <c r="B374" s="38" t="s">
        <v>256</v>
      </c>
      <c r="D374" s="40" t="s">
        <v>13</v>
      </c>
      <c r="E374" s="10">
        <v>2</v>
      </c>
      <c r="F374" s="10">
        <v>2</v>
      </c>
      <c r="G374" s="6">
        <v>0.17479140830311626</v>
      </c>
      <c r="H374" s="6">
        <v>0.17514775902821017</v>
      </c>
      <c r="I374" s="7">
        <v>1.4320492624946297E-2</v>
      </c>
    </row>
    <row r="375" spans="1:9" ht="15.75" customHeight="1" x14ac:dyDescent="0.15">
      <c r="A375" s="41"/>
      <c r="B375" s="38"/>
      <c r="D375" s="40" t="s">
        <v>14</v>
      </c>
      <c r="E375" s="10">
        <v>7</v>
      </c>
      <c r="F375" s="10">
        <v>3</v>
      </c>
      <c r="G375" s="3">
        <v>0.58970062584084992</v>
      </c>
      <c r="H375" s="3">
        <v>0.25320942951915532</v>
      </c>
      <c r="I375" s="3">
        <v>5.5314105096799682E-2</v>
      </c>
    </row>
    <row r="376" spans="1:9" ht="15.75" customHeight="1" x14ac:dyDescent="0.15">
      <c r="A376" s="41" t="s">
        <v>15</v>
      </c>
      <c r="B376" s="38" t="s">
        <v>15</v>
      </c>
      <c r="D376" s="40"/>
      <c r="E376" s="9"/>
      <c r="F376" s="9"/>
      <c r="G376" s="6"/>
      <c r="H376" s="6"/>
      <c r="I376" s="7"/>
    </row>
    <row r="377" spans="1:9" ht="15.75" customHeight="1" x14ac:dyDescent="0.15">
      <c r="A377" s="41" t="s">
        <v>257</v>
      </c>
      <c r="B377" s="38" t="s">
        <v>258</v>
      </c>
      <c r="D377" s="40" t="s">
        <v>13</v>
      </c>
      <c r="E377" s="10">
        <v>7</v>
      </c>
      <c r="F377" s="10">
        <v>7</v>
      </c>
      <c r="G377" s="6">
        <v>0.61176992906090699</v>
      </c>
      <c r="H377" s="6">
        <v>0.61301715659873557</v>
      </c>
      <c r="I377" s="7">
        <v>5.0121724187312047E-2</v>
      </c>
    </row>
    <row r="378" spans="1:9" ht="15.75" customHeight="1" x14ac:dyDescent="0.15">
      <c r="A378" s="41"/>
      <c r="B378" s="38"/>
      <c r="D378" s="40" t="s">
        <v>14</v>
      </c>
      <c r="E378" s="9">
        <v>2</v>
      </c>
      <c r="F378" s="9">
        <v>4</v>
      </c>
      <c r="G378" s="6">
        <v>0.16848589309738568</v>
      </c>
      <c r="H378" s="6">
        <v>0.33761257269220707</v>
      </c>
      <c r="I378" s="7">
        <v>1.5804030027657054E-2</v>
      </c>
    </row>
    <row r="379" spans="1:9" ht="15.75" customHeight="1" x14ac:dyDescent="0.15">
      <c r="A379" s="41"/>
      <c r="B379" s="38"/>
      <c r="D379" s="40"/>
      <c r="E379" s="4"/>
      <c r="F379" s="4"/>
      <c r="G379" s="6"/>
      <c r="H379" s="6"/>
      <c r="I379" s="7"/>
    </row>
    <row r="380" spans="1:9" ht="15.75" customHeight="1" x14ac:dyDescent="0.15">
      <c r="A380" s="41" t="s">
        <v>259</v>
      </c>
      <c r="B380" s="38" t="s">
        <v>260</v>
      </c>
      <c r="D380" s="40" t="s">
        <v>13</v>
      </c>
      <c r="E380" s="4">
        <v>2413</v>
      </c>
      <c r="F380" s="4">
        <v>1951</v>
      </c>
      <c r="G380" s="6">
        <v>210.88583411770978</v>
      </c>
      <c r="H380" s="6">
        <v>170.85663893201902</v>
      </c>
      <c r="I380" s="7">
        <v>17.27767435199771</v>
      </c>
    </row>
    <row r="381" spans="1:9" ht="15.75" customHeight="1" x14ac:dyDescent="0.15">
      <c r="A381" s="41"/>
      <c r="B381" s="38" t="s">
        <v>261</v>
      </c>
      <c r="D381" s="40" t="s">
        <v>14</v>
      </c>
      <c r="E381" s="4">
        <v>3273</v>
      </c>
      <c r="F381" s="4">
        <v>2971</v>
      </c>
      <c r="G381" s="6">
        <v>275.72716405387166</v>
      </c>
      <c r="H381" s="6">
        <v>250.76173836713679</v>
      </c>
      <c r="I381" s="7">
        <v>25.863295140260767</v>
      </c>
    </row>
    <row r="382" spans="1:9" ht="15.75" customHeight="1" x14ac:dyDescent="0.15">
      <c r="A382" s="41"/>
      <c r="B382" s="38"/>
      <c r="D382" s="40"/>
      <c r="E382" s="4"/>
      <c r="F382" s="4"/>
      <c r="G382" s="6"/>
      <c r="H382" s="6"/>
      <c r="I382" s="7"/>
    </row>
    <row r="383" spans="1:9" ht="15.75" customHeight="1" x14ac:dyDescent="0.15">
      <c r="A383" s="41" t="s">
        <v>262</v>
      </c>
      <c r="B383" s="38" t="s">
        <v>263</v>
      </c>
      <c r="D383" s="40" t="s">
        <v>13</v>
      </c>
      <c r="E383" s="9">
        <v>1214</v>
      </c>
      <c r="F383" s="9">
        <v>1008</v>
      </c>
      <c r="G383" s="6">
        <v>106.09838483999158</v>
      </c>
      <c r="H383" s="6">
        <v>88.274470550217927</v>
      </c>
      <c r="I383" s="7">
        <v>8.6925390233424036</v>
      </c>
    </row>
    <row r="384" spans="1:9" ht="15.75" customHeight="1" x14ac:dyDescent="0.15">
      <c r="A384" s="41"/>
      <c r="B384" s="38"/>
      <c r="D384" s="40" t="s">
        <v>14</v>
      </c>
      <c r="E384" s="9">
        <v>2594</v>
      </c>
      <c r="F384" s="9">
        <v>2509</v>
      </c>
      <c r="G384" s="6">
        <v>218.52620334730923</v>
      </c>
      <c r="H384" s="6">
        <v>211.76748622118686</v>
      </c>
      <c r="I384" s="7">
        <v>20.497826945871196</v>
      </c>
    </row>
    <row r="385" spans="1:15" ht="15.75" customHeight="1" x14ac:dyDescent="0.15">
      <c r="A385" s="32"/>
      <c r="B385" s="45"/>
      <c r="C385" s="46"/>
      <c r="D385" s="47"/>
      <c r="E385" s="11"/>
      <c r="F385" s="11"/>
      <c r="G385" s="16"/>
      <c r="H385" s="17"/>
      <c r="I385" s="13"/>
    </row>
    <row r="386" spans="1:15" ht="15.75" customHeight="1" x14ac:dyDescent="0.15">
      <c r="A386" s="29" t="s">
        <v>2</v>
      </c>
      <c r="B386" s="54" t="s">
        <v>3</v>
      </c>
      <c r="C386" s="30"/>
      <c r="D386" s="56" t="s">
        <v>4</v>
      </c>
      <c r="E386" s="58" t="s">
        <v>5</v>
      </c>
      <c r="F386" s="59"/>
      <c r="G386" s="60" t="s">
        <v>6</v>
      </c>
      <c r="H386" s="61"/>
      <c r="I386" s="62" t="str">
        <f>I3</f>
        <v>6年死亡総数に占める割合</v>
      </c>
      <c r="J386" s="31"/>
      <c r="K386" s="31"/>
      <c r="L386" s="31"/>
      <c r="M386" s="31"/>
      <c r="N386" s="31"/>
      <c r="O386" s="31"/>
    </row>
    <row r="387" spans="1:15" ht="15.75" customHeight="1" x14ac:dyDescent="0.15">
      <c r="A387" s="32" t="s">
        <v>8</v>
      </c>
      <c r="B387" s="55"/>
      <c r="C387" s="33" t="s">
        <v>9</v>
      </c>
      <c r="D387" s="57"/>
      <c r="E387" s="34" t="str">
        <f>E4</f>
        <v>６年</v>
      </c>
      <c r="F387" s="34" t="str">
        <f>F4</f>
        <v>５年</v>
      </c>
      <c r="G387" s="35" t="str">
        <f>G4</f>
        <v>６年</v>
      </c>
      <c r="H387" s="35" t="str">
        <f>H4</f>
        <v>５年</v>
      </c>
      <c r="I387" s="63"/>
      <c r="J387" s="31"/>
      <c r="K387" s="31"/>
      <c r="L387" s="31"/>
      <c r="M387" s="31"/>
      <c r="N387" s="31"/>
      <c r="O387" s="31"/>
    </row>
    <row r="388" spans="1:15" ht="15.75" customHeight="1" x14ac:dyDescent="0.15">
      <c r="A388" s="41"/>
      <c r="B388" s="38"/>
      <c r="D388" s="40"/>
      <c r="E388" s="4"/>
      <c r="F388" s="4"/>
      <c r="G388" s="6"/>
      <c r="H388" s="6"/>
      <c r="I388" s="7"/>
    </row>
    <row r="389" spans="1:15" ht="15.75" customHeight="1" x14ac:dyDescent="0.15">
      <c r="A389" s="41" t="s">
        <v>264</v>
      </c>
      <c r="B389" s="38" t="s">
        <v>265</v>
      </c>
      <c r="D389" s="40" t="s">
        <v>13</v>
      </c>
      <c r="E389" s="10">
        <v>2</v>
      </c>
      <c r="F389" s="10">
        <v>0</v>
      </c>
      <c r="G389" s="2">
        <v>0.17479140830311626</v>
      </c>
      <c r="H389" s="2">
        <v>0</v>
      </c>
      <c r="I389" s="3">
        <v>1.4320492624946297E-2</v>
      </c>
    </row>
    <row r="390" spans="1:15" ht="15.75" customHeight="1" x14ac:dyDescent="0.15">
      <c r="A390" s="41"/>
      <c r="B390" s="38"/>
      <c r="D390" s="40" t="s">
        <v>14</v>
      </c>
      <c r="E390" s="10">
        <v>1</v>
      </c>
      <c r="F390" s="10">
        <v>0</v>
      </c>
      <c r="G390" s="19">
        <v>8.424294654869284E-2</v>
      </c>
      <c r="H390" s="19">
        <v>0</v>
      </c>
      <c r="I390" s="10">
        <v>7.9020150138285269E-3</v>
      </c>
    </row>
    <row r="391" spans="1:15" ht="15.75" customHeight="1" x14ac:dyDescent="0.15">
      <c r="A391" s="41"/>
      <c r="B391" s="38"/>
      <c r="D391" s="40"/>
      <c r="E391" s="9"/>
      <c r="F391" s="9"/>
      <c r="G391" s="6"/>
      <c r="H391" s="6"/>
      <c r="I391" s="7"/>
    </row>
    <row r="392" spans="1:15" ht="15.75" customHeight="1" x14ac:dyDescent="0.15">
      <c r="A392" s="41" t="s">
        <v>266</v>
      </c>
      <c r="B392" s="38" t="s">
        <v>267</v>
      </c>
      <c r="D392" s="40" t="s">
        <v>13</v>
      </c>
      <c r="E392" s="9">
        <v>1197</v>
      </c>
      <c r="F392" s="9">
        <v>943</v>
      </c>
      <c r="G392" s="5">
        <v>104.61265786941509</v>
      </c>
      <c r="H392" s="6">
        <v>82.582168381801097</v>
      </c>
      <c r="I392" s="7">
        <v>8.5708148360303582</v>
      </c>
    </row>
    <row r="393" spans="1:15" ht="15.75" customHeight="1" x14ac:dyDescent="0.15">
      <c r="A393" s="41"/>
      <c r="B393" s="38" t="s">
        <v>268</v>
      </c>
      <c r="D393" s="40" t="s">
        <v>14</v>
      </c>
      <c r="E393" s="9">
        <v>678</v>
      </c>
      <c r="F393" s="9">
        <v>462</v>
      </c>
      <c r="G393" s="5">
        <v>57.116717760013756</v>
      </c>
      <c r="H393" s="6">
        <v>38.994252145949915</v>
      </c>
      <c r="I393" s="7">
        <v>5.3575661793757412</v>
      </c>
    </row>
    <row r="394" spans="1:15" ht="15.75" customHeight="1" x14ac:dyDescent="0.15">
      <c r="A394" s="41"/>
      <c r="B394" s="38" t="s">
        <v>269</v>
      </c>
      <c r="D394" s="40"/>
      <c r="E394" s="4"/>
      <c r="F394" s="4"/>
      <c r="G394" s="6"/>
      <c r="H394" s="6"/>
      <c r="I394" s="7"/>
    </row>
    <row r="395" spans="1:15" ht="15.75" customHeight="1" x14ac:dyDescent="0.15">
      <c r="A395" s="41" t="s">
        <v>270</v>
      </c>
      <c r="B395" s="38" t="s">
        <v>271</v>
      </c>
      <c r="D395" s="40" t="s">
        <v>13</v>
      </c>
      <c r="E395" s="4">
        <v>695</v>
      </c>
      <c r="F395" s="4">
        <v>696</v>
      </c>
      <c r="G395" s="6">
        <v>60.740014385332898</v>
      </c>
      <c r="H395" s="6">
        <v>60.951420141817145</v>
      </c>
      <c r="I395" s="7">
        <v>4.9763711871688381</v>
      </c>
    </row>
    <row r="396" spans="1:15" ht="15.75" customHeight="1" x14ac:dyDescent="0.15">
      <c r="A396" s="41"/>
      <c r="B396" s="38"/>
      <c r="D396" s="40" t="s">
        <v>14</v>
      </c>
      <c r="E396" s="4">
        <v>496</v>
      </c>
      <c r="F396" s="4">
        <v>445</v>
      </c>
      <c r="G396" s="6">
        <v>41.784501488151648</v>
      </c>
      <c r="H396" s="6">
        <v>37.559398712008033</v>
      </c>
      <c r="I396" s="7">
        <v>3.9193994468589488</v>
      </c>
    </row>
    <row r="397" spans="1:15" ht="15.75" customHeight="1" x14ac:dyDescent="0.15">
      <c r="A397" s="41" t="s">
        <v>15</v>
      </c>
      <c r="B397" s="38" t="s">
        <v>15</v>
      </c>
      <c r="D397" s="40"/>
      <c r="E397" s="4"/>
      <c r="F397" s="4"/>
      <c r="I397" s="3"/>
    </row>
    <row r="398" spans="1:15" ht="15.75" customHeight="1" x14ac:dyDescent="0.15">
      <c r="A398" s="41" t="s">
        <v>272</v>
      </c>
      <c r="B398" s="38" t="s">
        <v>273</v>
      </c>
      <c r="D398" s="40" t="s">
        <v>13</v>
      </c>
      <c r="E398" s="4">
        <v>369</v>
      </c>
      <c r="F398" s="4">
        <v>369</v>
      </c>
      <c r="G398" s="6">
        <v>32.249014831924953</v>
      </c>
      <c r="H398" s="6">
        <v>32.314761540704779</v>
      </c>
      <c r="I398" s="7">
        <v>2.6421308893025923</v>
      </c>
    </row>
    <row r="399" spans="1:15" ht="15.75" customHeight="1" x14ac:dyDescent="0.15">
      <c r="A399" s="41"/>
      <c r="B399" s="38"/>
      <c r="D399" s="40" t="s">
        <v>14</v>
      </c>
      <c r="E399" s="4">
        <v>339</v>
      </c>
      <c r="F399" s="4">
        <v>288</v>
      </c>
      <c r="G399" s="6">
        <v>28.558358880006878</v>
      </c>
      <c r="H399" s="6">
        <v>24.308105233838909</v>
      </c>
      <c r="I399" s="7">
        <v>2.6787830896878706</v>
      </c>
    </row>
    <row r="400" spans="1:15" ht="15.75" customHeight="1" x14ac:dyDescent="0.15">
      <c r="A400" s="41" t="s">
        <v>15</v>
      </c>
      <c r="B400" s="38" t="s">
        <v>15</v>
      </c>
      <c r="D400" s="40"/>
      <c r="E400" s="4"/>
      <c r="F400" s="4"/>
      <c r="G400" s="6"/>
      <c r="H400" s="6"/>
      <c r="I400" s="7"/>
    </row>
    <row r="401" spans="1:9" ht="15.75" customHeight="1" x14ac:dyDescent="0.15">
      <c r="A401" s="41" t="s">
        <v>274</v>
      </c>
      <c r="B401" s="38" t="s">
        <v>275</v>
      </c>
      <c r="D401" s="40" t="s">
        <v>13</v>
      </c>
      <c r="E401" s="9">
        <v>29</v>
      </c>
      <c r="F401" s="9">
        <v>43</v>
      </c>
      <c r="G401" s="6">
        <v>2.5344754203951858</v>
      </c>
      <c r="H401" s="6">
        <v>3.7656768191065191</v>
      </c>
      <c r="I401" s="7">
        <v>0.20764714306172133</v>
      </c>
    </row>
    <row r="402" spans="1:9" ht="15.75" customHeight="1" x14ac:dyDescent="0.15">
      <c r="A402" s="41"/>
      <c r="B402" s="38"/>
      <c r="D402" s="40" t="s">
        <v>14</v>
      </c>
      <c r="E402" s="9">
        <v>24</v>
      </c>
      <c r="F402" s="9">
        <v>19</v>
      </c>
      <c r="G402" s="6">
        <v>2.0218307171686281</v>
      </c>
      <c r="H402" s="6">
        <v>1.6036597202879834</v>
      </c>
      <c r="I402" s="7">
        <v>0.18964836033188462</v>
      </c>
    </row>
    <row r="403" spans="1:9" ht="15.75" customHeight="1" x14ac:dyDescent="0.15">
      <c r="A403" s="41" t="s">
        <v>15</v>
      </c>
      <c r="B403" s="38" t="s">
        <v>15</v>
      </c>
      <c r="D403" s="40"/>
      <c r="E403" s="9"/>
      <c r="F403" s="9"/>
      <c r="G403" s="6"/>
      <c r="H403" s="6"/>
      <c r="I403" s="7"/>
    </row>
    <row r="404" spans="1:9" ht="15.75" customHeight="1" x14ac:dyDescent="0.15">
      <c r="A404" s="41" t="s">
        <v>276</v>
      </c>
      <c r="B404" s="38" t="s">
        <v>277</v>
      </c>
      <c r="D404" s="40" t="s">
        <v>13</v>
      </c>
      <c r="E404" s="9">
        <v>106</v>
      </c>
      <c r="F404" s="9">
        <v>101</v>
      </c>
      <c r="G404" s="6">
        <v>9.2639446400651622</v>
      </c>
      <c r="H404" s="6">
        <v>8.8449618309246141</v>
      </c>
      <c r="I404" s="7">
        <v>0.75898610912215381</v>
      </c>
    </row>
    <row r="405" spans="1:9" ht="15.75" customHeight="1" x14ac:dyDescent="0.15">
      <c r="A405" s="41"/>
      <c r="B405" s="38"/>
      <c r="D405" s="40" t="s">
        <v>14</v>
      </c>
      <c r="E405" s="9">
        <v>102</v>
      </c>
      <c r="F405" s="9">
        <v>84</v>
      </c>
      <c r="G405" s="6">
        <v>8.5927805479666688</v>
      </c>
      <c r="H405" s="6">
        <v>7.0898640265363486</v>
      </c>
      <c r="I405" s="7">
        <v>0.80600553141050957</v>
      </c>
    </row>
    <row r="406" spans="1:9" ht="15.75" customHeight="1" x14ac:dyDescent="0.15">
      <c r="A406" s="41" t="s">
        <v>15</v>
      </c>
      <c r="B406" s="38" t="s">
        <v>15</v>
      </c>
      <c r="D406" s="40"/>
      <c r="E406" s="9"/>
      <c r="F406" s="9"/>
      <c r="G406" s="6"/>
      <c r="H406" s="6"/>
      <c r="I406" s="7"/>
    </row>
    <row r="407" spans="1:9" ht="15.75" customHeight="1" x14ac:dyDescent="0.15">
      <c r="A407" s="41" t="s">
        <v>278</v>
      </c>
      <c r="B407" s="38" t="s">
        <v>279</v>
      </c>
      <c r="D407" s="40" t="s">
        <v>13</v>
      </c>
      <c r="E407" s="9">
        <v>77</v>
      </c>
      <c r="F407" s="9">
        <v>64</v>
      </c>
      <c r="G407" s="6">
        <v>6.7294692196699764</v>
      </c>
      <c r="H407" s="6">
        <v>5.6047282889027255</v>
      </c>
      <c r="I407" s="7">
        <v>0.55133896606043253</v>
      </c>
    </row>
    <row r="408" spans="1:9" ht="15.75" customHeight="1" x14ac:dyDescent="0.15">
      <c r="A408" s="41"/>
      <c r="B408" s="38"/>
      <c r="D408" s="40" t="s">
        <v>14</v>
      </c>
      <c r="E408" s="9">
        <v>69</v>
      </c>
      <c r="F408" s="9">
        <v>71</v>
      </c>
      <c r="G408" s="6">
        <v>5.8127633118598059</v>
      </c>
      <c r="H408" s="6">
        <v>5.992623165286675</v>
      </c>
      <c r="I408" s="7">
        <v>0.54523903595416834</v>
      </c>
    </row>
    <row r="409" spans="1:9" ht="15.75" customHeight="1" x14ac:dyDescent="0.15">
      <c r="A409" s="41" t="s">
        <v>15</v>
      </c>
      <c r="B409" s="38" t="s">
        <v>15</v>
      </c>
      <c r="D409" s="40"/>
      <c r="E409" s="9"/>
      <c r="F409" s="9"/>
      <c r="G409" s="6"/>
      <c r="H409" s="6"/>
      <c r="I409" s="7"/>
    </row>
    <row r="410" spans="1:9" ht="15.75" customHeight="1" x14ac:dyDescent="0.15">
      <c r="A410" s="41" t="s">
        <v>280</v>
      </c>
      <c r="B410" s="38" t="s">
        <v>281</v>
      </c>
      <c r="D410" s="40" t="s">
        <v>13</v>
      </c>
      <c r="E410" s="9">
        <v>53</v>
      </c>
      <c r="F410" s="9">
        <v>57</v>
      </c>
      <c r="G410" s="6">
        <v>4.6319723200325811</v>
      </c>
      <c r="H410" s="6">
        <v>4.9917111323039904</v>
      </c>
      <c r="I410" s="7">
        <v>0.3794930545610769</v>
      </c>
    </row>
    <row r="411" spans="1:9" ht="15.75" customHeight="1" x14ac:dyDescent="0.15">
      <c r="A411" s="41"/>
      <c r="B411" s="38"/>
      <c r="D411" s="40" t="s">
        <v>14</v>
      </c>
      <c r="E411" s="9">
        <v>82</v>
      </c>
      <c r="F411" s="9">
        <v>56</v>
      </c>
      <c r="G411" s="6">
        <v>6.9079216169928133</v>
      </c>
      <c r="H411" s="6">
        <v>4.7265760176908982</v>
      </c>
      <c r="I411" s="7">
        <v>0.64796523113393911</v>
      </c>
    </row>
    <row r="412" spans="1:9" ht="15.75" customHeight="1" x14ac:dyDescent="0.15">
      <c r="A412" s="41" t="s">
        <v>15</v>
      </c>
      <c r="B412" s="38" t="s">
        <v>15</v>
      </c>
      <c r="D412" s="40"/>
      <c r="E412" s="9"/>
      <c r="F412" s="9"/>
      <c r="G412" s="6"/>
      <c r="H412" s="6"/>
      <c r="I412" s="7"/>
    </row>
    <row r="413" spans="1:9" ht="15.75" customHeight="1" x14ac:dyDescent="0.15">
      <c r="A413" s="41" t="s">
        <v>282</v>
      </c>
      <c r="B413" s="38" t="s">
        <v>283</v>
      </c>
      <c r="D413" s="40" t="s">
        <v>13</v>
      </c>
      <c r="E413" s="9">
        <v>11</v>
      </c>
      <c r="F413" s="9">
        <v>15</v>
      </c>
      <c r="G413" s="6">
        <v>0.96135274566713957</v>
      </c>
      <c r="H413" s="6">
        <v>1.3136081927115764</v>
      </c>
      <c r="I413" s="7">
        <v>7.8762709437204634E-2</v>
      </c>
    </row>
    <row r="414" spans="1:9" ht="15.75" customHeight="1" x14ac:dyDescent="0.15">
      <c r="A414" s="41"/>
      <c r="B414" s="38"/>
      <c r="D414" s="40" t="s">
        <v>14</v>
      </c>
      <c r="E414" s="9">
        <v>2</v>
      </c>
      <c r="F414" s="9">
        <v>9</v>
      </c>
      <c r="G414" s="6">
        <v>0.16848589309738568</v>
      </c>
      <c r="H414" s="6">
        <v>0.75962828855746589</v>
      </c>
      <c r="I414" s="7">
        <v>1.5804030027657054E-2</v>
      </c>
    </row>
    <row r="415" spans="1:9" ht="15.75" customHeight="1" x14ac:dyDescent="0.15">
      <c r="A415" s="41"/>
      <c r="B415" s="38"/>
      <c r="D415" s="40"/>
      <c r="E415" s="9"/>
      <c r="F415" s="9"/>
      <c r="G415" s="6"/>
      <c r="H415" s="6"/>
      <c r="I415" s="7"/>
    </row>
    <row r="416" spans="1:9" ht="15.75" customHeight="1" x14ac:dyDescent="0.15">
      <c r="A416" s="41" t="s">
        <v>284</v>
      </c>
      <c r="B416" s="38" t="s">
        <v>285</v>
      </c>
      <c r="D416" s="40" t="s">
        <v>13</v>
      </c>
      <c r="E416" s="9">
        <v>5</v>
      </c>
      <c r="F416" s="9">
        <v>3</v>
      </c>
      <c r="G416" s="6">
        <v>0.43697852075779064</v>
      </c>
      <c r="H416" s="6">
        <v>0.26272163854231528</v>
      </c>
      <c r="I416" s="7">
        <v>3.5801231562365747E-2</v>
      </c>
    </row>
    <row r="417" spans="1:9" ht="15.75" customHeight="1" x14ac:dyDescent="0.15">
      <c r="A417" s="41"/>
      <c r="B417" s="38" t="s">
        <v>286</v>
      </c>
      <c r="D417" s="40" t="s">
        <v>14</v>
      </c>
      <c r="E417" s="10">
        <v>3</v>
      </c>
      <c r="F417" s="10">
        <v>5</v>
      </c>
      <c r="G417" s="6">
        <v>0.25272883964607851</v>
      </c>
      <c r="H417" s="6">
        <v>0.42201571586525888</v>
      </c>
      <c r="I417" s="7">
        <v>2.3706045041485577E-2</v>
      </c>
    </row>
    <row r="418" spans="1:9" ht="15.75" customHeight="1" x14ac:dyDescent="0.15">
      <c r="A418" s="41"/>
      <c r="B418" s="38"/>
      <c r="D418" s="40"/>
      <c r="E418" s="9"/>
      <c r="F418" s="9"/>
      <c r="G418" s="6"/>
      <c r="H418" s="6"/>
      <c r="I418" s="7"/>
    </row>
    <row r="419" spans="1:9" ht="15.75" customHeight="1" x14ac:dyDescent="0.15">
      <c r="A419" s="41" t="s">
        <v>287</v>
      </c>
      <c r="B419" s="38" t="s">
        <v>288</v>
      </c>
      <c r="D419" s="40" t="s">
        <v>13</v>
      </c>
      <c r="E419" s="9">
        <v>88</v>
      </c>
      <c r="F419" s="9">
        <v>86</v>
      </c>
      <c r="G419" s="6">
        <v>7.6908219653371166</v>
      </c>
      <c r="H419" s="6">
        <v>7.5313536382130382</v>
      </c>
      <c r="I419" s="7">
        <v>0.63010167549763707</v>
      </c>
    </row>
    <row r="420" spans="1:9" ht="15.75" customHeight="1" x14ac:dyDescent="0.15">
      <c r="A420" s="41"/>
      <c r="B420" s="38"/>
      <c r="D420" s="40" t="s">
        <v>14</v>
      </c>
      <c r="E420" s="9">
        <v>57</v>
      </c>
      <c r="F420" s="9">
        <v>44</v>
      </c>
      <c r="G420" s="6">
        <v>4.8018479532754919</v>
      </c>
      <c r="H420" s="6">
        <v>3.7137382996142776</v>
      </c>
      <c r="I420" s="7">
        <v>0.45041485578822599</v>
      </c>
    </row>
    <row r="421" spans="1:9" ht="15.75" customHeight="1" x14ac:dyDescent="0.15">
      <c r="A421" s="41" t="s">
        <v>15</v>
      </c>
      <c r="B421" s="38" t="s">
        <v>15</v>
      </c>
      <c r="D421" s="40"/>
      <c r="E421" s="9"/>
      <c r="F421" s="9"/>
      <c r="G421" s="6"/>
      <c r="H421" s="6"/>
      <c r="I421" s="7"/>
    </row>
    <row r="422" spans="1:9" ht="15.75" customHeight="1" x14ac:dyDescent="0.15">
      <c r="A422" s="41" t="s">
        <v>289</v>
      </c>
      <c r="B422" s="38" t="s">
        <v>290</v>
      </c>
      <c r="D422" s="40" t="s">
        <v>13</v>
      </c>
      <c r="E422" s="9">
        <v>252</v>
      </c>
      <c r="F422" s="9">
        <v>259</v>
      </c>
      <c r="G422" s="6">
        <v>22.023717446192649</v>
      </c>
      <c r="H422" s="6">
        <v>22.681634794153219</v>
      </c>
      <c r="I422" s="7">
        <v>1.8043820707432336</v>
      </c>
    </row>
    <row r="423" spans="1:9" ht="15.75" customHeight="1" x14ac:dyDescent="0.15">
      <c r="A423" s="41"/>
      <c r="B423" s="38"/>
      <c r="D423" s="40" t="s">
        <v>14</v>
      </c>
      <c r="E423" s="9">
        <v>101</v>
      </c>
      <c r="F423" s="9">
        <v>111</v>
      </c>
      <c r="G423" s="6">
        <v>8.5085376014179772</v>
      </c>
      <c r="H423" s="6">
        <v>9.3687488922087461</v>
      </c>
      <c r="I423" s="7">
        <v>0.7981035163966812</v>
      </c>
    </row>
    <row r="424" spans="1:9" ht="15.75" customHeight="1" x14ac:dyDescent="0.15">
      <c r="A424" s="41" t="s">
        <v>15</v>
      </c>
      <c r="B424" s="38" t="s">
        <v>15</v>
      </c>
      <c r="D424" s="40"/>
      <c r="E424" s="9"/>
      <c r="F424" s="9"/>
      <c r="G424" s="6"/>
      <c r="H424" s="6"/>
      <c r="I424" s="7"/>
    </row>
    <row r="425" spans="1:9" ht="15.75" customHeight="1" x14ac:dyDescent="0.15">
      <c r="A425" s="41" t="s">
        <v>291</v>
      </c>
      <c r="B425" s="38" t="s">
        <v>292</v>
      </c>
      <c r="D425" s="40" t="s">
        <v>13</v>
      </c>
      <c r="E425" s="10">
        <v>1</v>
      </c>
      <c r="F425" s="10">
        <v>6</v>
      </c>
      <c r="G425" s="19">
        <v>8.7395704151558132E-2</v>
      </c>
      <c r="H425" s="19">
        <v>0.52544327708463057</v>
      </c>
      <c r="I425" s="10">
        <v>7.1602463124731484E-3</v>
      </c>
    </row>
    <row r="426" spans="1:9" ht="15.75" customHeight="1" x14ac:dyDescent="0.15">
      <c r="A426" s="41"/>
      <c r="B426" s="38"/>
      <c r="D426" s="40" t="s">
        <v>14</v>
      </c>
      <c r="E426" s="9">
        <v>2</v>
      </c>
      <c r="F426" s="9">
        <v>4</v>
      </c>
      <c r="G426" s="6">
        <v>0.17479140830311626</v>
      </c>
      <c r="H426" s="6">
        <v>0.33761257269220707</v>
      </c>
      <c r="I426" s="7">
        <v>1.5804030027657054E-2</v>
      </c>
    </row>
    <row r="427" spans="1:9" ht="15.75" customHeight="1" x14ac:dyDescent="0.15">
      <c r="A427" s="41" t="s">
        <v>15</v>
      </c>
      <c r="B427" s="38" t="s">
        <v>15</v>
      </c>
      <c r="D427" s="40"/>
      <c r="E427" s="9"/>
      <c r="F427" s="9"/>
      <c r="G427" s="6"/>
      <c r="H427" s="6"/>
      <c r="I427" s="7"/>
    </row>
    <row r="428" spans="1:9" ht="15.75" customHeight="1" x14ac:dyDescent="0.15">
      <c r="A428" s="41" t="s">
        <v>293</v>
      </c>
      <c r="B428" s="38" t="s">
        <v>294</v>
      </c>
      <c r="D428" s="40" t="s">
        <v>13</v>
      </c>
      <c r="E428" s="9">
        <v>73</v>
      </c>
      <c r="F428" s="9">
        <v>62</v>
      </c>
      <c r="G428" s="6">
        <v>6.3798864030637441</v>
      </c>
      <c r="H428" s="6">
        <v>5.4295805298745154</v>
      </c>
      <c r="I428" s="7">
        <v>0.52269798081053986</v>
      </c>
    </row>
    <row r="429" spans="1:9" ht="15.75" customHeight="1" x14ac:dyDescent="0.15">
      <c r="A429" s="41"/>
      <c r="B429" s="38"/>
      <c r="D429" s="40" t="s">
        <v>14</v>
      </c>
      <c r="E429" s="9">
        <v>54</v>
      </c>
      <c r="F429" s="9">
        <v>42</v>
      </c>
      <c r="G429" s="6">
        <v>4.5491191136294136</v>
      </c>
      <c r="H429" s="6">
        <v>3.5449320132681743</v>
      </c>
      <c r="I429" s="7">
        <v>0.42670881074674044</v>
      </c>
    </row>
    <row r="430" spans="1:9" ht="15.75" customHeight="1" x14ac:dyDescent="0.15">
      <c r="A430" s="41" t="s">
        <v>15</v>
      </c>
      <c r="B430" s="38" t="s">
        <v>15</v>
      </c>
      <c r="D430" s="40"/>
      <c r="E430" s="9"/>
      <c r="F430" s="9"/>
      <c r="G430" s="6"/>
      <c r="H430" s="6"/>
      <c r="I430" s="7"/>
    </row>
    <row r="431" spans="1:9" ht="15.75" customHeight="1" x14ac:dyDescent="0.15">
      <c r="A431" s="41">
        <v>22000</v>
      </c>
      <c r="B431" s="38" t="s">
        <v>295</v>
      </c>
      <c r="D431" s="40" t="s">
        <v>13</v>
      </c>
      <c r="E431" s="9">
        <v>305</v>
      </c>
      <c r="F431" s="9">
        <v>303</v>
      </c>
      <c r="G431" s="6">
        <v>26.65568976622523</v>
      </c>
      <c r="H431" s="6">
        <v>26.534885492773842</v>
      </c>
      <c r="I431" s="7">
        <v>2.1838751253043105</v>
      </c>
    </row>
    <row r="432" spans="1:9" ht="15.75" customHeight="1" x14ac:dyDescent="0.15">
      <c r="A432" s="41"/>
      <c r="B432" s="38"/>
      <c r="D432" s="40" t="s">
        <v>14</v>
      </c>
      <c r="E432" s="9">
        <v>194</v>
      </c>
      <c r="F432" s="9">
        <v>224</v>
      </c>
      <c r="G432" s="6">
        <v>16.343131630446411</v>
      </c>
      <c r="H432" s="6">
        <v>18.906304070763593</v>
      </c>
      <c r="I432" s="7">
        <v>1.5329909126827341</v>
      </c>
    </row>
    <row r="433" spans="1:9" ht="15.75" customHeight="1" x14ac:dyDescent="0.15">
      <c r="A433" s="41" t="s">
        <v>15</v>
      </c>
      <c r="B433" s="38" t="s">
        <v>15</v>
      </c>
      <c r="D433" s="40"/>
      <c r="E433" s="9"/>
      <c r="F433" s="9"/>
      <c r="G433" s="6"/>
      <c r="H433" s="6"/>
      <c r="I433" s="7"/>
    </row>
    <row r="434" spans="1:9" ht="15.75" customHeight="1" x14ac:dyDescent="0.15">
      <c r="A434" s="41">
        <v>22100</v>
      </c>
      <c r="B434" s="38" t="s">
        <v>296</v>
      </c>
      <c r="D434" s="40" t="s">
        <v>13</v>
      </c>
      <c r="E434" s="10">
        <v>0</v>
      </c>
      <c r="F434" s="10">
        <v>0</v>
      </c>
      <c r="G434" s="19">
        <v>0</v>
      </c>
      <c r="H434" s="19">
        <v>0</v>
      </c>
      <c r="I434" s="21">
        <v>0</v>
      </c>
    </row>
    <row r="435" spans="1:9" ht="15.75" customHeight="1" x14ac:dyDescent="0.15">
      <c r="A435" s="41"/>
      <c r="B435" s="38" t="s">
        <v>297</v>
      </c>
      <c r="D435" s="40" t="s">
        <v>14</v>
      </c>
      <c r="E435" s="10">
        <v>0</v>
      </c>
      <c r="F435" s="10">
        <v>0</v>
      </c>
      <c r="G435" s="19">
        <v>0</v>
      </c>
      <c r="H435" s="19">
        <v>0</v>
      </c>
      <c r="I435" s="21">
        <v>0</v>
      </c>
    </row>
    <row r="436" spans="1:9" ht="15.75" customHeight="1" x14ac:dyDescent="0.15">
      <c r="A436" s="41" t="s">
        <v>15</v>
      </c>
      <c r="B436" s="38" t="s">
        <v>15</v>
      </c>
      <c r="D436" s="40"/>
      <c r="E436" s="9"/>
      <c r="F436" s="9"/>
      <c r="G436" s="6"/>
      <c r="H436" s="6"/>
      <c r="I436" s="7"/>
    </row>
    <row r="437" spans="1:9" ht="15.75" customHeight="1" x14ac:dyDescent="0.15">
      <c r="A437" s="41">
        <v>22200</v>
      </c>
      <c r="B437" s="38" t="s">
        <v>298</v>
      </c>
      <c r="D437" s="40" t="s">
        <v>13</v>
      </c>
      <c r="E437" s="9">
        <v>305</v>
      </c>
      <c r="F437" s="9">
        <v>303</v>
      </c>
      <c r="G437" s="6">
        <v>26.65568976622523</v>
      </c>
      <c r="H437" s="6">
        <v>26.534885492773842</v>
      </c>
      <c r="I437" s="7">
        <v>2.1838751253043105</v>
      </c>
    </row>
    <row r="438" spans="1:9" ht="15.75" customHeight="1" x14ac:dyDescent="0.15">
      <c r="A438" s="41"/>
      <c r="B438" s="38"/>
      <c r="D438" s="40" t="s">
        <v>14</v>
      </c>
      <c r="E438" s="9">
        <v>194</v>
      </c>
      <c r="F438" s="9">
        <v>224</v>
      </c>
      <c r="G438" s="6">
        <v>16.343131630446411</v>
      </c>
      <c r="H438" s="6">
        <v>18.906304070763593</v>
      </c>
      <c r="I438" s="7">
        <v>1.5329909126827341</v>
      </c>
    </row>
    <row r="439" spans="1:9" ht="15.75" customHeight="1" x14ac:dyDescent="0.15">
      <c r="A439" s="41"/>
      <c r="B439" s="38"/>
      <c r="D439" s="40"/>
      <c r="E439" s="4"/>
      <c r="F439" s="4"/>
      <c r="G439" s="22"/>
      <c r="H439" s="22"/>
      <c r="I439" s="22"/>
    </row>
    <row r="440" spans="1:9" x14ac:dyDescent="0.15">
      <c r="A440" s="41">
        <v>22201</v>
      </c>
      <c r="B440" s="38" t="s">
        <v>299</v>
      </c>
      <c r="D440" s="40" t="s">
        <v>13</v>
      </c>
      <c r="E440" s="9">
        <v>305</v>
      </c>
      <c r="F440" s="9">
        <v>0</v>
      </c>
      <c r="G440" s="5">
        <v>26.65568976622523</v>
      </c>
      <c r="H440" s="6">
        <v>0</v>
      </c>
      <c r="I440" s="7">
        <v>2.1838751253043105</v>
      </c>
    </row>
    <row r="441" spans="1:9" x14ac:dyDescent="0.15">
      <c r="A441" s="41"/>
      <c r="B441" s="38"/>
      <c r="D441" s="40" t="s">
        <v>14</v>
      </c>
      <c r="E441" s="9">
        <v>194</v>
      </c>
      <c r="F441" s="9">
        <v>0</v>
      </c>
      <c r="G441" s="5">
        <v>16.343131630446411</v>
      </c>
      <c r="H441" s="6">
        <v>0</v>
      </c>
      <c r="I441" s="7">
        <v>1.5329909126827341</v>
      </c>
    </row>
    <row r="442" spans="1:9" x14ac:dyDescent="0.15">
      <c r="A442" s="41"/>
      <c r="B442" s="38"/>
      <c r="D442" s="40"/>
      <c r="E442" s="4"/>
      <c r="F442" s="4"/>
      <c r="G442" s="22"/>
      <c r="H442" s="22"/>
      <c r="I442" s="22"/>
    </row>
    <row r="443" spans="1:9" x14ac:dyDescent="0.15">
      <c r="A443" s="41">
        <v>22202</v>
      </c>
      <c r="B443" s="38" t="s">
        <v>300</v>
      </c>
      <c r="D443" s="40" t="s">
        <v>13</v>
      </c>
      <c r="E443" s="9">
        <v>0</v>
      </c>
      <c r="F443" s="9">
        <v>0</v>
      </c>
      <c r="G443" s="6">
        <v>0</v>
      </c>
      <c r="H443" s="6">
        <v>0</v>
      </c>
      <c r="I443" s="7">
        <v>0</v>
      </c>
    </row>
    <row r="444" spans="1:9" x14ac:dyDescent="0.15">
      <c r="A444" s="41"/>
      <c r="B444" s="38"/>
      <c r="D444" s="40" t="s">
        <v>14</v>
      </c>
      <c r="E444" s="9">
        <v>0</v>
      </c>
      <c r="F444" s="9">
        <v>0</v>
      </c>
      <c r="G444" s="6">
        <v>0</v>
      </c>
      <c r="H444" s="6">
        <v>0</v>
      </c>
      <c r="I444" s="7">
        <v>0</v>
      </c>
    </row>
    <row r="445" spans="1:9" x14ac:dyDescent="0.15">
      <c r="A445" s="41"/>
      <c r="B445" s="38"/>
      <c r="D445" s="40"/>
      <c r="E445" s="4"/>
      <c r="F445" s="4"/>
      <c r="G445" s="22"/>
      <c r="H445" s="22"/>
      <c r="I445" s="22"/>
    </row>
    <row r="446" spans="1:9" x14ac:dyDescent="0.15">
      <c r="A446" s="41">
        <v>22203</v>
      </c>
      <c r="B446" s="38" t="s">
        <v>301</v>
      </c>
      <c r="D446" s="40" t="s">
        <v>13</v>
      </c>
      <c r="E446" s="9">
        <v>0</v>
      </c>
      <c r="F446" s="9">
        <v>0</v>
      </c>
      <c r="G446" s="6">
        <v>0</v>
      </c>
      <c r="H446" s="6">
        <v>0</v>
      </c>
      <c r="I446" s="7">
        <v>0</v>
      </c>
    </row>
    <row r="447" spans="1:9" x14ac:dyDescent="0.15">
      <c r="A447" s="41"/>
      <c r="B447" s="38" t="s">
        <v>302</v>
      </c>
      <c r="D447" s="40" t="s">
        <v>14</v>
      </c>
      <c r="E447" s="9">
        <v>0</v>
      </c>
      <c r="F447" s="9">
        <v>0</v>
      </c>
      <c r="G447" s="6">
        <v>0</v>
      </c>
      <c r="H447" s="6">
        <v>0</v>
      </c>
      <c r="I447" s="7">
        <v>0</v>
      </c>
    </row>
    <row r="448" spans="1:9" x14ac:dyDescent="0.15">
      <c r="A448" s="32"/>
      <c r="B448" s="45"/>
      <c r="C448" s="46"/>
      <c r="D448" s="47"/>
      <c r="E448" s="11"/>
      <c r="F448" s="11"/>
      <c r="G448" s="23"/>
      <c r="H448" s="23"/>
      <c r="I448" s="23"/>
    </row>
    <row r="449" spans="2:2" x14ac:dyDescent="0.15">
      <c r="B449" s="53"/>
    </row>
    <row r="450" spans="2:2" x14ac:dyDescent="0.15">
      <c r="B450" s="53"/>
    </row>
    <row r="451" spans="2:2" x14ac:dyDescent="0.15">
      <c r="B451" s="53"/>
    </row>
    <row r="452" spans="2:2" x14ac:dyDescent="0.15">
      <c r="B452" s="53"/>
    </row>
    <row r="453" spans="2:2" x14ac:dyDescent="0.15">
      <c r="B453" s="53"/>
    </row>
    <row r="454" spans="2:2" x14ac:dyDescent="0.15">
      <c r="B454" s="53"/>
    </row>
    <row r="455" spans="2:2" x14ac:dyDescent="0.15">
      <c r="B455" s="53"/>
    </row>
    <row r="456" spans="2:2" x14ac:dyDescent="0.15">
      <c r="B456" s="53"/>
    </row>
    <row r="457" spans="2:2" x14ac:dyDescent="0.15">
      <c r="B457" s="53"/>
    </row>
    <row r="458" spans="2:2" x14ac:dyDescent="0.15">
      <c r="B458" s="53"/>
    </row>
    <row r="459" spans="2:2" x14ac:dyDescent="0.15">
      <c r="B459" s="53"/>
    </row>
    <row r="460" spans="2:2" x14ac:dyDescent="0.15">
      <c r="B460" s="53"/>
    </row>
    <row r="461" spans="2:2" x14ac:dyDescent="0.15">
      <c r="B461" s="53"/>
    </row>
    <row r="462" spans="2:2" x14ac:dyDescent="0.15">
      <c r="B462" s="53"/>
    </row>
    <row r="463" spans="2:2" x14ac:dyDescent="0.15">
      <c r="B463" s="53"/>
    </row>
    <row r="464" spans="2:2" x14ac:dyDescent="0.15">
      <c r="B464" s="53"/>
    </row>
    <row r="465" spans="2:2" x14ac:dyDescent="0.15">
      <c r="B465" s="53"/>
    </row>
    <row r="466" spans="2:2" x14ac:dyDescent="0.15">
      <c r="B466" s="53"/>
    </row>
    <row r="467" spans="2:2" x14ac:dyDescent="0.15">
      <c r="B467" s="53"/>
    </row>
    <row r="468" spans="2:2" x14ac:dyDescent="0.15">
      <c r="B468" s="53"/>
    </row>
    <row r="469" spans="2:2" x14ac:dyDescent="0.15">
      <c r="B469" s="53"/>
    </row>
    <row r="470" spans="2:2" x14ac:dyDescent="0.15">
      <c r="B470" s="53"/>
    </row>
    <row r="471" spans="2:2" x14ac:dyDescent="0.15">
      <c r="B471" s="53"/>
    </row>
    <row r="472" spans="2:2" x14ac:dyDescent="0.15">
      <c r="B472" s="53"/>
    </row>
    <row r="473" spans="2:2" x14ac:dyDescent="0.15">
      <c r="B473" s="53"/>
    </row>
    <row r="474" spans="2:2" x14ac:dyDescent="0.15">
      <c r="B474" s="53"/>
    </row>
    <row r="475" spans="2:2" x14ac:dyDescent="0.15">
      <c r="B475" s="53"/>
    </row>
    <row r="476" spans="2:2" x14ac:dyDescent="0.15">
      <c r="B476" s="53"/>
    </row>
    <row r="477" spans="2:2" x14ac:dyDescent="0.15">
      <c r="B477" s="53"/>
    </row>
    <row r="478" spans="2:2" x14ac:dyDescent="0.15">
      <c r="B478" s="53"/>
    </row>
    <row r="479" spans="2:2" x14ac:dyDescent="0.15">
      <c r="B479" s="53"/>
    </row>
    <row r="480" spans="2:2" x14ac:dyDescent="0.15">
      <c r="B480" s="53"/>
    </row>
    <row r="481" spans="2:2" x14ac:dyDescent="0.15">
      <c r="B481" s="53"/>
    </row>
    <row r="482" spans="2:2" x14ac:dyDescent="0.15">
      <c r="B482" s="53"/>
    </row>
    <row r="483" spans="2:2" x14ac:dyDescent="0.15">
      <c r="B483" s="53"/>
    </row>
    <row r="484" spans="2:2" x14ac:dyDescent="0.15">
      <c r="B484" s="53"/>
    </row>
    <row r="485" spans="2:2" x14ac:dyDescent="0.15">
      <c r="B485" s="53"/>
    </row>
    <row r="486" spans="2:2" x14ac:dyDescent="0.15">
      <c r="B486" s="53"/>
    </row>
    <row r="487" spans="2:2" x14ac:dyDescent="0.15">
      <c r="B487" s="53"/>
    </row>
    <row r="488" spans="2:2" x14ac:dyDescent="0.15">
      <c r="B488" s="53"/>
    </row>
  </sheetData>
  <autoFilter ref="D1:D488" xr:uid="{46EA797A-3C55-4AD6-99CF-5D221B8082DF}"/>
  <mergeCells count="35">
    <mergeCell ref="B67:B68"/>
    <mergeCell ref="D67:D68"/>
    <mergeCell ref="E67:F67"/>
    <mergeCell ref="G67:H67"/>
    <mergeCell ref="I67:I68"/>
    <mergeCell ref="B3:B4"/>
    <mergeCell ref="D3:D4"/>
    <mergeCell ref="E3:F3"/>
    <mergeCell ref="G3:H3"/>
    <mergeCell ref="I3:I4"/>
    <mergeCell ref="B195:B196"/>
    <mergeCell ref="D195:D196"/>
    <mergeCell ref="E195:F195"/>
    <mergeCell ref="G195:H195"/>
    <mergeCell ref="I195:I196"/>
    <mergeCell ref="B131:B132"/>
    <mergeCell ref="D131:D132"/>
    <mergeCell ref="E131:F131"/>
    <mergeCell ref="G131:H131"/>
    <mergeCell ref="I131:I132"/>
    <mergeCell ref="B323:B324"/>
    <mergeCell ref="D323:D324"/>
    <mergeCell ref="E323:F323"/>
    <mergeCell ref="G323:H323"/>
    <mergeCell ref="I323:I324"/>
    <mergeCell ref="B259:B260"/>
    <mergeCell ref="D259:D260"/>
    <mergeCell ref="E259:F259"/>
    <mergeCell ref="G259:H259"/>
    <mergeCell ref="I259:I260"/>
    <mergeCell ref="B386:B387"/>
    <mergeCell ref="D386:D387"/>
    <mergeCell ref="E386:F386"/>
    <mergeCell ref="G386:H386"/>
    <mergeCell ref="I386:I387"/>
  </mergeCells>
  <phoneticPr fontId="2"/>
  <pageMargins left="0.78740157480314965" right="0.78740157480314965" top="0.78740157480314965" bottom="0.78740157480314965" header="0.51181102362204722" footer="0.51181102362204722"/>
  <pageSetup paperSize="9" scale="74" firstPageNumber="12" fitToHeight="9" orientation="portrait" useFirstPageNumber="1" r:id="rId1"/>
  <headerFooter alignWithMargins="0">
    <oddFooter>&amp;C&amp;"ＭＳ 明朝,標準"&amp;12-&amp;P--</oddFooter>
  </headerFooter>
  <rowBreaks count="6" manualBreakCount="6">
    <brk id="66" max="8" man="1"/>
    <brk id="130" max="8" man="1"/>
    <brk id="194" max="8" man="1"/>
    <brk id="258" max="8" man="1"/>
    <brk id="322" max="8" man="1"/>
    <brk id="385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表６</vt:lpstr>
      <vt:lpstr>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2025-12-04T06:13:45Z</dcterms:created>
  <dcterms:modified xsi:type="dcterms:W3CDTF">2025-12-04T06:29:46Z</dcterms:modified>
</cp:coreProperties>
</file>