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filterPrivacy="1"/>
  <bookViews>
    <workbookView windowHeight="12210" windowWidth="28800" xWindow="0" yWindow="0"/>
  </bookViews>
  <sheets>
    <sheet r:id="rId1" name="R6" sheetId="32"/>
    <sheet r:id="rId2" name="R5" sheetId="31"/>
    <sheet r:id="rId3" name="R4" sheetId="30"/>
    <sheet r:id="rId4" name="R3" sheetId="29"/>
    <sheet r:id="rId5" name="R2" sheetId="28"/>
    <sheet r:id="rId6" name="R1" sheetId="27"/>
    <sheet r:id="rId7" name="H30" sheetId="26"/>
    <sheet r:id="rId8" name="H29" sheetId="25"/>
    <sheet r:id="rId9" name="H28" sheetId="24"/>
    <sheet r:id="rId10" name="H27" sheetId="23"/>
    <sheet r:id="rId11" name="H26" sheetId="22"/>
    <sheet r:id="rId12" name="H25" sheetId="21"/>
    <sheet r:id="rId13" name="H24" sheetId="20"/>
    <sheet r:id="rId14" name="H23" sheetId="19"/>
    <sheet r:id="rId15" name="H22" sheetId="18"/>
    <sheet r:id="rId16" name="H21" sheetId="17"/>
    <sheet r:id="rId17" name="H20" sheetId="16"/>
    <sheet r:id="rId18" name="H19" sheetId="15"/>
    <sheet r:id="rId19" name="H18" sheetId="14"/>
    <sheet r:id="rId20" name="H17" sheetId="13"/>
    <sheet r:id="rId21" name="H16" sheetId="12"/>
    <sheet r:id="rId22" name="H15" sheetId="9"/>
    <sheet r:id="rId23" name="H14" sheetId="7"/>
    <sheet r:id="rId24" name="H13" sheetId="6"/>
    <sheet r:id="rId25" name="H12" sheetId="5"/>
    <sheet r:id="rId26" name="H11" sheetId="4"/>
    <sheet r:id="rId27" name="H10" sheetId="3"/>
    <sheet r:id="rId28" name="H9" sheetId="2"/>
    <sheet r:id="rId29" name="H8" sheetId="1"/>
  </sheets>
  <calcPr calcId="162913"/>
</workbook>
</file>

<file path=xl/calcChain.xml><?xml version="1.0" encoding="utf-8"?>
<calcChain xmlns="http://schemas.openxmlformats.org/spreadsheetml/2006/main">
  <c r="D11" i="14" l="1"/>
  <c r="D11" i="9"/>
  <c r="D11" i="1"/>
</calcChain>
</file>

<file path=xl/sharedStrings.xml><?xml version="1.0" encoding="utf-8"?>
<sst xmlns="http://schemas.openxmlformats.org/spreadsheetml/2006/main" count="433" uniqueCount="97">
  <si>
    <t>入　　　　　　　　　　館　　　　　　　　　　者　　　　　　　　　　数</t>
  </si>
  <si>
    <t>総数</t>
  </si>
  <si>
    <t>一般</t>
  </si>
  <si>
    <t>学生</t>
  </si>
  <si>
    <t>学生団体</t>
  </si>
  <si>
    <t>一般団体</t>
  </si>
  <si>
    <t>平成 3年度</t>
  </si>
  <si>
    <t>4　　</t>
  </si>
  <si>
    <t>5　　</t>
  </si>
  <si>
    <t>6　　</t>
  </si>
  <si>
    <t>7　　</t>
  </si>
  <si>
    <t>　(徳川美術館)</t>
  </si>
  <si>
    <r>
      <t>19</t>
    </r>
    <r>
      <rPr>
        <sz val="11"/>
        <rFont val="ＭＳ 明朝"/>
        <family val="1"/>
        <charset val="128"/>
      </rPr>
      <t>－14. 徳川美術館の入館者数</t>
    </r>
  </si>
  <si>
    <t>8　　</t>
  </si>
  <si>
    <t>平成 4年度</t>
  </si>
  <si>
    <t>開館日数</t>
  </si>
  <si>
    <t>年度別</t>
  </si>
  <si>
    <t>19－14. 徳川美術館の入館者数</t>
  </si>
  <si>
    <t>9　　</t>
  </si>
  <si>
    <t>平成 5年度</t>
  </si>
  <si>
    <r>
      <t>19</t>
    </r>
    <r>
      <rPr>
        <sz val="11"/>
        <rFont val="ＭＳ 明朝"/>
        <family val="1"/>
        <charset val="128"/>
      </rPr>
      <t>－14. 徳川美術館の入館者数</t>
    </r>
    <phoneticPr fontId="11"/>
  </si>
  <si>
    <t>10　　</t>
  </si>
  <si>
    <t>7　　</t>
    <phoneticPr fontId="12"/>
  </si>
  <si>
    <t>平成 6年度</t>
    <phoneticPr fontId="12"/>
  </si>
  <si>
    <t>11　　</t>
    <phoneticPr fontId="11"/>
  </si>
  <si>
    <t>平成 7年度</t>
    <phoneticPr fontId="12"/>
  </si>
  <si>
    <t>12　　</t>
    <phoneticPr fontId="11"/>
  </si>
  <si>
    <t>11　　</t>
  </si>
  <si>
    <t>平成 8年度</t>
    <phoneticPr fontId="12"/>
  </si>
  <si>
    <t>13　　</t>
    <phoneticPr fontId="11"/>
  </si>
  <si>
    <t>12　　</t>
  </si>
  <si>
    <t>平成 9年度</t>
    <phoneticPr fontId="12"/>
  </si>
  <si>
    <t>14　　</t>
    <phoneticPr fontId="11"/>
  </si>
  <si>
    <t>平成10年度</t>
    <phoneticPr fontId="12"/>
  </si>
  <si>
    <t>15　　</t>
  </si>
  <si>
    <t>14　　</t>
  </si>
  <si>
    <t>13　　</t>
  </si>
  <si>
    <t>平成11年度</t>
    <phoneticPr fontId="12"/>
  </si>
  <si>
    <t>16　　</t>
  </si>
  <si>
    <t>平成12年度</t>
    <phoneticPr fontId="12"/>
  </si>
  <si>
    <t>16　　</t>
    <phoneticPr fontId="11"/>
  </si>
  <si>
    <t>15　　</t>
    <phoneticPr fontId="11"/>
  </si>
  <si>
    <t>17　　</t>
    <phoneticPr fontId="11"/>
  </si>
  <si>
    <t>平成13年度</t>
    <phoneticPr fontId="12"/>
  </si>
  <si>
    <t>18　　</t>
  </si>
  <si>
    <t>17　　</t>
  </si>
  <si>
    <t>平成14年度</t>
  </si>
  <si>
    <t>19　　</t>
  </si>
  <si>
    <t>平成15年度</t>
  </si>
  <si>
    <r>
      <t>19</t>
    </r>
    <r>
      <rPr>
        <sz val="11"/>
        <rFont val="ＭＳ 明朝"/>
        <family val="1"/>
        <charset val="128"/>
      </rPr>
      <t>－14. 徳 川 美 術 館 の 入 館 者 数</t>
    </r>
    <phoneticPr fontId="11"/>
  </si>
  <si>
    <t>20　　</t>
    <phoneticPr fontId="11"/>
  </si>
  <si>
    <t>平成16年度</t>
    <phoneticPr fontId="11"/>
  </si>
  <si>
    <t>21　　</t>
  </si>
  <si>
    <t>20　　</t>
  </si>
  <si>
    <t>18　　</t>
    <phoneticPr fontId="11"/>
  </si>
  <si>
    <t>平成17年度</t>
    <phoneticPr fontId="11"/>
  </si>
  <si>
    <t>22　　</t>
    <phoneticPr fontId="11"/>
  </si>
  <si>
    <t>19　　</t>
    <phoneticPr fontId="11"/>
  </si>
  <si>
    <t>平成18年度</t>
    <phoneticPr fontId="11"/>
  </si>
  <si>
    <t>23　　</t>
    <phoneticPr fontId="11"/>
  </si>
  <si>
    <t>22　　</t>
  </si>
  <si>
    <t>平成19年度</t>
    <phoneticPr fontId="11"/>
  </si>
  <si>
    <t>24　　</t>
    <phoneticPr fontId="11"/>
  </si>
  <si>
    <t>23　　</t>
  </si>
  <si>
    <t>平成20年度</t>
    <phoneticPr fontId="11"/>
  </si>
  <si>
    <t>25　　</t>
    <phoneticPr fontId="11"/>
  </si>
  <si>
    <t>平成21年度</t>
    <phoneticPr fontId="11"/>
  </si>
  <si>
    <t>26　　</t>
    <phoneticPr fontId="11"/>
  </si>
  <si>
    <t>平成22年度</t>
    <phoneticPr fontId="11"/>
  </si>
  <si>
    <t>27　　</t>
    <phoneticPr fontId="11"/>
  </si>
  <si>
    <t>平成23年度</t>
    <phoneticPr fontId="11"/>
  </si>
  <si>
    <t>28　　</t>
    <phoneticPr fontId="11"/>
  </si>
  <si>
    <t>平成24年度</t>
    <phoneticPr fontId="11"/>
  </si>
  <si>
    <t>29　　</t>
    <phoneticPr fontId="11"/>
  </si>
  <si>
    <t>28　　</t>
  </si>
  <si>
    <t>27　　</t>
  </si>
  <si>
    <t>26　　</t>
  </si>
  <si>
    <t>平成25年度</t>
    <phoneticPr fontId="11"/>
  </si>
  <si>
    <t>30　　</t>
    <phoneticPr fontId="11"/>
  </si>
  <si>
    <t>平成26年度</t>
    <phoneticPr fontId="11"/>
  </si>
  <si>
    <r>
      <t>19</t>
    </r>
    <r>
      <rPr>
        <sz val="11"/>
        <rFont val="ＭＳ 明朝"/>
        <family val="1"/>
        <charset val="128"/>
      </rPr>
      <t>－14.徳川美術館の入館者数</t>
    </r>
    <phoneticPr fontId="11"/>
  </si>
  <si>
    <t>入館者数</t>
    <phoneticPr fontId="11"/>
  </si>
  <si>
    <t>平成27年度</t>
    <phoneticPr fontId="11"/>
  </si>
  <si>
    <t>令和元年度</t>
    <rPh sb="0" eb="2">
      <t>レイワ</t>
    </rPh>
    <rPh sb="2" eb="3">
      <t>ガン</t>
    </rPh>
    <phoneticPr fontId="11"/>
  </si>
  <si>
    <t>平成28年度</t>
    <phoneticPr fontId="11"/>
  </si>
  <si>
    <t>2　　</t>
    <phoneticPr fontId="1"/>
  </si>
  <si>
    <t>平成29年度</t>
  </si>
  <si>
    <t>令和元年度</t>
    <rPh sb="0" eb="2">
      <t>レイワ</t>
    </rPh>
    <rPh sb="2" eb="3">
      <t>ガン</t>
    </rPh>
    <phoneticPr fontId="1"/>
  </si>
  <si>
    <t>30</t>
    <phoneticPr fontId="1"/>
  </si>
  <si>
    <t>2</t>
    <phoneticPr fontId="1"/>
  </si>
  <si>
    <t>3</t>
    <phoneticPr fontId="1"/>
  </si>
  <si>
    <t>平成30年度</t>
    <phoneticPr fontId="1"/>
  </si>
  <si>
    <t>2</t>
  </si>
  <si>
    <t>3</t>
  </si>
  <si>
    <t>4</t>
    <phoneticPr fontId="1"/>
  </si>
  <si>
    <t>4</t>
  </si>
  <si>
    <t>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</si>
</sst>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##\ ###\ ##0"/>
    <numFmt numFmtId="177" formatCode="###\ ###\ ###"/>
  </numFmts>
  <fonts count="14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ff4550G-ﾌﾟﾚﾐｱﾑ(体験版)"/>
      <family val="3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sz val="11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8" fillId="0" borderId="0"/>
    <xf numFmtId="0" fontId="10" fillId="0" borderId="0"/>
    <xf numFmtId="0" fontId="10" fillId="0" borderId="0"/>
    <xf numFmtId="0" fontId="13" fillId="0" borderId="0"/>
  </cellStyleXfs>
  <cellXfs count="134">
    <xf numFmtId="0" fontId="0" fillId="0" borderId="0" xfId="0"/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distributed" vertical="center" justifyLastLine="1"/>
    </xf>
    <xf numFmtId="49" fontId="5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176" fontId="7" fillId="0" borderId="2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49" fontId="4" fillId="0" borderId="0" xfId="0" applyNumberFormat="1" applyFont="1" applyBorder="1" applyAlignment="1">
      <alignment horizontal="right" vertical="center"/>
    </xf>
    <xf numFmtId="49" fontId="6" fillId="0" borderId="0" xfId="0" applyNumberFormat="1" applyFont="1" applyBorder="1" applyAlignment="1">
      <alignment horizontal="right" vertical="center"/>
    </xf>
    <xf numFmtId="176" fontId="6" fillId="0" borderId="2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0" fontId="8" fillId="0" borderId="0" xfId="1"/>
    <xf numFmtId="0" fontId="4" fillId="0" borderId="0" xfId="1" applyFont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176" fontId="9" fillId="0" borderId="0" xfId="1" applyNumberFormat="1" applyFont="1" applyAlignment="1">
      <alignment vertical="center"/>
    </xf>
    <xf numFmtId="176" fontId="9" fillId="0" borderId="2" xfId="1" applyNumberFormat="1" applyFont="1" applyBorder="1" applyAlignment="1">
      <alignment vertical="center"/>
    </xf>
    <xf numFmtId="0" fontId="6" fillId="0" borderId="0" xfId="1" applyFont="1" applyAlignment="1">
      <alignment vertical="center"/>
    </xf>
    <xf numFmtId="49" fontId="6" fillId="0" borderId="0" xfId="1" applyNumberFormat="1" applyFont="1" applyAlignment="1">
      <alignment horizontal="right" vertical="center"/>
    </xf>
    <xf numFmtId="176" fontId="7" fillId="0" borderId="0" xfId="1" applyNumberFormat="1" applyFont="1" applyAlignment="1">
      <alignment vertical="center"/>
    </xf>
    <xf numFmtId="176" fontId="7" fillId="0" borderId="2" xfId="1" applyNumberFormat="1" applyFont="1" applyBorder="1" applyAlignment="1">
      <alignment vertical="center"/>
    </xf>
    <xf numFmtId="49" fontId="4" fillId="0" borderId="0" xfId="1" applyNumberFormat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176" fontId="5" fillId="0" borderId="2" xfId="1" applyNumberFormat="1" applyFont="1" applyBorder="1" applyAlignment="1">
      <alignment vertical="center"/>
    </xf>
    <xf numFmtId="49" fontId="5" fillId="0" borderId="0" xfId="1" applyNumberFormat="1" applyFont="1" applyAlignment="1">
      <alignment horizontal="right" vertical="center"/>
    </xf>
    <xf numFmtId="0" fontId="4" fillId="0" borderId="3" xfId="1" applyFont="1" applyBorder="1" applyAlignment="1">
      <alignment horizontal="distributed" vertical="center" justifyLastLine="1"/>
    </xf>
    <xf numFmtId="0" fontId="4" fillId="0" borderId="4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4" fillId="0" borderId="1" xfId="1" applyFont="1" applyBorder="1" applyAlignment="1">
      <alignment vertical="center"/>
    </xf>
    <xf numFmtId="0" fontId="4" fillId="0" borderId="0" xfId="1" applyFont="1" applyAlignment="1">
      <alignment horizontal="centerContinuous" vertical="center"/>
    </xf>
    <xf numFmtId="0" fontId="3" fillId="0" borderId="0" xfId="1" applyFont="1" applyAlignment="1">
      <alignment horizontal="centerContinuous" vertical="center"/>
    </xf>
    <xf numFmtId="0" fontId="10" fillId="0" borderId="0" xfId="3"/>
    <xf numFmtId="0" fontId="4" fillId="0" borderId="0" xfId="3" applyFont="1" applyAlignment="1">
      <alignment vertical="center"/>
    </xf>
    <xf numFmtId="0" fontId="4" fillId="0" borderId="10" xfId="3" applyFont="1" applyBorder="1" applyAlignment="1">
      <alignment vertical="center"/>
    </xf>
    <xf numFmtId="0" fontId="4" fillId="0" borderId="11" xfId="3" applyFont="1" applyBorder="1" applyAlignment="1">
      <alignment vertical="center"/>
    </xf>
    <xf numFmtId="0" fontId="4" fillId="0" borderId="12" xfId="3" applyFont="1" applyBorder="1" applyAlignment="1">
      <alignment vertical="center"/>
    </xf>
    <xf numFmtId="176" fontId="9" fillId="0" borderId="0" xfId="3" applyNumberFormat="1" applyFont="1" applyAlignment="1">
      <alignment vertical="center"/>
    </xf>
    <xf numFmtId="0" fontId="6" fillId="0" borderId="13" xfId="3" applyFont="1" applyBorder="1" applyAlignment="1">
      <alignment vertical="center"/>
    </xf>
    <xf numFmtId="49" fontId="6" fillId="0" borderId="0" xfId="3" applyNumberFormat="1" applyFont="1" applyAlignment="1">
      <alignment horizontal="right" vertical="center"/>
    </xf>
    <xf numFmtId="176" fontId="7" fillId="0" borderId="0" xfId="3" applyNumberFormat="1" applyFont="1" applyAlignment="1">
      <alignment vertical="center"/>
    </xf>
    <xf numFmtId="0" fontId="4" fillId="0" borderId="13" xfId="3" applyFont="1" applyBorder="1" applyAlignment="1">
      <alignment vertical="center"/>
    </xf>
    <xf numFmtId="49" fontId="4" fillId="0" borderId="0" xfId="3" applyNumberFormat="1" applyFont="1" applyAlignment="1">
      <alignment horizontal="right" vertical="center"/>
    </xf>
    <xf numFmtId="0" fontId="4" fillId="0" borderId="0" xfId="3" applyFont="1" applyAlignment="1">
      <alignment horizontal="right" vertical="center"/>
    </xf>
    <xf numFmtId="176" fontId="5" fillId="0" borderId="0" xfId="3" applyNumberFormat="1" applyFont="1" applyAlignment="1">
      <alignment vertical="center"/>
    </xf>
    <xf numFmtId="0" fontId="6" fillId="0" borderId="14" xfId="3" applyFont="1" applyBorder="1" applyAlignment="1">
      <alignment vertical="center"/>
    </xf>
    <xf numFmtId="49" fontId="5" fillId="0" borderId="15" xfId="3" applyNumberFormat="1" applyFont="1" applyBorder="1" applyAlignment="1">
      <alignment horizontal="right" vertical="center"/>
    </xf>
    <xf numFmtId="0" fontId="4" fillId="0" borderId="16" xfId="3" applyFont="1" applyBorder="1" applyAlignment="1">
      <alignment horizontal="distributed" vertical="center" justifyLastLine="1"/>
    </xf>
    <xf numFmtId="0" fontId="4" fillId="0" borderId="17" xfId="3" applyFont="1" applyBorder="1" applyAlignment="1">
      <alignment horizontal="distributed" vertical="center" justifyLastLine="1"/>
    </xf>
    <xf numFmtId="0" fontId="4" fillId="0" borderId="16" xfId="3" applyFont="1" applyBorder="1" applyAlignment="1">
      <alignment horizontal="centerContinuous" vertical="center"/>
    </xf>
    <xf numFmtId="0" fontId="4" fillId="0" borderId="17" xfId="3" applyFont="1" applyBorder="1" applyAlignment="1">
      <alignment horizontal="centerContinuous" vertical="center"/>
    </xf>
    <xf numFmtId="0" fontId="10" fillId="0" borderId="0" xfId="2"/>
    <xf numFmtId="0" fontId="4" fillId="0" borderId="0" xfId="2" applyFont="1" applyAlignment="1">
      <alignment vertical="center"/>
    </xf>
    <xf numFmtId="0" fontId="4" fillId="0" borderId="10" xfId="2" applyFont="1" applyBorder="1" applyAlignment="1">
      <alignment vertical="center"/>
    </xf>
    <xf numFmtId="0" fontId="4" fillId="0" borderId="11" xfId="2" applyFont="1" applyBorder="1" applyAlignment="1">
      <alignment vertical="center"/>
    </xf>
    <xf numFmtId="0" fontId="4" fillId="0" borderId="12" xfId="2" applyFont="1" applyBorder="1" applyAlignment="1">
      <alignment vertical="center"/>
    </xf>
    <xf numFmtId="176" fontId="9" fillId="0" borderId="0" xfId="2" applyNumberFormat="1" applyFont="1" applyAlignment="1" applyProtection="1">
      <alignment vertical="center"/>
      <protection locked="0"/>
    </xf>
    <xf numFmtId="176" fontId="9" fillId="0" borderId="0" xfId="2" applyNumberFormat="1" applyFont="1" applyAlignment="1">
      <alignment vertical="center"/>
    </xf>
    <xf numFmtId="0" fontId="6" fillId="0" borderId="13" xfId="2" applyFont="1" applyBorder="1" applyAlignment="1">
      <alignment vertical="center"/>
    </xf>
    <xf numFmtId="49" fontId="6" fillId="0" borderId="0" xfId="2" applyNumberFormat="1" applyFont="1" applyAlignment="1">
      <alignment horizontal="right" vertical="center"/>
    </xf>
    <xf numFmtId="176" fontId="7" fillId="0" borderId="0" xfId="2" applyNumberFormat="1" applyFont="1" applyAlignment="1">
      <alignment vertical="center"/>
    </xf>
    <xf numFmtId="0" fontId="4" fillId="0" borderId="13" xfId="2" applyFont="1" applyBorder="1" applyAlignment="1">
      <alignment vertical="center"/>
    </xf>
    <xf numFmtId="49" fontId="4" fillId="0" borderId="0" xfId="2" applyNumberFormat="1" applyFont="1" applyAlignment="1">
      <alignment horizontal="right" vertical="center"/>
    </xf>
    <xf numFmtId="0" fontId="4" fillId="0" borderId="0" xfId="2" applyFont="1" applyAlignment="1">
      <alignment horizontal="right" vertical="center"/>
    </xf>
    <xf numFmtId="176" fontId="5" fillId="0" borderId="0" xfId="2" applyNumberFormat="1" applyFont="1" applyAlignment="1">
      <alignment vertical="center"/>
    </xf>
    <xf numFmtId="0" fontId="6" fillId="0" borderId="14" xfId="2" applyFont="1" applyBorder="1" applyAlignment="1">
      <alignment vertical="center"/>
    </xf>
    <xf numFmtId="49" fontId="5" fillId="0" borderId="15" xfId="2" applyNumberFormat="1" applyFont="1" applyBorder="1" applyAlignment="1">
      <alignment horizontal="right" vertical="center"/>
    </xf>
    <xf numFmtId="0" fontId="4" fillId="0" borderId="16" xfId="2" applyFont="1" applyBorder="1" applyAlignment="1">
      <alignment horizontal="distributed" vertical="center" justifyLastLine="1"/>
    </xf>
    <xf numFmtId="0" fontId="4" fillId="0" borderId="17" xfId="2" applyFont="1" applyBorder="1" applyAlignment="1">
      <alignment horizontal="distributed" vertical="center" justifyLastLine="1"/>
    </xf>
    <xf numFmtId="0" fontId="4" fillId="0" borderId="16" xfId="2" applyFont="1" applyBorder="1" applyAlignment="1">
      <alignment horizontal="centerContinuous" vertical="center"/>
    </xf>
    <xf numFmtId="0" fontId="4" fillId="0" borderId="17" xfId="2" applyFont="1" applyBorder="1" applyAlignment="1">
      <alignment horizontal="centerContinuous" vertical="center"/>
    </xf>
    <xf numFmtId="177" fontId="9" fillId="0" borderId="0" xfId="2" applyNumberFormat="1" applyFont="1" applyAlignment="1">
      <alignment vertical="center"/>
    </xf>
    <xf numFmtId="176" fontId="9" fillId="0" borderId="19" xfId="2" applyNumberFormat="1" applyFont="1" applyBorder="1" applyAlignment="1" applyProtection="1">
      <alignment vertical="center"/>
      <protection locked="0"/>
    </xf>
    <xf numFmtId="0" fontId="6" fillId="0" borderId="0" xfId="2" applyFont="1" applyAlignment="1">
      <alignment vertical="center"/>
    </xf>
    <xf numFmtId="0" fontId="3" fillId="0" borderId="0" xfId="2" applyFont="1" applyAlignment="1">
      <alignment horizontal="centerContinuous" vertical="center"/>
    </xf>
    <xf numFmtId="0" fontId="4" fillId="0" borderId="16" xfId="2" applyFont="1" applyBorder="1" applyAlignment="1">
      <alignment horizontal="distributed" vertical="center"/>
    </xf>
    <xf numFmtId="0" fontId="4" fillId="0" borderId="17" xfId="2" applyFont="1" applyBorder="1" applyAlignment="1">
      <alignment horizontal="distributed" vertical="center"/>
    </xf>
    <xf numFmtId="0" fontId="3" fillId="0" borderId="0" xfId="2" applyFont="1" applyBorder="1" applyAlignment="1">
      <alignment horizontal="left" vertical="center"/>
    </xf>
    <xf numFmtId="0" fontId="3" fillId="0" borderId="0" xfId="2" applyFont="1" applyBorder="1" applyAlignment="1">
      <alignment horizontal="centerContinuous" vertical="center"/>
    </xf>
    <xf numFmtId="0" fontId="4" fillId="0" borderId="0" xfId="2" applyFont="1" applyBorder="1" applyAlignment="1">
      <alignment vertical="center"/>
    </xf>
    <xf numFmtId="0" fontId="4" fillId="0" borderId="17" xfId="2" applyFont="1" applyBorder="1" applyAlignment="1">
      <alignment horizontal="center" vertical="center" justifyLastLine="1"/>
    </xf>
    <xf numFmtId="0" fontId="4" fillId="0" borderId="16" xfId="2" applyFont="1" applyBorder="1" applyAlignment="1">
      <alignment horizontal="center" vertical="center" justifyLastLine="1"/>
    </xf>
    <xf numFmtId="176" fontId="5" fillId="0" borderId="0" xfId="2" applyNumberFormat="1" applyFont="1" applyBorder="1" applyAlignment="1">
      <alignment vertical="center"/>
    </xf>
    <xf numFmtId="0" fontId="4" fillId="0" borderId="0" xfId="2" applyFont="1" applyBorder="1" applyAlignment="1">
      <alignment horizontal="right" vertical="center"/>
    </xf>
    <xf numFmtId="176" fontId="7" fillId="0" borderId="0" xfId="2" applyNumberFormat="1" applyFont="1" applyBorder="1" applyAlignment="1">
      <alignment vertical="center"/>
    </xf>
    <xf numFmtId="49" fontId="4" fillId="0" borderId="0" xfId="2" applyNumberFormat="1" applyFont="1" applyBorder="1" applyAlignment="1">
      <alignment horizontal="right" vertical="center"/>
    </xf>
    <xf numFmtId="0" fontId="6" fillId="0" borderId="0" xfId="2" applyFont="1" applyBorder="1" applyAlignment="1">
      <alignment horizontal="right" vertical="center"/>
    </xf>
    <xf numFmtId="0" fontId="6" fillId="0" borderId="0" xfId="2" applyFont="1" applyBorder="1" applyAlignment="1">
      <alignment vertical="center"/>
    </xf>
    <xf numFmtId="176" fontId="9" fillId="0" borderId="19" xfId="2" applyNumberFormat="1" applyFont="1" applyFill="1" applyBorder="1" applyAlignment="1" applyProtection="1">
      <alignment vertical="center"/>
      <protection locked="0"/>
    </xf>
    <xf numFmtId="177" fontId="9" fillId="0" borderId="0" xfId="2" applyNumberFormat="1" applyFont="1" applyFill="1" applyBorder="1" applyAlignment="1">
      <alignment vertical="center"/>
    </xf>
    <xf numFmtId="176" fontId="9" fillId="0" borderId="0" xfId="2" applyNumberFormat="1" applyFont="1" applyFill="1" applyBorder="1" applyAlignment="1" applyProtection="1">
      <alignment vertical="center"/>
      <protection locked="0"/>
    </xf>
    <xf numFmtId="49" fontId="6" fillId="0" borderId="0" xfId="2" applyNumberFormat="1" applyFont="1" applyBorder="1" applyAlignment="1">
      <alignment horizontal="right" vertical="center"/>
    </xf>
    <xf numFmtId="0" fontId="4" fillId="0" borderId="0" xfId="2" applyFont="1" applyBorder="1" applyAlignment="1">
      <alignment horizontal="center" vertical="center"/>
    </xf>
    <xf numFmtId="49" fontId="4" fillId="0" borderId="0" xfId="2" applyNumberFormat="1" applyFont="1" applyBorder="1" applyAlignment="1">
      <alignment horizontal="center" vertical="center"/>
    </xf>
    <xf numFmtId="49" fontId="6" fillId="0" borderId="0" xfId="2" applyNumberFormat="1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 justifyLastLine="1"/>
    </xf>
    <xf numFmtId="0" fontId="4" fillId="0" borderId="14" xfId="2" applyFont="1" applyBorder="1" applyAlignment="1">
      <alignment horizontal="center" vertical="center" justifyLastLine="1"/>
    </xf>
    <xf numFmtId="0" fontId="4" fillId="0" borderId="10" xfId="2" applyFont="1" applyBorder="1" applyAlignment="1">
      <alignment horizontal="center" vertical="center" justifyLastLine="1"/>
    </xf>
    <xf numFmtId="0" fontId="4" fillId="0" borderId="12" xfId="2" applyFont="1" applyBorder="1" applyAlignment="1">
      <alignment horizontal="center" vertical="center" justifyLastLine="1"/>
    </xf>
    <xf numFmtId="0" fontId="4" fillId="0" borderId="21" xfId="2" applyFont="1" applyBorder="1" applyAlignment="1">
      <alignment horizontal="center" vertical="center" justifyLastLine="1"/>
    </xf>
    <xf numFmtId="0" fontId="4" fillId="0" borderId="20" xfId="2" applyFont="1" applyBorder="1" applyAlignment="1">
      <alignment horizontal="center" vertical="center" justifyLastLine="1"/>
    </xf>
    <xf numFmtId="0" fontId="4" fillId="0" borderId="15" xfId="2" applyFont="1" applyBorder="1" applyAlignment="1">
      <alignment horizontal="distributed" vertical="center"/>
    </xf>
    <xf numFmtId="0" fontId="4" fillId="0" borderId="14" xfId="2" applyFont="1" applyBorder="1" applyAlignment="1">
      <alignment horizontal="distributed" vertical="center"/>
    </xf>
    <xf numFmtId="0" fontId="4" fillId="0" borderId="10" xfId="2" applyFont="1" applyBorder="1" applyAlignment="1">
      <alignment horizontal="distributed" vertical="center"/>
    </xf>
    <xf numFmtId="0" fontId="4" fillId="0" borderId="12" xfId="2" applyFont="1" applyBorder="1" applyAlignment="1">
      <alignment horizontal="distributed" vertical="center"/>
    </xf>
    <xf numFmtId="0" fontId="4" fillId="0" borderId="21" xfId="2" applyFont="1" applyBorder="1" applyAlignment="1">
      <alignment horizontal="distributed" vertical="center"/>
    </xf>
    <xf numFmtId="0" fontId="4" fillId="0" borderId="20" xfId="2" applyFont="1" applyBorder="1" applyAlignment="1">
      <alignment horizontal="distributed" vertical="center"/>
    </xf>
    <xf numFmtId="0" fontId="4" fillId="0" borderId="15" xfId="2" applyFont="1" applyBorder="1" applyAlignment="1">
      <alignment horizontal="distributed" vertical="center" justifyLastLine="1"/>
    </xf>
    <xf numFmtId="0" fontId="4" fillId="0" borderId="14" xfId="2" applyFont="1" applyBorder="1" applyAlignment="1">
      <alignment horizontal="distributed" vertical="center" justifyLastLine="1"/>
    </xf>
    <xf numFmtId="0" fontId="4" fillId="0" borderId="10" xfId="2" applyFont="1" applyBorder="1" applyAlignment="1">
      <alignment horizontal="distributed" vertical="center" justifyLastLine="1"/>
    </xf>
    <xf numFmtId="0" fontId="4" fillId="0" borderId="12" xfId="2" applyFont="1" applyBorder="1" applyAlignment="1">
      <alignment horizontal="distributed" vertical="center" justifyLastLine="1"/>
    </xf>
    <xf numFmtId="0" fontId="4" fillId="0" borderId="21" xfId="2" applyFont="1" applyBorder="1" applyAlignment="1">
      <alignment horizontal="distributed" vertical="center" justifyLastLine="1"/>
    </xf>
    <xf numFmtId="0" fontId="4" fillId="0" borderId="20" xfId="2" applyFont="1" applyBorder="1" applyAlignment="1">
      <alignment horizontal="distributed" vertical="center" justifyLastLine="1"/>
    </xf>
    <xf numFmtId="0" fontId="4" fillId="0" borderId="18" xfId="2" applyFont="1" applyBorder="1" applyAlignment="1">
      <alignment horizontal="distributed" vertical="center" justifyLastLine="1"/>
    </xf>
    <xf numFmtId="0" fontId="4" fillId="0" borderId="17" xfId="2" applyFont="1" applyBorder="1" applyAlignment="1">
      <alignment horizontal="distributed" vertical="center" justifyLastLine="1"/>
    </xf>
    <xf numFmtId="0" fontId="3" fillId="0" borderId="0" xfId="2" applyFont="1" applyAlignment="1">
      <alignment horizontal="center" vertical="center"/>
    </xf>
    <xf numFmtId="0" fontId="4" fillId="0" borderId="18" xfId="3" applyFont="1" applyBorder="1" applyAlignment="1">
      <alignment horizontal="distributed" vertical="center" justifyLastLine="1"/>
    </xf>
    <xf numFmtId="0" fontId="4" fillId="0" borderId="17" xfId="3" applyFont="1" applyBorder="1" applyAlignment="1">
      <alignment horizontal="distributed" vertical="center" justifyLastLine="1"/>
    </xf>
    <xf numFmtId="0" fontId="3" fillId="0" borderId="0" xfId="3" applyFont="1" applyAlignment="1">
      <alignment horizontal="center" vertical="center"/>
    </xf>
    <xf numFmtId="0" fontId="4" fillId="0" borderId="5" xfId="1" applyFont="1" applyBorder="1" applyAlignment="1">
      <alignment horizontal="distributed" vertical="center" justifyLastLine="1"/>
    </xf>
    <xf numFmtId="0" fontId="4" fillId="0" borderId="6" xfId="1" applyFont="1" applyBorder="1" applyAlignment="1">
      <alignment horizontal="distributed" vertical="center" justifyLastLine="1"/>
    </xf>
    <xf numFmtId="0" fontId="4" fillId="0" borderId="4" xfId="1" applyFont="1" applyBorder="1" applyAlignment="1">
      <alignment horizontal="distributed" vertical="center" justifyLastLine="1"/>
    </xf>
    <xf numFmtId="0" fontId="4" fillId="0" borderId="7" xfId="1" applyFont="1" applyBorder="1" applyAlignment="1">
      <alignment horizontal="distributed" vertical="center" justifyLastLine="1"/>
    </xf>
    <xf numFmtId="0" fontId="4" fillId="0" borderId="8" xfId="1" applyFont="1" applyBorder="1" applyAlignment="1">
      <alignment horizontal="distributed" vertical="center" justifyLastLine="1"/>
    </xf>
    <xf numFmtId="0" fontId="4" fillId="0" borderId="9" xfId="1" applyFont="1" applyBorder="1" applyAlignment="1">
      <alignment horizontal="distributed" vertical="center" justifyLastLine="1"/>
    </xf>
  </cellXfs>
  <cellStyles count="5">
    <cellStyle name="標準" xfId="0" builtinId="0"/>
    <cellStyle name="標準 2" xfId="1"/>
    <cellStyle name="標準 2 2" xfId="2"/>
    <cellStyle name="標準 3" xfId="3"/>
    <cellStyle name="標準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2</xdr:col>
      <xdr:colOff>0</xdr:colOff>
      <xdr:row>5</xdr:row>
      <xdr:rowOff>0</xdr:rowOff>
    </xdr:to>
    <xdr:sp textlink="">
      <xdr:nvSpPr>
        <xdr:cNvPr id="1025" name="テキスト 1">
          <a:extLst>
            <a:ext uri="{FF2B5EF4-FFF2-40B4-BE49-F238E27FC236}">
              <a16:creationId xmlns:a16="http://schemas.microsoft.com/office/drawing/2014/main" id="{63F40AB5-B716-427E-91C7-33BDC58D7F24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52475" cy="4000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年度別</a:t>
          </a:r>
        </a:p>
      </xdr:txBody>
    </xdr:sp>
    <xdr:clientData/>
  </xdr:twoCellAnchor>
  <xdr:twoCellAnchor>
    <xdr:from>
      <xdr:col>2</xdr:col>
      <xdr:colOff>0</xdr:colOff>
      <xdr:row>3</xdr:row>
      <xdr:rowOff>0</xdr:rowOff>
    </xdr:from>
    <xdr:to>
      <xdr:col>3</xdr:col>
      <xdr:colOff>0</xdr:colOff>
      <xdr:row>5</xdr:row>
      <xdr:rowOff>0</xdr:rowOff>
    </xdr:to>
    <xdr:sp textlink="">
      <xdr:nvSpPr>
        <xdr:cNvPr id="1026" name="テキスト 2">
          <a:extLst>
            <a:ext uri="{FF2B5EF4-FFF2-40B4-BE49-F238E27FC236}">
              <a16:creationId xmlns:a16="http://schemas.microsoft.com/office/drawing/2014/main" id="{46444CF9-4377-41EB-A977-E0E04AF0DD03}"/>
            </a:ext>
          </a:extLst>
        </xdr:cNvPr>
        <xdr:cNvSpPr txBox="1">
          <a:spLocks noChangeArrowheads="1"/>
        </xdr:cNvSpPr>
      </xdr:nvSpPr>
      <xdr:spPr bwMode="auto">
        <a:xfrm>
          <a:off x="752475" y="323850"/>
          <a:ext cx="971550" cy="4000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開館日数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showGridLines="0" tabSelected="1" zoomScale="125" zoomScaleNormal="125" workbookViewId="0"/>
  </sheetViews>
  <sheetFormatPr defaultRowHeight="12"/>
  <cols>
    <col min="1" max="1" width="8.875" style="88" customWidth="1"/>
    <col min="2" max="2" width="0.5" style="88" customWidth="1"/>
    <col min="3" max="3" width="12" style="88" customWidth="1"/>
    <col min="4" max="4" width="12.625" style="88" customWidth="1"/>
    <col min="5" max="8" width="12.25" style="88" customWidth="1"/>
    <col min="9" max="256" width="9" style="60"/>
    <col min="257" max="257" width="8.875" style="60" customWidth="1"/>
    <col min="258" max="258" width="1" style="60" customWidth="1"/>
    <col min="259" max="259" width="12" style="60" customWidth="1"/>
    <col min="260" max="260" width="12.625" style="60" customWidth="1"/>
    <col min="261" max="264" width="12.25" style="60" customWidth="1"/>
    <col min="265" max="512" width="9" style="60"/>
    <col min="513" max="513" width="8.875" style="60" customWidth="1"/>
    <col min="514" max="514" width="1" style="60" customWidth="1"/>
    <col min="515" max="515" width="12" style="60" customWidth="1"/>
    <col min="516" max="516" width="12.625" style="60" customWidth="1"/>
    <col min="517" max="520" width="12.25" style="60" customWidth="1"/>
    <col min="521" max="768" width="9" style="60"/>
    <col min="769" max="769" width="8.875" style="60" customWidth="1"/>
    <col min="770" max="770" width="1" style="60" customWidth="1"/>
    <col min="771" max="771" width="12" style="60" customWidth="1"/>
    <col min="772" max="772" width="12.625" style="60" customWidth="1"/>
    <col min="773" max="776" width="12.25" style="60" customWidth="1"/>
    <col min="777" max="1024" width="9" style="60"/>
    <col min="1025" max="1025" width="8.875" style="60" customWidth="1"/>
    <col min="1026" max="1026" width="1" style="60" customWidth="1"/>
    <col min="1027" max="1027" width="12" style="60" customWidth="1"/>
    <col min="1028" max="1028" width="12.625" style="60" customWidth="1"/>
    <col min="1029" max="1032" width="12.25" style="60" customWidth="1"/>
    <col min="1033" max="1280" width="9" style="60"/>
    <col min="1281" max="1281" width="8.875" style="60" customWidth="1"/>
    <col min="1282" max="1282" width="1" style="60" customWidth="1"/>
    <col min="1283" max="1283" width="12" style="60" customWidth="1"/>
    <col min="1284" max="1284" width="12.625" style="60" customWidth="1"/>
    <col min="1285" max="1288" width="12.25" style="60" customWidth="1"/>
    <col min="1289" max="1536" width="9" style="60"/>
    <col min="1537" max="1537" width="8.875" style="60" customWidth="1"/>
    <col min="1538" max="1538" width="1" style="60" customWidth="1"/>
    <col min="1539" max="1539" width="12" style="60" customWidth="1"/>
    <col min="1540" max="1540" width="12.625" style="60" customWidth="1"/>
    <col min="1541" max="1544" width="12.25" style="60" customWidth="1"/>
    <col min="1545" max="1792" width="9" style="60"/>
    <col min="1793" max="1793" width="8.875" style="60" customWidth="1"/>
    <col min="1794" max="1794" width="1" style="60" customWidth="1"/>
    <col min="1795" max="1795" width="12" style="60" customWidth="1"/>
    <col min="1796" max="1796" width="12.625" style="60" customWidth="1"/>
    <col min="1797" max="1800" width="12.25" style="60" customWidth="1"/>
    <col min="1801" max="2048" width="9" style="60"/>
    <col min="2049" max="2049" width="8.875" style="60" customWidth="1"/>
    <col min="2050" max="2050" width="1" style="60" customWidth="1"/>
    <col min="2051" max="2051" width="12" style="60" customWidth="1"/>
    <col min="2052" max="2052" width="12.625" style="60" customWidth="1"/>
    <col min="2053" max="2056" width="12.25" style="60" customWidth="1"/>
    <col min="2057" max="2304" width="9" style="60"/>
    <col min="2305" max="2305" width="8.875" style="60" customWidth="1"/>
    <col min="2306" max="2306" width="1" style="60" customWidth="1"/>
    <col min="2307" max="2307" width="12" style="60" customWidth="1"/>
    <col min="2308" max="2308" width="12.625" style="60" customWidth="1"/>
    <col min="2309" max="2312" width="12.25" style="60" customWidth="1"/>
    <col min="2313" max="2560" width="9" style="60"/>
    <col min="2561" max="2561" width="8.875" style="60" customWidth="1"/>
    <col min="2562" max="2562" width="1" style="60" customWidth="1"/>
    <col min="2563" max="2563" width="12" style="60" customWidth="1"/>
    <col min="2564" max="2564" width="12.625" style="60" customWidth="1"/>
    <col min="2565" max="2568" width="12.25" style="60" customWidth="1"/>
    <col min="2569" max="2816" width="9" style="60"/>
    <col min="2817" max="2817" width="8.875" style="60" customWidth="1"/>
    <col min="2818" max="2818" width="1" style="60" customWidth="1"/>
    <col min="2819" max="2819" width="12" style="60" customWidth="1"/>
    <col min="2820" max="2820" width="12.625" style="60" customWidth="1"/>
    <col min="2821" max="2824" width="12.25" style="60" customWidth="1"/>
    <col min="2825" max="3072" width="9" style="60"/>
    <col min="3073" max="3073" width="8.875" style="60" customWidth="1"/>
    <col min="3074" max="3074" width="1" style="60" customWidth="1"/>
    <col min="3075" max="3075" width="12" style="60" customWidth="1"/>
    <col min="3076" max="3076" width="12.625" style="60" customWidth="1"/>
    <col min="3077" max="3080" width="12.25" style="60" customWidth="1"/>
    <col min="3081" max="3328" width="9" style="60"/>
    <col min="3329" max="3329" width="8.875" style="60" customWidth="1"/>
    <col min="3330" max="3330" width="1" style="60" customWidth="1"/>
    <col min="3331" max="3331" width="12" style="60" customWidth="1"/>
    <col min="3332" max="3332" width="12.625" style="60" customWidth="1"/>
    <col min="3333" max="3336" width="12.25" style="60" customWidth="1"/>
    <col min="3337" max="3584" width="9" style="60"/>
    <col min="3585" max="3585" width="8.875" style="60" customWidth="1"/>
    <col min="3586" max="3586" width="1" style="60" customWidth="1"/>
    <col min="3587" max="3587" width="12" style="60" customWidth="1"/>
    <col min="3588" max="3588" width="12.625" style="60" customWidth="1"/>
    <col min="3589" max="3592" width="12.25" style="60" customWidth="1"/>
    <col min="3593" max="3840" width="9" style="60"/>
    <col min="3841" max="3841" width="8.875" style="60" customWidth="1"/>
    <col min="3842" max="3842" width="1" style="60" customWidth="1"/>
    <col min="3843" max="3843" width="12" style="60" customWidth="1"/>
    <col min="3844" max="3844" width="12.625" style="60" customWidth="1"/>
    <col min="3845" max="3848" width="12.25" style="60" customWidth="1"/>
    <col min="3849" max="4096" width="9" style="60"/>
    <col min="4097" max="4097" width="8.875" style="60" customWidth="1"/>
    <col min="4098" max="4098" width="1" style="60" customWidth="1"/>
    <col min="4099" max="4099" width="12" style="60" customWidth="1"/>
    <col min="4100" max="4100" width="12.625" style="60" customWidth="1"/>
    <col min="4101" max="4104" width="12.25" style="60" customWidth="1"/>
    <col min="4105" max="4352" width="9" style="60"/>
    <col min="4353" max="4353" width="8.875" style="60" customWidth="1"/>
    <col min="4354" max="4354" width="1" style="60" customWidth="1"/>
    <col min="4355" max="4355" width="12" style="60" customWidth="1"/>
    <col min="4356" max="4356" width="12.625" style="60" customWidth="1"/>
    <col min="4357" max="4360" width="12.25" style="60" customWidth="1"/>
    <col min="4361" max="4608" width="9" style="60"/>
    <col min="4609" max="4609" width="8.875" style="60" customWidth="1"/>
    <col min="4610" max="4610" width="1" style="60" customWidth="1"/>
    <col min="4611" max="4611" width="12" style="60" customWidth="1"/>
    <col min="4612" max="4612" width="12.625" style="60" customWidth="1"/>
    <col min="4613" max="4616" width="12.25" style="60" customWidth="1"/>
    <col min="4617" max="4864" width="9" style="60"/>
    <col min="4865" max="4865" width="8.875" style="60" customWidth="1"/>
    <col min="4866" max="4866" width="1" style="60" customWidth="1"/>
    <col min="4867" max="4867" width="12" style="60" customWidth="1"/>
    <col min="4868" max="4868" width="12.625" style="60" customWidth="1"/>
    <col min="4869" max="4872" width="12.25" style="60" customWidth="1"/>
    <col min="4873" max="5120" width="9" style="60"/>
    <col min="5121" max="5121" width="8.875" style="60" customWidth="1"/>
    <col min="5122" max="5122" width="1" style="60" customWidth="1"/>
    <col min="5123" max="5123" width="12" style="60" customWidth="1"/>
    <col min="5124" max="5124" width="12.625" style="60" customWidth="1"/>
    <col min="5125" max="5128" width="12.25" style="60" customWidth="1"/>
    <col min="5129" max="5376" width="9" style="60"/>
    <col min="5377" max="5377" width="8.875" style="60" customWidth="1"/>
    <col min="5378" max="5378" width="1" style="60" customWidth="1"/>
    <col min="5379" max="5379" width="12" style="60" customWidth="1"/>
    <col min="5380" max="5380" width="12.625" style="60" customWidth="1"/>
    <col min="5381" max="5384" width="12.25" style="60" customWidth="1"/>
    <col min="5385" max="5632" width="9" style="60"/>
    <col min="5633" max="5633" width="8.875" style="60" customWidth="1"/>
    <col min="5634" max="5634" width="1" style="60" customWidth="1"/>
    <col min="5635" max="5635" width="12" style="60" customWidth="1"/>
    <col min="5636" max="5636" width="12.625" style="60" customWidth="1"/>
    <col min="5637" max="5640" width="12.25" style="60" customWidth="1"/>
    <col min="5641" max="5888" width="9" style="60"/>
    <col min="5889" max="5889" width="8.875" style="60" customWidth="1"/>
    <col min="5890" max="5890" width="1" style="60" customWidth="1"/>
    <col min="5891" max="5891" width="12" style="60" customWidth="1"/>
    <col min="5892" max="5892" width="12.625" style="60" customWidth="1"/>
    <col min="5893" max="5896" width="12.25" style="60" customWidth="1"/>
    <col min="5897" max="6144" width="9" style="60"/>
    <col min="6145" max="6145" width="8.875" style="60" customWidth="1"/>
    <col min="6146" max="6146" width="1" style="60" customWidth="1"/>
    <col min="6147" max="6147" width="12" style="60" customWidth="1"/>
    <col min="6148" max="6148" width="12.625" style="60" customWidth="1"/>
    <col min="6149" max="6152" width="12.25" style="60" customWidth="1"/>
    <col min="6153" max="6400" width="9" style="60"/>
    <col min="6401" max="6401" width="8.875" style="60" customWidth="1"/>
    <col min="6402" max="6402" width="1" style="60" customWidth="1"/>
    <col min="6403" max="6403" width="12" style="60" customWidth="1"/>
    <col min="6404" max="6404" width="12.625" style="60" customWidth="1"/>
    <col min="6405" max="6408" width="12.25" style="60" customWidth="1"/>
    <col min="6409" max="6656" width="9" style="60"/>
    <col min="6657" max="6657" width="8.875" style="60" customWidth="1"/>
    <col min="6658" max="6658" width="1" style="60" customWidth="1"/>
    <col min="6659" max="6659" width="12" style="60" customWidth="1"/>
    <col min="6660" max="6660" width="12.625" style="60" customWidth="1"/>
    <col min="6661" max="6664" width="12.25" style="60" customWidth="1"/>
    <col min="6665" max="6912" width="9" style="60"/>
    <col min="6913" max="6913" width="8.875" style="60" customWidth="1"/>
    <col min="6914" max="6914" width="1" style="60" customWidth="1"/>
    <col min="6915" max="6915" width="12" style="60" customWidth="1"/>
    <col min="6916" max="6916" width="12.625" style="60" customWidth="1"/>
    <col min="6917" max="6920" width="12.25" style="60" customWidth="1"/>
    <col min="6921" max="7168" width="9" style="60"/>
    <col min="7169" max="7169" width="8.875" style="60" customWidth="1"/>
    <col min="7170" max="7170" width="1" style="60" customWidth="1"/>
    <col min="7171" max="7171" width="12" style="60" customWidth="1"/>
    <col min="7172" max="7172" width="12.625" style="60" customWidth="1"/>
    <col min="7173" max="7176" width="12.25" style="60" customWidth="1"/>
    <col min="7177" max="7424" width="9" style="60"/>
    <col min="7425" max="7425" width="8.875" style="60" customWidth="1"/>
    <col min="7426" max="7426" width="1" style="60" customWidth="1"/>
    <col min="7427" max="7427" width="12" style="60" customWidth="1"/>
    <col min="7428" max="7428" width="12.625" style="60" customWidth="1"/>
    <col min="7429" max="7432" width="12.25" style="60" customWidth="1"/>
    <col min="7433" max="7680" width="9" style="60"/>
    <col min="7681" max="7681" width="8.875" style="60" customWidth="1"/>
    <col min="7682" max="7682" width="1" style="60" customWidth="1"/>
    <col min="7683" max="7683" width="12" style="60" customWidth="1"/>
    <col min="7684" max="7684" width="12.625" style="60" customWidth="1"/>
    <col min="7685" max="7688" width="12.25" style="60" customWidth="1"/>
    <col min="7689" max="7936" width="9" style="60"/>
    <col min="7937" max="7937" width="8.875" style="60" customWidth="1"/>
    <col min="7938" max="7938" width="1" style="60" customWidth="1"/>
    <col min="7939" max="7939" width="12" style="60" customWidth="1"/>
    <col min="7940" max="7940" width="12.625" style="60" customWidth="1"/>
    <col min="7941" max="7944" width="12.25" style="60" customWidth="1"/>
    <col min="7945" max="8192" width="9" style="60"/>
    <col min="8193" max="8193" width="8.875" style="60" customWidth="1"/>
    <col min="8194" max="8194" width="1" style="60" customWidth="1"/>
    <col min="8195" max="8195" width="12" style="60" customWidth="1"/>
    <col min="8196" max="8196" width="12.625" style="60" customWidth="1"/>
    <col min="8197" max="8200" width="12.25" style="60" customWidth="1"/>
    <col min="8201" max="8448" width="9" style="60"/>
    <col min="8449" max="8449" width="8.875" style="60" customWidth="1"/>
    <col min="8450" max="8450" width="1" style="60" customWidth="1"/>
    <col min="8451" max="8451" width="12" style="60" customWidth="1"/>
    <col min="8452" max="8452" width="12.625" style="60" customWidth="1"/>
    <col min="8453" max="8456" width="12.25" style="60" customWidth="1"/>
    <col min="8457" max="8704" width="9" style="60"/>
    <col min="8705" max="8705" width="8.875" style="60" customWidth="1"/>
    <col min="8706" max="8706" width="1" style="60" customWidth="1"/>
    <col min="8707" max="8707" width="12" style="60" customWidth="1"/>
    <col min="8708" max="8708" width="12.625" style="60" customWidth="1"/>
    <col min="8709" max="8712" width="12.25" style="60" customWidth="1"/>
    <col min="8713" max="8960" width="9" style="60"/>
    <col min="8961" max="8961" width="8.875" style="60" customWidth="1"/>
    <col min="8962" max="8962" width="1" style="60" customWidth="1"/>
    <col min="8963" max="8963" width="12" style="60" customWidth="1"/>
    <col min="8964" max="8964" width="12.625" style="60" customWidth="1"/>
    <col min="8965" max="8968" width="12.25" style="60" customWidth="1"/>
    <col min="8969" max="9216" width="9" style="60"/>
    <col min="9217" max="9217" width="8.875" style="60" customWidth="1"/>
    <col min="9218" max="9218" width="1" style="60" customWidth="1"/>
    <col min="9219" max="9219" width="12" style="60" customWidth="1"/>
    <col min="9220" max="9220" width="12.625" style="60" customWidth="1"/>
    <col min="9221" max="9224" width="12.25" style="60" customWidth="1"/>
    <col min="9225" max="9472" width="9" style="60"/>
    <col min="9473" max="9473" width="8.875" style="60" customWidth="1"/>
    <col min="9474" max="9474" width="1" style="60" customWidth="1"/>
    <col min="9475" max="9475" width="12" style="60" customWidth="1"/>
    <col min="9476" max="9476" width="12.625" style="60" customWidth="1"/>
    <col min="9477" max="9480" width="12.25" style="60" customWidth="1"/>
    <col min="9481" max="9728" width="9" style="60"/>
    <col min="9729" max="9729" width="8.875" style="60" customWidth="1"/>
    <col min="9730" max="9730" width="1" style="60" customWidth="1"/>
    <col min="9731" max="9731" width="12" style="60" customWidth="1"/>
    <col min="9732" max="9732" width="12.625" style="60" customWidth="1"/>
    <col min="9733" max="9736" width="12.25" style="60" customWidth="1"/>
    <col min="9737" max="9984" width="9" style="60"/>
    <col min="9985" max="9985" width="8.875" style="60" customWidth="1"/>
    <col min="9986" max="9986" width="1" style="60" customWidth="1"/>
    <col min="9987" max="9987" width="12" style="60" customWidth="1"/>
    <col min="9988" max="9988" width="12.625" style="60" customWidth="1"/>
    <col min="9989" max="9992" width="12.25" style="60" customWidth="1"/>
    <col min="9993" max="10240" width="9" style="60"/>
    <col min="10241" max="10241" width="8.875" style="60" customWidth="1"/>
    <col min="10242" max="10242" width="1" style="60" customWidth="1"/>
    <col min="10243" max="10243" width="12" style="60" customWidth="1"/>
    <col min="10244" max="10244" width="12.625" style="60" customWidth="1"/>
    <col min="10245" max="10248" width="12.25" style="60" customWidth="1"/>
    <col min="10249" max="10496" width="9" style="60"/>
    <col min="10497" max="10497" width="8.875" style="60" customWidth="1"/>
    <col min="10498" max="10498" width="1" style="60" customWidth="1"/>
    <col min="10499" max="10499" width="12" style="60" customWidth="1"/>
    <col min="10500" max="10500" width="12.625" style="60" customWidth="1"/>
    <col min="10501" max="10504" width="12.25" style="60" customWidth="1"/>
    <col min="10505" max="10752" width="9" style="60"/>
    <col min="10753" max="10753" width="8.875" style="60" customWidth="1"/>
    <col min="10754" max="10754" width="1" style="60" customWidth="1"/>
    <col min="10755" max="10755" width="12" style="60" customWidth="1"/>
    <col min="10756" max="10756" width="12.625" style="60" customWidth="1"/>
    <col min="10757" max="10760" width="12.25" style="60" customWidth="1"/>
    <col min="10761" max="11008" width="9" style="60"/>
    <col min="11009" max="11009" width="8.875" style="60" customWidth="1"/>
    <col min="11010" max="11010" width="1" style="60" customWidth="1"/>
    <col min="11011" max="11011" width="12" style="60" customWidth="1"/>
    <col min="11012" max="11012" width="12.625" style="60" customWidth="1"/>
    <col min="11013" max="11016" width="12.25" style="60" customWidth="1"/>
    <col min="11017" max="11264" width="9" style="60"/>
    <col min="11265" max="11265" width="8.875" style="60" customWidth="1"/>
    <col min="11266" max="11266" width="1" style="60" customWidth="1"/>
    <col min="11267" max="11267" width="12" style="60" customWidth="1"/>
    <col min="11268" max="11268" width="12.625" style="60" customWidth="1"/>
    <col min="11269" max="11272" width="12.25" style="60" customWidth="1"/>
    <col min="11273" max="11520" width="9" style="60"/>
    <col min="11521" max="11521" width="8.875" style="60" customWidth="1"/>
    <col min="11522" max="11522" width="1" style="60" customWidth="1"/>
    <col min="11523" max="11523" width="12" style="60" customWidth="1"/>
    <col min="11524" max="11524" width="12.625" style="60" customWidth="1"/>
    <col min="11525" max="11528" width="12.25" style="60" customWidth="1"/>
    <col min="11529" max="11776" width="9" style="60"/>
    <col min="11777" max="11777" width="8.875" style="60" customWidth="1"/>
    <col min="11778" max="11778" width="1" style="60" customWidth="1"/>
    <col min="11779" max="11779" width="12" style="60" customWidth="1"/>
    <col min="11780" max="11780" width="12.625" style="60" customWidth="1"/>
    <col min="11781" max="11784" width="12.25" style="60" customWidth="1"/>
    <col min="11785" max="12032" width="9" style="60"/>
    <col min="12033" max="12033" width="8.875" style="60" customWidth="1"/>
    <col min="12034" max="12034" width="1" style="60" customWidth="1"/>
    <col min="12035" max="12035" width="12" style="60" customWidth="1"/>
    <col min="12036" max="12036" width="12.625" style="60" customWidth="1"/>
    <col min="12037" max="12040" width="12.25" style="60" customWidth="1"/>
    <col min="12041" max="12288" width="9" style="60"/>
    <col min="12289" max="12289" width="8.875" style="60" customWidth="1"/>
    <col min="12290" max="12290" width="1" style="60" customWidth="1"/>
    <col min="12291" max="12291" width="12" style="60" customWidth="1"/>
    <col min="12292" max="12292" width="12.625" style="60" customWidth="1"/>
    <col min="12293" max="12296" width="12.25" style="60" customWidth="1"/>
    <col min="12297" max="12544" width="9" style="60"/>
    <col min="12545" max="12545" width="8.875" style="60" customWidth="1"/>
    <col min="12546" max="12546" width="1" style="60" customWidth="1"/>
    <col min="12547" max="12547" width="12" style="60" customWidth="1"/>
    <col min="12548" max="12548" width="12.625" style="60" customWidth="1"/>
    <col min="12549" max="12552" width="12.25" style="60" customWidth="1"/>
    <col min="12553" max="12800" width="9" style="60"/>
    <col min="12801" max="12801" width="8.875" style="60" customWidth="1"/>
    <col min="12802" max="12802" width="1" style="60" customWidth="1"/>
    <col min="12803" max="12803" width="12" style="60" customWidth="1"/>
    <col min="12804" max="12804" width="12.625" style="60" customWidth="1"/>
    <col min="12805" max="12808" width="12.25" style="60" customWidth="1"/>
    <col min="12809" max="13056" width="9" style="60"/>
    <col min="13057" max="13057" width="8.875" style="60" customWidth="1"/>
    <col min="13058" max="13058" width="1" style="60" customWidth="1"/>
    <col min="13059" max="13059" width="12" style="60" customWidth="1"/>
    <col min="13060" max="13060" width="12.625" style="60" customWidth="1"/>
    <col min="13061" max="13064" width="12.25" style="60" customWidth="1"/>
    <col min="13065" max="13312" width="9" style="60"/>
    <col min="13313" max="13313" width="8.875" style="60" customWidth="1"/>
    <col min="13314" max="13314" width="1" style="60" customWidth="1"/>
    <col min="13315" max="13315" width="12" style="60" customWidth="1"/>
    <col min="13316" max="13316" width="12.625" style="60" customWidth="1"/>
    <col min="13317" max="13320" width="12.25" style="60" customWidth="1"/>
    <col min="13321" max="13568" width="9" style="60"/>
    <col min="13569" max="13569" width="8.875" style="60" customWidth="1"/>
    <col min="13570" max="13570" width="1" style="60" customWidth="1"/>
    <col min="13571" max="13571" width="12" style="60" customWidth="1"/>
    <col min="13572" max="13572" width="12.625" style="60" customWidth="1"/>
    <col min="13573" max="13576" width="12.25" style="60" customWidth="1"/>
    <col min="13577" max="13824" width="9" style="60"/>
    <col min="13825" max="13825" width="8.875" style="60" customWidth="1"/>
    <col min="13826" max="13826" width="1" style="60" customWidth="1"/>
    <col min="13827" max="13827" width="12" style="60" customWidth="1"/>
    <col min="13828" max="13828" width="12.625" style="60" customWidth="1"/>
    <col min="13829" max="13832" width="12.25" style="60" customWidth="1"/>
    <col min="13833" max="14080" width="9" style="60"/>
    <col min="14081" max="14081" width="8.875" style="60" customWidth="1"/>
    <col min="14082" max="14082" width="1" style="60" customWidth="1"/>
    <col min="14083" max="14083" width="12" style="60" customWidth="1"/>
    <col min="14084" max="14084" width="12.625" style="60" customWidth="1"/>
    <col min="14085" max="14088" width="12.25" style="60" customWidth="1"/>
    <col min="14089" max="14336" width="9" style="60"/>
    <col min="14337" max="14337" width="8.875" style="60" customWidth="1"/>
    <col min="14338" max="14338" width="1" style="60" customWidth="1"/>
    <col min="14339" max="14339" width="12" style="60" customWidth="1"/>
    <col min="14340" max="14340" width="12.625" style="60" customWidth="1"/>
    <col min="14341" max="14344" width="12.25" style="60" customWidth="1"/>
    <col min="14345" max="14592" width="9" style="60"/>
    <col min="14593" max="14593" width="8.875" style="60" customWidth="1"/>
    <col min="14594" max="14594" width="1" style="60" customWidth="1"/>
    <col min="14595" max="14595" width="12" style="60" customWidth="1"/>
    <col min="14596" max="14596" width="12.625" style="60" customWidth="1"/>
    <col min="14597" max="14600" width="12.25" style="60" customWidth="1"/>
    <col min="14601" max="14848" width="9" style="60"/>
    <col min="14849" max="14849" width="8.875" style="60" customWidth="1"/>
    <col min="14850" max="14850" width="1" style="60" customWidth="1"/>
    <col min="14851" max="14851" width="12" style="60" customWidth="1"/>
    <col min="14852" max="14852" width="12.625" style="60" customWidth="1"/>
    <col min="14853" max="14856" width="12.25" style="60" customWidth="1"/>
    <col min="14857" max="15104" width="9" style="60"/>
    <col min="15105" max="15105" width="8.875" style="60" customWidth="1"/>
    <col min="15106" max="15106" width="1" style="60" customWidth="1"/>
    <col min="15107" max="15107" width="12" style="60" customWidth="1"/>
    <col min="15108" max="15108" width="12.625" style="60" customWidth="1"/>
    <col min="15109" max="15112" width="12.25" style="60" customWidth="1"/>
    <col min="15113" max="15360" width="9" style="60"/>
    <col min="15361" max="15361" width="8.875" style="60" customWidth="1"/>
    <col min="15362" max="15362" width="1" style="60" customWidth="1"/>
    <col min="15363" max="15363" width="12" style="60" customWidth="1"/>
    <col min="15364" max="15364" width="12.625" style="60" customWidth="1"/>
    <col min="15365" max="15368" width="12.25" style="60" customWidth="1"/>
    <col min="15369" max="15616" width="9" style="60"/>
    <col min="15617" max="15617" width="8.875" style="60" customWidth="1"/>
    <col min="15618" max="15618" width="1" style="60" customWidth="1"/>
    <col min="15619" max="15619" width="12" style="60" customWidth="1"/>
    <col min="15620" max="15620" width="12.625" style="60" customWidth="1"/>
    <col min="15621" max="15624" width="12.25" style="60" customWidth="1"/>
    <col min="15625" max="15872" width="9" style="60"/>
    <col min="15873" max="15873" width="8.875" style="60" customWidth="1"/>
    <col min="15874" max="15874" width="1" style="60" customWidth="1"/>
    <col min="15875" max="15875" width="12" style="60" customWidth="1"/>
    <col min="15876" max="15876" width="12.625" style="60" customWidth="1"/>
    <col min="15877" max="15880" width="12.25" style="60" customWidth="1"/>
    <col min="15881" max="16128" width="9" style="60"/>
    <col min="16129" max="16129" width="8.875" style="60" customWidth="1"/>
    <col min="16130" max="16130" width="1" style="60" customWidth="1"/>
    <col min="16131" max="16131" width="12" style="60" customWidth="1"/>
    <col min="16132" max="16132" width="12.625" style="60" customWidth="1"/>
    <col min="16133" max="16136" width="12.25" style="60" customWidth="1"/>
    <col min="16137" max="16384" width="9" style="60"/>
  </cols>
  <sheetData>
    <row r="1" spans="1:8" s="88" customFormat="1" ht="13.5">
      <c r="A1" s="86" t="s">
        <v>80</v>
      </c>
      <c r="B1" s="87"/>
      <c r="C1" s="87"/>
      <c r="D1" s="87"/>
      <c r="E1" s="87"/>
      <c r="F1" s="87"/>
      <c r="G1" s="87"/>
      <c r="H1" s="87"/>
    </row>
    <row r="2" spans="1:8" s="88" customFormat="1" ht="5.25" customHeight="1"/>
    <row r="3" spans="1:8" s="88" customFormat="1" ht="1.5" customHeight="1"/>
    <row r="4" spans="1:8" s="88" customFormat="1" ht="13.5" customHeight="1">
      <c r="A4" s="104" t="s">
        <v>16</v>
      </c>
      <c r="B4" s="105"/>
      <c r="C4" s="108" t="s">
        <v>15</v>
      </c>
      <c r="D4" s="79" t="s">
        <v>81</v>
      </c>
      <c r="E4" s="79"/>
      <c r="F4" s="79"/>
      <c r="G4" s="79"/>
      <c r="H4" s="78"/>
    </row>
    <row r="5" spans="1:8" s="88" customFormat="1" ht="13.5" customHeight="1">
      <c r="A5" s="106"/>
      <c r="B5" s="107"/>
      <c r="C5" s="109"/>
      <c r="D5" s="89" t="s">
        <v>1</v>
      </c>
      <c r="E5" s="89" t="s">
        <v>2</v>
      </c>
      <c r="F5" s="89" t="s">
        <v>3</v>
      </c>
      <c r="G5" s="89" t="s">
        <v>4</v>
      </c>
      <c r="H5" s="90" t="s">
        <v>5</v>
      </c>
    </row>
    <row r="6" spans="1:8" s="88" customFormat="1" ht="6" customHeight="1">
      <c r="A6" s="75"/>
      <c r="B6" s="74"/>
      <c r="C6" s="91"/>
    </row>
    <row r="7" spans="1:8" s="88" customFormat="1" ht="10.5">
      <c r="A7" s="101" t="s">
        <v>87</v>
      </c>
      <c r="B7" s="70"/>
      <c r="C7" s="93">
        <v>278</v>
      </c>
      <c r="D7" s="93">
        <v>206291</v>
      </c>
      <c r="E7" s="93">
        <v>165270</v>
      </c>
      <c r="F7" s="93">
        <v>16447</v>
      </c>
      <c r="G7" s="93">
        <v>8743</v>
      </c>
      <c r="H7" s="93">
        <v>15831</v>
      </c>
    </row>
    <row r="8" spans="1:8" s="88" customFormat="1" ht="10.5">
      <c r="A8" s="102" t="s">
        <v>92</v>
      </c>
      <c r="B8" s="67"/>
      <c r="C8" s="93">
        <v>248</v>
      </c>
      <c r="D8" s="93">
        <v>62717</v>
      </c>
      <c r="E8" s="93">
        <v>52714</v>
      </c>
      <c r="F8" s="93">
        <v>5161</v>
      </c>
      <c r="G8" s="93">
        <v>3499</v>
      </c>
      <c r="H8" s="93">
        <v>1343</v>
      </c>
    </row>
    <row r="9" spans="1:8" s="88" customFormat="1" ht="10.5">
      <c r="A9" s="102" t="s">
        <v>93</v>
      </c>
      <c r="B9" s="67"/>
      <c r="C9" s="93">
        <v>295</v>
      </c>
      <c r="D9" s="93">
        <v>104124</v>
      </c>
      <c r="E9" s="93">
        <v>87015</v>
      </c>
      <c r="F9" s="93">
        <v>9884</v>
      </c>
      <c r="G9" s="93">
        <v>5037</v>
      </c>
      <c r="H9" s="93">
        <v>2188</v>
      </c>
    </row>
    <row r="10" spans="1:8" s="88" customFormat="1" ht="10.5">
      <c r="A10" s="102" t="s">
        <v>95</v>
      </c>
      <c r="B10" s="70"/>
      <c r="C10" s="93">
        <v>299</v>
      </c>
      <c r="D10" s="93">
        <v>155479</v>
      </c>
      <c r="E10" s="93">
        <v>126262</v>
      </c>
      <c r="F10" s="93">
        <v>13761</v>
      </c>
      <c r="G10" s="93">
        <v>7490</v>
      </c>
      <c r="H10" s="93">
        <v>7966</v>
      </c>
    </row>
    <row r="11" spans="1:8" s="88" customFormat="1" ht="11.25" customHeight="1">
      <c r="A11" s="103" t="s">
        <v>96</v>
      </c>
      <c r="B11" s="96"/>
      <c r="C11" s="97">
        <v>299</v>
      </c>
      <c r="D11" s="98">
        <v>205088</v>
      </c>
      <c r="E11" s="99">
        <v>162341</v>
      </c>
      <c r="F11" s="99">
        <v>17235</v>
      </c>
      <c r="G11" s="99">
        <v>8238</v>
      </c>
      <c r="H11" s="99">
        <v>17274</v>
      </c>
    </row>
    <row r="12" spans="1:8" s="88" customFormat="1" ht="6" customHeight="1">
      <c r="A12" s="62"/>
      <c r="B12" s="64"/>
      <c r="C12" s="63"/>
      <c r="D12" s="62"/>
      <c r="E12" s="62"/>
      <c r="F12" s="62"/>
      <c r="G12" s="62"/>
      <c r="H12" s="62"/>
    </row>
    <row r="13" spans="1:8" s="88" customFormat="1" ht="10.5">
      <c r="A13" s="88" t="s">
        <v>11</v>
      </c>
    </row>
  </sheetData>
  <mergeCells count="2">
    <mergeCell ref="A4:B5"/>
    <mergeCell ref="C4:C5"/>
  </mergeCells>
  <phoneticPr fontId="1"/>
  <pageMargins left="0.78740157480314965" right="0.70866141732283472" top="0.98425196850393704" bottom="0.78740157480314965" header="0.51181102362204722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showGridLines="0" zoomScale="125" zoomScaleNormal="125" workbookViewId="0"/>
  </sheetViews>
  <sheetFormatPr defaultRowHeight="12"/>
  <cols>
    <col min="1" max="1" width="8.875" style="61" customWidth="1"/>
    <col min="2" max="2" width="1" style="61" customWidth="1"/>
    <col min="3" max="3" width="12" style="61" customWidth="1"/>
    <col min="4" max="4" width="12.625" style="61" customWidth="1"/>
    <col min="5" max="8" width="12.25" style="61" customWidth="1"/>
    <col min="9" max="16384" width="9" style="60"/>
  </cols>
  <sheetData>
    <row r="1" spans="1:8" s="61" customFormat="1" ht="13.5">
      <c r="A1" s="83" t="s">
        <v>49</v>
      </c>
      <c r="B1" s="83"/>
      <c r="C1" s="83"/>
      <c r="D1" s="83"/>
      <c r="E1" s="83"/>
      <c r="F1" s="83"/>
      <c r="G1" s="83"/>
      <c r="H1" s="83"/>
    </row>
    <row r="2" spans="1:8" s="61" customFormat="1" ht="10.5"/>
    <row r="3" spans="1:8" s="61" customFormat="1" ht="1.5" customHeight="1"/>
    <row r="4" spans="1:8" s="61" customFormat="1" ht="10.5">
      <c r="A4" s="116" t="s">
        <v>16</v>
      </c>
      <c r="B4" s="117"/>
      <c r="C4" s="120" t="s">
        <v>15</v>
      </c>
      <c r="D4" s="79" t="s">
        <v>0</v>
      </c>
      <c r="E4" s="79"/>
      <c r="F4" s="79"/>
      <c r="G4" s="79"/>
      <c r="H4" s="78"/>
    </row>
    <row r="5" spans="1:8" s="61" customFormat="1" ht="10.5">
      <c r="A5" s="118"/>
      <c r="B5" s="119"/>
      <c r="C5" s="121"/>
      <c r="D5" s="77" t="s">
        <v>1</v>
      </c>
      <c r="E5" s="77" t="s">
        <v>2</v>
      </c>
      <c r="F5" s="77" t="s">
        <v>3</v>
      </c>
      <c r="G5" s="77" t="s">
        <v>4</v>
      </c>
      <c r="H5" s="76" t="s">
        <v>5</v>
      </c>
    </row>
    <row r="6" spans="1:8" s="61" customFormat="1" ht="6" customHeight="1">
      <c r="A6" s="75"/>
      <c r="B6" s="74"/>
      <c r="C6" s="73"/>
    </row>
    <row r="7" spans="1:8" s="61" customFormat="1" ht="10.5">
      <c r="A7" s="72" t="s">
        <v>68</v>
      </c>
      <c r="B7" s="70"/>
      <c r="C7" s="69">
        <v>298</v>
      </c>
      <c r="D7" s="69">
        <v>210408</v>
      </c>
      <c r="E7" s="69">
        <v>163279</v>
      </c>
      <c r="F7" s="69">
        <v>10733</v>
      </c>
      <c r="G7" s="69">
        <v>9796</v>
      </c>
      <c r="H7" s="69">
        <v>26600</v>
      </c>
    </row>
    <row r="8" spans="1:8" s="61" customFormat="1" ht="10.5">
      <c r="A8" s="71" t="s">
        <v>59</v>
      </c>
      <c r="B8" s="67"/>
      <c r="C8" s="69">
        <v>296</v>
      </c>
      <c r="D8" s="69">
        <v>204215</v>
      </c>
      <c r="E8" s="69">
        <v>156663</v>
      </c>
      <c r="F8" s="69">
        <v>11764</v>
      </c>
      <c r="G8" s="69">
        <v>10421</v>
      </c>
      <c r="H8" s="69">
        <v>25367</v>
      </c>
    </row>
    <row r="9" spans="1:8" s="61" customFormat="1" ht="10.5">
      <c r="A9" s="71" t="s">
        <v>62</v>
      </c>
      <c r="B9" s="67"/>
      <c r="C9" s="69">
        <v>296</v>
      </c>
      <c r="D9" s="69">
        <v>193047</v>
      </c>
      <c r="E9" s="69">
        <v>152846</v>
      </c>
      <c r="F9" s="69">
        <v>10770</v>
      </c>
      <c r="G9" s="69">
        <v>8728</v>
      </c>
      <c r="H9" s="69">
        <v>20703</v>
      </c>
    </row>
    <row r="10" spans="1:8" s="61" customFormat="1" ht="10.5">
      <c r="A10" s="71" t="s">
        <v>65</v>
      </c>
      <c r="B10" s="70"/>
      <c r="C10" s="69">
        <v>296</v>
      </c>
      <c r="D10" s="69">
        <v>182441</v>
      </c>
      <c r="E10" s="69">
        <v>140728</v>
      </c>
      <c r="F10" s="69">
        <v>9139</v>
      </c>
      <c r="G10" s="69">
        <v>7748</v>
      </c>
      <c r="H10" s="69">
        <v>24826</v>
      </c>
    </row>
    <row r="11" spans="1:8" s="61" customFormat="1" ht="11.25" customHeight="1">
      <c r="A11" s="68" t="s">
        <v>67</v>
      </c>
      <c r="B11" s="82"/>
      <c r="C11" s="81">
        <v>298</v>
      </c>
      <c r="D11" s="80">
        <v>183263</v>
      </c>
      <c r="E11" s="65">
        <v>141116</v>
      </c>
      <c r="F11" s="65">
        <v>11787</v>
      </c>
      <c r="G11" s="65">
        <v>7933</v>
      </c>
      <c r="H11" s="65">
        <v>22427</v>
      </c>
    </row>
    <row r="12" spans="1:8" s="61" customFormat="1" ht="6" customHeight="1">
      <c r="A12" s="62"/>
      <c r="B12" s="64"/>
      <c r="C12" s="63"/>
      <c r="D12" s="62"/>
      <c r="E12" s="62"/>
      <c r="F12" s="62"/>
      <c r="G12" s="62"/>
      <c r="H12" s="62"/>
    </row>
    <row r="13" spans="1:8" s="61" customFormat="1" ht="10.5">
      <c r="A13" s="61" t="s">
        <v>11</v>
      </c>
    </row>
  </sheetData>
  <mergeCells count="2">
    <mergeCell ref="A4:B5"/>
    <mergeCell ref="C4:C5"/>
  </mergeCells>
  <phoneticPr fontId="1"/>
  <pageMargins left="0.78740157480314965" right="0.70866141732283472" top="0.98425196850393704" bottom="0.78740157480314965" header="0.51181102362204722" footer="0.11811023622047245"/>
  <pageSetup paperSize="9" scale="145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showGridLines="0" zoomScale="125" zoomScaleNormal="125" workbookViewId="0"/>
  </sheetViews>
  <sheetFormatPr defaultRowHeight="12"/>
  <cols>
    <col min="1" max="1" width="8.875" style="61" customWidth="1"/>
    <col min="2" max="2" width="1" style="61" customWidth="1"/>
    <col min="3" max="3" width="12" style="61" customWidth="1"/>
    <col min="4" max="4" width="12.625" style="61" customWidth="1"/>
    <col min="5" max="8" width="12.25" style="61" customWidth="1"/>
    <col min="9" max="16384" width="9" style="60"/>
  </cols>
  <sheetData>
    <row r="1" spans="1:8" s="61" customFormat="1" ht="13.5">
      <c r="A1" s="83" t="s">
        <v>49</v>
      </c>
      <c r="B1" s="83"/>
      <c r="C1" s="83"/>
      <c r="D1" s="83"/>
      <c r="E1" s="83"/>
      <c r="F1" s="83"/>
      <c r="G1" s="83"/>
      <c r="H1" s="83"/>
    </row>
    <row r="2" spans="1:8" s="61" customFormat="1" ht="10.5"/>
    <row r="3" spans="1:8" s="61" customFormat="1" ht="1.5" customHeight="1"/>
    <row r="4" spans="1:8" s="61" customFormat="1" ht="10.5">
      <c r="A4" s="116" t="s">
        <v>16</v>
      </c>
      <c r="B4" s="117"/>
      <c r="C4" s="120" t="s">
        <v>15</v>
      </c>
      <c r="D4" s="79" t="s">
        <v>0</v>
      </c>
      <c r="E4" s="79"/>
      <c r="F4" s="79"/>
      <c r="G4" s="79"/>
      <c r="H4" s="78"/>
    </row>
    <row r="5" spans="1:8" s="61" customFormat="1" ht="10.5">
      <c r="A5" s="118"/>
      <c r="B5" s="119"/>
      <c r="C5" s="121"/>
      <c r="D5" s="77" t="s">
        <v>1</v>
      </c>
      <c r="E5" s="77" t="s">
        <v>2</v>
      </c>
      <c r="F5" s="77" t="s">
        <v>3</v>
      </c>
      <c r="G5" s="77" t="s">
        <v>4</v>
      </c>
      <c r="H5" s="76" t="s">
        <v>5</v>
      </c>
    </row>
    <row r="6" spans="1:8" s="61" customFormat="1" ht="6" customHeight="1">
      <c r="A6" s="75"/>
      <c r="B6" s="74"/>
      <c r="C6" s="73"/>
    </row>
    <row r="7" spans="1:8" s="61" customFormat="1" ht="10.5">
      <c r="A7" s="72" t="s">
        <v>66</v>
      </c>
      <c r="B7" s="70"/>
      <c r="C7" s="69">
        <v>299</v>
      </c>
      <c r="D7" s="69">
        <v>218048</v>
      </c>
      <c r="E7" s="69">
        <v>168518</v>
      </c>
      <c r="F7" s="69">
        <v>14025</v>
      </c>
      <c r="G7" s="69">
        <v>9028</v>
      </c>
      <c r="H7" s="69">
        <v>26477</v>
      </c>
    </row>
    <row r="8" spans="1:8" s="61" customFormat="1" ht="10.5">
      <c r="A8" s="71" t="s">
        <v>56</v>
      </c>
      <c r="B8" s="67"/>
      <c r="C8" s="69">
        <v>298</v>
      </c>
      <c r="D8" s="69">
        <v>210408</v>
      </c>
      <c r="E8" s="69">
        <v>163279</v>
      </c>
      <c r="F8" s="69">
        <v>10733</v>
      </c>
      <c r="G8" s="69">
        <v>9796</v>
      </c>
      <c r="H8" s="69">
        <v>26600</v>
      </c>
    </row>
    <row r="9" spans="1:8" s="61" customFormat="1" ht="10.5">
      <c r="A9" s="71" t="s">
        <v>59</v>
      </c>
      <c r="B9" s="67"/>
      <c r="C9" s="69">
        <v>296</v>
      </c>
      <c r="D9" s="69">
        <v>204215</v>
      </c>
      <c r="E9" s="69">
        <v>156663</v>
      </c>
      <c r="F9" s="69">
        <v>11764</v>
      </c>
      <c r="G9" s="69">
        <v>10421</v>
      </c>
      <c r="H9" s="69">
        <v>25367</v>
      </c>
    </row>
    <row r="10" spans="1:8" s="61" customFormat="1" ht="10.5">
      <c r="A10" s="71" t="s">
        <v>62</v>
      </c>
      <c r="B10" s="70"/>
      <c r="C10" s="69">
        <v>296</v>
      </c>
      <c r="D10" s="69">
        <v>193047</v>
      </c>
      <c r="E10" s="69">
        <v>152846</v>
      </c>
      <c r="F10" s="69">
        <v>10770</v>
      </c>
      <c r="G10" s="69">
        <v>8728</v>
      </c>
      <c r="H10" s="69">
        <v>20703</v>
      </c>
    </row>
    <row r="11" spans="1:8" s="61" customFormat="1" ht="11.25" customHeight="1">
      <c r="A11" s="68" t="s">
        <v>65</v>
      </c>
      <c r="B11" s="82"/>
      <c r="C11" s="81">
        <v>296</v>
      </c>
      <c r="D11" s="80">
        <v>182441</v>
      </c>
      <c r="E11" s="65">
        <v>140728</v>
      </c>
      <c r="F11" s="65">
        <v>9139</v>
      </c>
      <c r="G11" s="65">
        <v>7748</v>
      </c>
      <c r="H11" s="65">
        <v>24826</v>
      </c>
    </row>
    <row r="12" spans="1:8" s="61" customFormat="1" ht="6" customHeight="1">
      <c r="A12" s="62"/>
      <c r="B12" s="64"/>
      <c r="C12" s="63"/>
      <c r="D12" s="62"/>
      <c r="E12" s="62"/>
      <c r="F12" s="62"/>
      <c r="G12" s="62"/>
      <c r="H12" s="62"/>
    </row>
    <row r="13" spans="1:8" s="61" customFormat="1" ht="10.5">
      <c r="A13" s="61" t="s">
        <v>11</v>
      </c>
    </row>
  </sheetData>
  <mergeCells count="2">
    <mergeCell ref="A4:B5"/>
    <mergeCell ref="C4:C5"/>
  </mergeCells>
  <phoneticPr fontId="1"/>
  <pageMargins left="0.78740157480314965" right="0.70866141732283472" top="0.98425196850393704" bottom="0.78740157480314965" header="0.51181102362204722" footer="0.11811023622047245"/>
  <pageSetup paperSize="9" scale="145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showGridLines="0" zoomScale="125" zoomScaleNormal="125" workbookViewId="0"/>
  </sheetViews>
  <sheetFormatPr defaultRowHeight="12"/>
  <cols>
    <col min="1" max="1" width="8.875" style="61" customWidth="1"/>
    <col min="2" max="2" width="1" style="61" customWidth="1"/>
    <col min="3" max="3" width="12" style="61" customWidth="1"/>
    <col min="4" max="4" width="12.625" style="61" customWidth="1"/>
    <col min="5" max="8" width="12.25" style="61" customWidth="1"/>
    <col min="9" max="16384" width="9" style="60"/>
  </cols>
  <sheetData>
    <row r="1" spans="1:8" s="61" customFormat="1" ht="13.5">
      <c r="A1" s="83" t="s">
        <v>49</v>
      </c>
      <c r="B1" s="83"/>
      <c r="C1" s="83"/>
      <c r="D1" s="83"/>
      <c r="E1" s="83"/>
      <c r="F1" s="83"/>
      <c r="G1" s="83"/>
      <c r="H1" s="83"/>
    </row>
    <row r="2" spans="1:8" s="61" customFormat="1" ht="10.5"/>
    <row r="3" spans="1:8" s="61" customFormat="1" ht="1.5" customHeight="1"/>
    <row r="4" spans="1:8" s="61" customFormat="1" ht="10.5">
      <c r="A4" s="116" t="s">
        <v>16</v>
      </c>
      <c r="B4" s="117"/>
      <c r="C4" s="120" t="s">
        <v>15</v>
      </c>
      <c r="D4" s="79" t="s">
        <v>0</v>
      </c>
      <c r="E4" s="79"/>
      <c r="F4" s="79"/>
      <c r="G4" s="79"/>
      <c r="H4" s="78"/>
    </row>
    <row r="5" spans="1:8" s="61" customFormat="1" ht="10.5">
      <c r="A5" s="118"/>
      <c r="B5" s="119"/>
      <c r="C5" s="121"/>
      <c r="D5" s="77" t="s">
        <v>1</v>
      </c>
      <c r="E5" s="77" t="s">
        <v>2</v>
      </c>
      <c r="F5" s="77" t="s">
        <v>3</v>
      </c>
      <c r="G5" s="77" t="s">
        <v>4</v>
      </c>
      <c r="H5" s="76" t="s">
        <v>5</v>
      </c>
    </row>
    <row r="6" spans="1:8" s="61" customFormat="1" ht="6" customHeight="1">
      <c r="A6" s="75"/>
      <c r="B6" s="74"/>
      <c r="C6" s="73"/>
    </row>
    <row r="7" spans="1:8" s="61" customFormat="1" ht="10.5">
      <c r="A7" s="72" t="s">
        <v>64</v>
      </c>
      <c r="B7" s="70"/>
      <c r="C7" s="69">
        <v>300</v>
      </c>
      <c r="D7" s="69">
        <v>239506</v>
      </c>
      <c r="E7" s="69">
        <v>181774</v>
      </c>
      <c r="F7" s="69">
        <v>13681</v>
      </c>
      <c r="G7" s="69">
        <v>10420</v>
      </c>
      <c r="H7" s="69">
        <v>33631</v>
      </c>
    </row>
    <row r="8" spans="1:8" s="61" customFormat="1" ht="10.5">
      <c r="A8" s="71" t="s">
        <v>52</v>
      </c>
      <c r="B8" s="67"/>
      <c r="C8" s="69">
        <v>299</v>
      </c>
      <c r="D8" s="69">
        <v>218048</v>
      </c>
      <c r="E8" s="69">
        <v>168518</v>
      </c>
      <c r="F8" s="69">
        <v>14025</v>
      </c>
      <c r="G8" s="69">
        <v>9028</v>
      </c>
      <c r="H8" s="69">
        <v>26477</v>
      </c>
    </row>
    <row r="9" spans="1:8" s="61" customFormat="1" ht="10.5">
      <c r="A9" s="71" t="s">
        <v>60</v>
      </c>
      <c r="B9" s="67"/>
      <c r="C9" s="69">
        <v>298</v>
      </c>
      <c r="D9" s="69">
        <v>210408</v>
      </c>
      <c r="E9" s="69">
        <v>163279</v>
      </c>
      <c r="F9" s="69">
        <v>10733</v>
      </c>
      <c r="G9" s="69">
        <v>9796</v>
      </c>
      <c r="H9" s="69">
        <v>26600</v>
      </c>
    </row>
    <row r="10" spans="1:8" s="61" customFormat="1" ht="10.5">
      <c r="A10" s="71" t="s">
        <v>63</v>
      </c>
      <c r="B10" s="70"/>
      <c r="C10" s="69">
        <v>296</v>
      </c>
      <c r="D10" s="69">
        <v>204215</v>
      </c>
      <c r="E10" s="69">
        <v>156663</v>
      </c>
      <c r="F10" s="69">
        <v>11764</v>
      </c>
      <c r="G10" s="69">
        <v>10421</v>
      </c>
      <c r="H10" s="69">
        <v>25367</v>
      </c>
    </row>
    <row r="11" spans="1:8" s="61" customFormat="1" ht="11.25" customHeight="1">
      <c r="A11" s="68" t="s">
        <v>62</v>
      </c>
      <c r="B11" s="82"/>
      <c r="C11" s="81">
        <v>296</v>
      </c>
      <c r="D11" s="80">
        <v>193047</v>
      </c>
      <c r="E11" s="65">
        <v>152846</v>
      </c>
      <c r="F11" s="65">
        <v>10770</v>
      </c>
      <c r="G11" s="65">
        <v>8728</v>
      </c>
      <c r="H11" s="65">
        <v>20703</v>
      </c>
    </row>
    <row r="12" spans="1:8" s="61" customFormat="1" ht="6" customHeight="1">
      <c r="A12" s="62"/>
      <c r="B12" s="64"/>
      <c r="C12" s="63"/>
      <c r="D12" s="62"/>
      <c r="E12" s="62"/>
      <c r="F12" s="62"/>
      <c r="G12" s="62"/>
      <c r="H12" s="62"/>
    </row>
    <row r="13" spans="1:8" s="61" customFormat="1" ht="10.5">
      <c r="A13" s="61" t="s">
        <v>11</v>
      </c>
    </row>
  </sheetData>
  <mergeCells count="2">
    <mergeCell ref="A4:B5"/>
    <mergeCell ref="C4:C5"/>
  </mergeCells>
  <phoneticPr fontId="1"/>
  <pageMargins left="0.78740157480314965" right="0.70866141732283472" top="0.98425196850393704" bottom="0.78740157480314965" header="0.51181102362204722" footer="0.11811023622047245"/>
  <pageSetup paperSize="9" scale="145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showGridLines="0" zoomScale="125" zoomScaleNormal="125" workbookViewId="0"/>
  </sheetViews>
  <sheetFormatPr defaultRowHeight="12"/>
  <cols>
    <col min="1" max="1" width="8.875" style="61" customWidth="1"/>
    <col min="2" max="2" width="1" style="61" customWidth="1"/>
    <col min="3" max="3" width="12" style="61" customWidth="1"/>
    <col min="4" max="4" width="12.625" style="61" customWidth="1"/>
    <col min="5" max="8" width="12.25" style="61" customWidth="1"/>
    <col min="9" max="16384" width="9" style="60"/>
  </cols>
  <sheetData>
    <row r="1" spans="1:8" s="61" customFormat="1" ht="13.5">
      <c r="A1" s="83" t="s">
        <v>49</v>
      </c>
      <c r="B1" s="83"/>
      <c r="C1" s="83"/>
      <c r="D1" s="83"/>
      <c r="E1" s="83"/>
      <c r="F1" s="83"/>
      <c r="G1" s="83"/>
      <c r="H1" s="83"/>
    </row>
    <row r="2" spans="1:8" s="61" customFormat="1" ht="10.5"/>
    <row r="3" spans="1:8" s="61" customFormat="1" ht="1.5" customHeight="1"/>
    <row r="4" spans="1:8" s="61" customFormat="1" ht="10.5">
      <c r="A4" s="116" t="s">
        <v>16</v>
      </c>
      <c r="B4" s="117"/>
      <c r="C4" s="120" t="s">
        <v>15</v>
      </c>
      <c r="D4" s="79" t="s">
        <v>0</v>
      </c>
      <c r="E4" s="79"/>
      <c r="F4" s="79"/>
      <c r="G4" s="79"/>
      <c r="H4" s="78"/>
    </row>
    <row r="5" spans="1:8" s="61" customFormat="1" ht="10.5">
      <c r="A5" s="118"/>
      <c r="B5" s="119"/>
      <c r="C5" s="121"/>
      <c r="D5" s="77" t="s">
        <v>1</v>
      </c>
      <c r="E5" s="77" t="s">
        <v>2</v>
      </c>
      <c r="F5" s="77" t="s">
        <v>3</v>
      </c>
      <c r="G5" s="77" t="s">
        <v>4</v>
      </c>
      <c r="H5" s="76" t="s">
        <v>5</v>
      </c>
    </row>
    <row r="6" spans="1:8" s="61" customFormat="1" ht="6" customHeight="1">
      <c r="A6" s="75"/>
      <c r="B6" s="74"/>
      <c r="C6" s="73"/>
    </row>
    <row r="7" spans="1:8" s="61" customFormat="1" ht="12" customHeight="1">
      <c r="A7" s="72" t="s">
        <v>61</v>
      </c>
      <c r="B7" s="70"/>
      <c r="C7" s="69">
        <v>270</v>
      </c>
      <c r="D7" s="69">
        <v>219494</v>
      </c>
      <c r="E7" s="69">
        <v>169066</v>
      </c>
      <c r="F7" s="69">
        <v>12931</v>
      </c>
      <c r="G7" s="69">
        <v>8456</v>
      </c>
      <c r="H7" s="69">
        <v>29041</v>
      </c>
    </row>
    <row r="8" spans="1:8" s="61" customFormat="1" ht="12" customHeight="1">
      <c r="A8" s="71" t="s">
        <v>53</v>
      </c>
      <c r="B8" s="67"/>
      <c r="C8" s="69">
        <v>300</v>
      </c>
      <c r="D8" s="69">
        <v>239506</v>
      </c>
      <c r="E8" s="69">
        <v>181774</v>
      </c>
      <c r="F8" s="69">
        <v>13681</v>
      </c>
      <c r="G8" s="69">
        <v>10420</v>
      </c>
      <c r="H8" s="69">
        <v>33631</v>
      </c>
    </row>
    <row r="9" spans="1:8" s="61" customFormat="1" ht="12" customHeight="1">
      <c r="A9" s="71" t="s">
        <v>52</v>
      </c>
      <c r="B9" s="67"/>
      <c r="C9" s="69">
        <v>299</v>
      </c>
      <c r="D9" s="69">
        <v>218048</v>
      </c>
      <c r="E9" s="69">
        <v>168518</v>
      </c>
      <c r="F9" s="69">
        <v>14025</v>
      </c>
      <c r="G9" s="69">
        <v>9028</v>
      </c>
      <c r="H9" s="69">
        <v>26477</v>
      </c>
    </row>
    <row r="10" spans="1:8" s="61" customFormat="1" ht="12" customHeight="1">
      <c r="A10" s="71" t="s">
        <v>60</v>
      </c>
      <c r="B10" s="70"/>
      <c r="C10" s="69">
        <v>298</v>
      </c>
      <c r="D10" s="69">
        <v>210408</v>
      </c>
      <c r="E10" s="69">
        <v>163279</v>
      </c>
      <c r="F10" s="69">
        <v>10733</v>
      </c>
      <c r="G10" s="69">
        <v>9796</v>
      </c>
      <c r="H10" s="69">
        <v>26600</v>
      </c>
    </row>
    <row r="11" spans="1:8" s="61" customFormat="1" ht="12" customHeight="1">
      <c r="A11" s="68" t="s">
        <v>59</v>
      </c>
      <c r="B11" s="82"/>
      <c r="C11" s="81">
        <v>296</v>
      </c>
      <c r="D11" s="80">
        <v>204215</v>
      </c>
      <c r="E11" s="65">
        <v>156663</v>
      </c>
      <c r="F11" s="65">
        <v>11764</v>
      </c>
      <c r="G11" s="65">
        <v>10421</v>
      </c>
      <c r="H11" s="65">
        <v>25367</v>
      </c>
    </row>
    <row r="12" spans="1:8" s="61" customFormat="1" ht="6" customHeight="1">
      <c r="A12" s="62"/>
      <c r="B12" s="64"/>
      <c r="C12" s="63"/>
      <c r="D12" s="62"/>
      <c r="E12" s="62"/>
      <c r="F12" s="62"/>
      <c r="G12" s="62"/>
      <c r="H12" s="62"/>
    </row>
    <row r="13" spans="1:8" s="61" customFormat="1" ht="10.5">
      <c r="A13" s="61" t="s">
        <v>11</v>
      </c>
    </row>
  </sheetData>
  <mergeCells count="2">
    <mergeCell ref="A4:B5"/>
    <mergeCell ref="C4:C5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showGridLines="0" zoomScale="125" zoomScaleNormal="125" workbookViewId="0"/>
  </sheetViews>
  <sheetFormatPr defaultRowHeight="12"/>
  <cols>
    <col min="1" max="1" width="8.875" style="61" customWidth="1"/>
    <col min="2" max="2" width="1" style="61" customWidth="1"/>
    <col min="3" max="3" width="12" style="61" customWidth="1"/>
    <col min="4" max="4" width="12.625" style="61" customWidth="1"/>
    <col min="5" max="8" width="12.25" style="61" customWidth="1"/>
    <col min="9" max="16384" width="9" style="60"/>
  </cols>
  <sheetData>
    <row r="1" spans="1:8" s="61" customFormat="1" ht="13.5">
      <c r="A1" s="83" t="s">
        <v>49</v>
      </c>
      <c r="B1" s="83"/>
      <c r="C1" s="83"/>
      <c r="D1" s="83"/>
      <c r="E1" s="83"/>
      <c r="F1" s="83"/>
      <c r="G1" s="83"/>
      <c r="H1" s="83"/>
    </row>
    <row r="2" spans="1:8" s="61" customFormat="1" ht="10.5"/>
    <row r="3" spans="1:8" s="61" customFormat="1" ht="1.5" customHeight="1"/>
    <row r="4" spans="1:8" s="61" customFormat="1" ht="10.5">
      <c r="A4" s="116" t="s">
        <v>16</v>
      </c>
      <c r="B4" s="117"/>
      <c r="C4" s="120" t="s">
        <v>15</v>
      </c>
      <c r="D4" s="79" t="s">
        <v>0</v>
      </c>
      <c r="E4" s="79"/>
      <c r="F4" s="79"/>
      <c r="G4" s="79"/>
      <c r="H4" s="78"/>
    </row>
    <row r="5" spans="1:8" s="61" customFormat="1" ht="10.5">
      <c r="A5" s="118"/>
      <c r="B5" s="119"/>
      <c r="C5" s="121"/>
      <c r="D5" s="77" t="s">
        <v>1</v>
      </c>
      <c r="E5" s="77" t="s">
        <v>2</v>
      </c>
      <c r="F5" s="77" t="s">
        <v>3</v>
      </c>
      <c r="G5" s="77" t="s">
        <v>4</v>
      </c>
      <c r="H5" s="76" t="s">
        <v>5</v>
      </c>
    </row>
    <row r="6" spans="1:8" s="61" customFormat="1" ht="6" customHeight="1">
      <c r="A6" s="75"/>
      <c r="B6" s="74"/>
      <c r="C6" s="73"/>
    </row>
    <row r="7" spans="1:8" s="61" customFormat="1" ht="12" customHeight="1">
      <c r="A7" s="72" t="s">
        <v>58</v>
      </c>
      <c r="B7" s="70"/>
      <c r="C7" s="69">
        <v>294</v>
      </c>
      <c r="D7" s="69">
        <v>251863</v>
      </c>
      <c r="E7" s="69">
        <v>196446</v>
      </c>
      <c r="F7" s="69">
        <v>15611</v>
      </c>
      <c r="G7" s="69">
        <v>9914</v>
      </c>
      <c r="H7" s="69">
        <v>29892</v>
      </c>
    </row>
    <row r="8" spans="1:8" s="61" customFormat="1" ht="12" customHeight="1">
      <c r="A8" s="71" t="s">
        <v>57</v>
      </c>
      <c r="B8" s="67"/>
      <c r="C8" s="69">
        <v>270</v>
      </c>
      <c r="D8" s="69">
        <v>219494</v>
      </c>
      <c r="E8" s="69">
        <v>169066</v>
      </c>
      <c r="F8" s="69">
        <v>12931</v>
      </c>
      <c r="G8" s="69">
        <v>8456</v>
      </c>
      <c r="H8" s="69">
        <v>29041</v>
      </c>
    </row>
    <row r="9" spans="1:8" s="61" customFormat="1" ht="12" customHeight="1">
      <c r="A9" s="71" t="s">
        <v>53</v>
      </c>
      <c r="B9" s="67"/>
      <c r="C9" s="69">
        <v>300</v>
      </c>
      <c r="D9" s="69">
        <v>239506</v>
      </c>
      <c r="E9" s="69">
        <v>181774</v>
      </c>
      <c r="F9" s="69">
        <v>13681</v>
      </c>
      <c r="G9" s="69">
        <v>10420</v>
      </c>
      <c r="H9" s="69">
        <v>33631</v>
      </c>
    </row>
    <row r="10" spans="1:8" s="61" customFormat="1" ht="12" customHeight="1">
      <c r="A10" s="71" t="s">
        <v>52</v>
      </c>
      <c r="B10" s="70"/>
      <c r="C10" s="69">
        <v>299</v>
      </c>
      <c r="D10" s="69">
        <v>218048</v>
      </c>
      <c r="E10" s="69">
        <v>168518</v>
      </c>
      <c r="F10" s="69">
        <v>14025</v>
      </c>
      <c r="G10" s="69">
        <v>9028</v>
      </c>
      <c r="H10" s="69">
        <v>26477</v>
      </c>
    </row>
    <row r="11" spans="1:8" s="61" customFormat="1" ht="12" customHeight="1">
      <c r="A11" s="68" t="s">
        <v>56</v>
      </c>
      <c r="B11" s="82"/>
      <c r="C11" s="81">
        <v>298</v>
      </c>
      <c r="D11" s="80">
        <v>210408</v>
      </c>
      <c r="E11" s="65">
        <v>163279</v>
      </c>
      <c r="F11" s="65">
        <v>10733</v>
      </c>
      <c r="G11" s="65">
        <v>9796</v>
      </c>
      <c r="H11" s="65">
        <v>26600</v>
      </c>
    </row>
    <row r="12" spans="1:8" s="61" customFormat="1" ht="6" customHeight="1">
      <c r="A12" s="62"/>
      <c r="B12" s="64"/>
      <c r="C12" s="63"/>
      <c r="D12" s="62"/>
      <c r="E12" s="62"/>
      <c r="F12" s="62"/>
      <c r="G12" s="62"/>
      <c r="H12" s="62"/>
    </row>
    <row r="13" spans="1:8" s="61" customFormat="1" ht="10.5">
      <c r="A13" s="61" t="s">
        <v>11</v>
      </c>
    </row>
  </sheetData>
  <mergeCells count="2">
    <mergeCell ref="A4:B5"/>
    <mergeCell ref="C4:C5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showGridLines="0" zoomScale="125" zoomScaleNormal="125" workbookViewId="0"/>
  </sheetViews>
  <sheetFormatPr defaultRowHeight="12"/>
  <cols>
    <col min="1" max="1" width="8.875" style="61" customWidth="1"/>
    <col min="2" max="2" width="1" style="61" customWidth="1"/>
    <col min="3" max="3" width="12" style="61" customWidth="1"/>
    <col min="4" max="4" width="12.625" style="61" customWidth="1"/>
    <col min="5" max="8" width="12.25" style="61" customWidth="1"/>
    <col min="9" max="16384" width="9" style="60"/>
  </cols>
  <sheetData>
    <row r="1" spans="1:8" s="61" customFormat="1" ht="13.5">
      <c r="A1" s="83" t="s">
        <v>49</v>
      </c>
      <c r="B1" s="83"/>
      <c r="C1" s="83"/>
      <c r="D1" s="83"/>
      <c r="E1" s="83"/>
      <c r="F1" s="83"/>
      <c r="G1" s="83"/>
      <c r="H1" s="83"/>
    </row>
    <row r="2" spans="1:8" s="61" customFormat="1" ht="10.5"/>
    <row r="3" spans="1:8" s="61" customFormat="1" ht="1.5" customHeight="1"/>
    <row r="4" spans="1:8" s="61" customFormat="1" ht="10.5">
      <c r="A4" s="116" t="s">
        <v>16</v>
      </c>
      <c r="B4" s="117"/>
      <c r="C4" s="120" t="s">
        <v>15</v>
      </c>
      <c r="D4" s="79" t="s">
        <v>0</v>
      </c>
      <c r="E4" s="79"/>
      <c r="F4" s="79"/>
      <c r="G4" s="79"/>
      <c r="H4" s="78"/>
    </row>
    <row r="5" spans="1:8" s="61" customFormat="1" ht="10.5">
      <c r="A5" s="118"/>
      <c r="B5" s="119"/>
      <c r="C5" s="121"/>
      <c r="D5" s="77" t="s">
        <v>1</v>
      </c>
      <c r="E5" s="77" t="s">
        <v>2</v>
      </c>
      <c r="F5" s="77" t="s">
        <v>3</v>
      </c>
      <c r="G5" s="77" t="s">
        <v>4</v>
      </c>
      <c r="H5" s="76" t="s">
        <v>5</v>
      </c>
    </row>
    <row r="6" spans="1:8" s="61" customFormat="1" ht="6" customHeight="1">
      <c r="A6" s="75"/>
      <c r="B6" s="74"/>
      <c r="C6" s="73"/>
    </row>
    <row r="7" spans="1:8" s="61" customFormat="1" ht="12" customHeight="1">
      <c r="A7" s="72" t="s">
        <v>55</v>
      </c>
      <c r="B7" s="70"/>
      <c r="C7" s="69">
        <v>304</v>
      </c>
      <c r="D7" s="69">
        <v>420582</v>
      </c>
      <c r="E7" s="69">
        <v>327800</v>
      </c>
      <c r="F7" s="69">
        <v>19777</v>
      </c>
      <c r="G7" s="69">
        <v>12030</v>
      </c>
      <c r="H7" s="69">
        <v>60975</v>
      </c>
    </row>
    <row r="8" spans="1:8" s="61" customFormat="1" ht="12" customHeight="1">
      <c r="A8" s="71" t="s">
        <v>54</v>
      </c>
      <c r="B8" s="67"/>
      <c r="C8" s="69">
        <v>294</v>
      </c>
      <c r="D8" s="69">
        <v>251863</v>
      </c>
      <c r="E8" s="69">
        <v>196446</v>
      </c>
      <c r="F8" s="69">
        <v>15611</v>
      </c>
      <c r="G8" s="69">
        <v>9914</v>
      </c>
      <c r="H8" s="69">
        <v>29892</v>
      </c>
    </row>
    <row r="9" spans="1:8" s="61" customFormat="1" ht="12" customHeight="1">
      <c r="A9" s="71" t="s">
        <v>47</v>
      </c>
      <c r="B9" s="67"/>
      <c r="C9" s="69">
        <v>270</v>
      </c>
      <c r="D9" s="69">
        <v>219494</v>
      </c>
      <c r="E9" s="69">
        <v>169066</v>
      </c>
      <c r="F9" s="69">
        <v>12931</v>
      </c>
      <c r="G9" s="69">
        <v>8456</v>
      </c>
      <c r="H9" s="69">
        <v>29041</v>
      </c>
    </row>
    <row r="10" spans="1:8" s="61" customFormat="1" ht="12" customHeight="1">
      <c r="A10" s="71" t="s">
        <v>53</v>
      </c>
      <c r="B10" s="70"/>
      <c r="C10" s="69">
        <v>300</v>
      </c>
      <c r="D10" s="69">
        <v>239506</v>
      </c>
      <c r="E10" s="69">
        <v>181774</v>
      </c>
      <c r="F10" s="69">
        <v>13681</v>
      </c>
      <c r="G10" s="69">
        <v>10420</v>
      </c>
      <c r="H10" s="69">
        <v>33631</v>
      </c>
    </row>
    <row r="11" spans="1:8" s="61" customFormat="1" ht="12" customHeight="1">
      <c r="A11" s="68" t="s">
        <v>52</v>
      </c>
      <c r="B11" s="82"/>
      <c r="C11" s="81">
        <v>299</v>
      </c>
      <c r="D11" s="80">
        <v>218048</v>
      </c>
      <c r="E11" s="65">
        <v>168518</v>
      </c>
      <c r="F11" s="65">
        <v>14025</v>
      </c>
      <c r="G11" s="65">
        <v>9028</v>
      </c>
      <c r="H11" s="65">
        <v>26477</v>
      </c>
    </row>
    <row r="12" spans="1:8" s="61" customFormat="1" ht="6" customHeight="1">
      <c r="A12" s="62"/>
      <c r="B12" s="64"/>
      <c r="C12" s="63"/>
      <c r="D12" s="62"/>
      <c r="E12" s="62"/>
      <c r="F12" s="62"/>
      <c r="G12" s="62"/>
      <c r="H12" s="62"/>
    </row>
    <row r="13" spans="1:8" s="61" customFormat="1" ht="10.5">
      <c r="A13" s="61" t="s">
        <v>11</v>
      </c>
    </row>
  </sheetData>
  <mergeCells count="2">
    <mergeCell ref="A4:B5"/>
    <mergeCell ref="C4:C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showGridLines="0" zoomScale="125" zoomScaleNormal="125" workbookViewId="0"/>
  </sheetViews>
  <sheetFormatPr defaultRowHeight="12"/>
  <cols>
    <col min="1" max="1" width="8.875" style="61" customWidth="1"/>
    <col min="2" max="2" width="1" style="61" customWidth="1"/>
    <col min="3" max="3" width="12" style="61" customWidth="1"/>
    <col min="4" max="4" width="12.625" style="61" customWidth="1"/>
    <col min="5" max="8" width="12.25" style="61" customWidth="1"/>
    <col min="9" max="16384" width="9" style="60"/>
  </cols>
  <sheetData>
    <row r="1" spans="1:8" s="61" customFormat="1" ht="13.5">
      <c r="A1" s="83" t="s">
        <v>49</v>
      </c>
      <c r="B1" s="83"/>
      <c r="C1" s="83"/>
      <c r="D1" s="83"/>
      <c r="E1" s="83"/>
      <c r="F1" s="83"/>
      <c r="G1" s="83"/>
      <c r="H1" s="83"/>
    </row>
    <row r="2" spans="1:8" s="61" customFormat="1" ht="10.5"/>
    <row r="3" spans="1:8" s="61" customFormat="1" ht="1.5" customHeight="1"/>
    <row r="4" spans="1:8" s="61" customFormat="1" ht="10.5">
      <c r="A4" s="116" t="s">
        <v>16</v>
      </c>
      <c r="B4" s="117"/>
      <c r="C4" s="120" t="s">
        <v>15</v>
      </c>
      <c r="D4" s="79" t="s">
        <v>0</v>
      </c>
      <c r="E4" s="79"/>
      <c r="F4" s="79"/>
      <c r="G4" s="79"/>
      <c r="H4" s="78"/>
    </row>
    <row r="5" spans="1:8" s="61" customFormat="1" ht="10.5">
      <c r="A5" s="118"/>
      <c r="B5" s="119"/>
      <c r="C5" s="121"/>
      <c r="D5" s="77" t="s">
        <v>1</v>
      </c>
      <c r="E5" s="77" t="s">
        <v>2</v>
      </c>
      <c r="F5" s="77" t="s">
        <v>3</v>
      </c>
      <c r="G5" s="77" t="s">
        <v>4</v>
      </c>
      <c r="H5" s="76" t="s">
        <v>5</v>
      </c>
    </row>
    <row r="6" spans="1:8" s="61" customFormat="1" ht="6" customHeight="1">
      <c r="A6" s="75"/>
      <c r="B6" s="74"/>
      <c r="C6" s="73"/>
    </row>
    <row r="7" spans="1:8" s="61" customFormat="1" ht="12" customHeight="1">
      <c r="A7" s="72" t="s">
        <v>51</v>
      </c>
      <c r="B7" s="70"/>
      <c r="C7" s="69">
        <v>304</v>
      </c>
      <c r="D7" s="69">
        <v>241912</v>
      </c>
      <c r="E7" s="69">
        <v>192206</v>
      </c>
      <c r="F7" s="69">
        <v>19573</v>
      </c>
      <c r="G7" s="69">
        <v>2710</v>
      </c>
      <c r="H7" s="69">
        <v>27423</v>
      </c>
    </row>
    <row r="8" spans="1:8" s="61" customFormat="1" ht="12" customHeight="1">
      <c r="A8" s="71" t="s">
        <v>42</v>
      </c>
      <c r="B8" s="67"/>
      <c r="C8" s="69">
        <v>304</v>
      </c>
      <c r="D8" s="69">
        <v>420582</v>
      </c>
      <c r="E8" s="69">
        <v>327800</v>
      </c>
      <c r="F8" s="69">
        <v>19777</v>
      </c>
      <c r="G8" s="69">
        <v>12030</v>
      </c>
      <c r="H8" s="69">
        <v>60975</v>
      </c>
    </row>
    <row r="9" spans="1:8" s="61" customFormat="1" ht="12" customHeight="1">
      <c r="A9" s="71" t="s">
        <v>44</v>
      </c>
      <c r="B9" s="67"/>
      <c r="C9" s="69">
        <v>294</v>
      </c>
      <c r="D9" s="69">
        <v>251863</v>
      </c>
      <c r="E9" s="69">
        <v>196446</v>
      </c>
      <c r="F9" s="69">
        <v>15611</v>
      </c>
      <c r="G9" s="69">
        <v>9914</v>
      </c>
      <c r="H9" s="69">
        <v>29892</v>
      </c>
    </row>
    <row r="10" spans="1:8" s="61" customFormat="1" ht="12" customHeight="1">
      <c r="A10" s="71" t="s">
        <v>47</v>
      </c>
      <c r="B10" s="70"/>
      <c r="C10" s="69">
        <v>270</v>
      </c>
      <c r="D10" s="69">
        <v>219494</v>
      </c>
      <c r="E10" s="69">
        <v>169066</v>
      </c>
      <c r="F10" s="69">
        <v>12931</v>
      </c>
      <c r="G10" s="69">
        <v>8456</v>
      </c>
      <c r="H10" s="69">
        <v>29041</v>
      </c>
    </row>
    <row r="11" spans="1:8" s="61" customFormat="1" ht="12" customHeight="1">
      <c r="A11" s="68" t="s">
        <v>50</v>
      </c>
      <c r="B11" s="82"/>
      <c r="C11" s="81">
        <v>300</v>
      </c>
      <c r="D11" s="80">
        <v>239506</v>
      </c>
      <c r="E11" s="65">
        <v>181774</v>
      </c>
      <c r="F11" s="65">
        <v>13681</v>
      </c>
      <c r="G11" s="65">
        <v>10420</v>
      </c>
      <c r="H11" s="65">
        <v>33631</v>
      </c>
    </row>
    <row r="12" spans="1:8" s="61" customFormat="1" ht="6" customHeight="1">
      <c r="A12" s="62"/>
      <c r="B12" s="64"/>
      <c r="C12" s="63"/>
      <c r="D12" s="62"/>
      <c r="E12" s="62"/>
      <c r="F12" s="62"/>
      <c r="G12" s="62"/>
      <c r="H12" s="62"/>
    </row>
    <row r="13" spans="1:8" s="61" customFormat="1" ht="10.5">
      <c r="A13" s="61" t="s">
        <v>11</v>
      </c>
    </row>
  </sheetData>
  <mergeCells count="2">
    <mergeCell ref="A4:B5"/>
    <mergeCell ref="C4:C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showGridLines="0" zoomScale="125" zoomScaleNormal="125" workbookViewId="0"/>
  </sheetViews>
  <sheetFormatPr defaultRowHeight="12"/>
  <cols>
    <col min="1" max="1" width="8.875" style="61" customWidth="1"/>
    <col min="2" max="2" width="1" style="61" customWidth="1"/>
    <col min="3" max="3" width="12" style="61" customWidth="1"/>
    <col min="4" max="4" width="12.625" style="61" customWidth="1"/>
    <col min="5" max="8" width="12.25" style="61" customWidth="1"/>
    <col min="9" max="16384" width="9" style="60"/>
  </cols>
  <sheetData>
    <row r="1" spans="1:8" s="61" customFormat="1" ht="13.5">
      <c r="A1" s="83" t="s">
        <v>49</v>
      </c>
      <c r="B1" s="83"/>
      <c r="C1" s="83"/>
      <c r="D1" s="83"/>
      <c r="E1" s="83"/>
      <c r="F1" s="83"/>
      <c r="G1" s="83"/>
      <c r="H1" s="83"/>
    </row>
    <row r="2" spans="1:8" s="61" customFormat="1" ht="10.5"/>
    <row r="3" spans="1:8" s="61" customFormat="1" ht="1.5" customHeight="1"/>
    <row r="4" spans="1:8" s="61" customFormat="1" ht="10.5">
      <c r="A4" s="116" t="s">
        <v>16</v>
      </c>
      <c r="B4" s="117"/>
      <c r="C4" s="120" t="s">
        <v>15</v>
      </c>
      <c r="D4" s="79" t="s">
        <v>0</v>
      </c>
      <c r="E4" s="79"/>
      <c r="F4" s="79"/>
      <c r="G4" s="79"/>
      <c r="H4" s="78"/>
    </row>
    <row r="5" spans="1:8" s="61" customFormat="1" ht="10.5">
      <c r="A5" s="118"/>
      <c r="B5" s="119"/>
      <c r="C5" s="121"/>
      <c r="D5" s="77" t="s">
        <v>1</v>
      </c>
      <c r="E5" s="77" t="s">
        <v>2</v>
      </c>
      <c r="F5" s="77" t="s">
        <v>3</v>
      </c>
      <c r="G5" s="77" t="s">
        <v>4</v>
      </c>
      <c r="H5" s="76" t="s">
        <v>5</v>
      </c>
    </row>
    <row r="6" spans="1:8" s="61" customFormat="1" ht="6" customHeight="1">
      <c r="A6" s="75"/>
      <c r="B6" s="74"/>
      <c r="C6" s="73"/>
    </row>
    <row r="7" spans="1:8" s="61" customFormat="1" ht="10.5">
      <c r="A7" s="72" t="s">
        <v>48</v>
      </c>
      <c r="B7" s="70"/>
      <c r="C7" s="69">
        <v>297</v>
      </c>
      <c r="D7" s="69">
        <v>176613</v>
      </c>
      <c r="E7" s="69">
        <v>134462</v>
      </c>
      <c r="F7" s="69">
        <v>15376</v>
      </c>
      <c r="G7" s="69">
        <v>3294</v>
      </c>
      <c r="H7" s="69">
        <v>23481</v>
      </c>
    </row>
    <row r="8" spans="1:8" s="61" customFormat="1" ht="10.5">
      <c r="A8" s="71" t="s">
        <v>38</v>
      </c>
      <c r="B8" s="67"/>
      <c r="C8" s="69">
        <v>304</v>
      </c>
      <c r="D8" s="69">
        <v>241912</v>
      </c>
      <c r="E8" s="69">
        <v>192206</v>
      </c>
      <c r="F8" s="69">
        <v>19573</v>
      </c>
      <c r="G8" s="69">
        <v>2710</v>
      </c>
      <c r="H8" s="69">
        <v>27423</v>
      </c>
    </row>
    <row r="9" spans="1:8" s="61" customFormat="1" ht="10.5">
      <c r="A9" s="71" t="s">
        <v>45</v>
      </c>
      <c r="B9" s="67"/>
      <c r="C9" s="69">
        <v>304</v>
      </c>
      <c r="D9" s="69">
        <v>420582</v>
      </c>
      <c r="E9" s="69">
        <v>327800</v>
      </c>
      <c r="F9" s="69">
        <v>19777</v>
      </c>
      <c r="G9" s="69">
        <v>12030</v>
      </c>
      <c r="H9" s="69">
        <v>60975</v>
      </c>
    </row>
    <row r="10" spans="1:8" s="61" customFormat="1" ht="10.5">
      <c r="A10" s="71" t="s">
        <v>44</v>
      </c>
      <c r="B10" s="70"/>
      <c r="C10" s="69">
        <v>294</v>
      </c>
      <c r="D10" s="69">
        <v>251863</v>
      </c>
      <c r="E10" s="69">
        <v>196446</v>
      </c>
      <c r="F10" s="69">
        <v>15611</v>
      </c>
      <c r="G10" s="69">
        <v>9914</v>
      </c>
      <c r="H10" s="69">
        <v>29892</v>
      </c>
    </row>
    <row r="11" spans="1:8" s="61" customFormat="1" ht="10.5">
      <c r="A11" s="68" t="s">
        <v>47</v>
      </c>
      <c r="B11" s="82"/>
      <c r="C11" s="81">
        <v>270</v>
      </c>
      <c r="D11" s="80">
        <v>219494</v>
      </c>
      <c r="E11" s="65">
        <v>169066</v>
      </c>
      <c r="F11" s="65">
        <v>12931</v>
      </c>
      <c r="G11" s="65">
        <v>8456</v>
      </c>
      <c r="H11" s="65">
        <v>29041</v>
      </c>
    </row>
    <row r="12" spans="1:8" s="61" customFormat="1" ht="6" customHeight="1">
      <c r="A12" s="62"/>
      <c r="B12" s="64"/>
      <c r="C12" s="63"/>
      <c r="D12" s="62"/>
      <c r="E12" s="62"/>
      <c r="F12" s="62"/>
      <c r="G12" s="62"/>
      <c r="H12" s="62"/>
    </row>
    <row r="13" spans="1:8" s="61" customFormat="1" ht="10.5">
      <c r="A13" s="61" t="s">
        <v>11</v>
      </c>
    </row>
  </sheetData>
  <mergeCells count="2">
    <mergeCell ref="A4:B5"/>
    <mergeCell ref="C4:C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showGridLines="0" zoomScale="125" zoomScaleNormal="125" workbookViewId="0"/>
  </sheetViews>
  <sheetFormatPr defaultRowHeight="12"/>
  <cols>
    <col min="1" max="1" width="8.875" style="61" customWidth="1"/>
    <col min="2" max="2" width="1" style="61" customWidth="1"/>
    <col min="3" max="3" width="12" style="61" customWidth="1"/>
    <col min="4" max="4" width="12.625" style="61" customWidth="1"/>
    <col min="5" max="8" width="12.25" style="61" customWidth="1"/>
    <col min="9" max="16384" width="9" style="60"/>
  </cols>
  <sheetData>
    <row r="1" spans="1:8" s="61" customFormat="1" ht="13.5">
      <c r="A1" s="83" t="s">
        <v>20</v>
      </c>
      <c r="B1" s="83"/>
      <c r="C1" s="83"/>
      <c r="D1" s="83"/>
      <c r="E1" s="83"/>
      <c r="F1" s="83"/>
      <c r="G1" s="83"/>
      <c r="H1" s="83"/>
    </row>
    <row r="2" spans="1:8" s="61" customFormat="1" ht="10.5"/>
    <row r="3" spans="1:8" s="61" customFormat="1" ht="1.5" customHeight="1"/>
    <row r="4" spans="1:8" s="61" customFormat="1" ht="15.75" customHeight="1">
      <c r="A4" s="122" t="s">
        <v>16</v>
      </c>
      <c r="B4" s="123"/>
      <c r="C4" s="123" t="s">
        <v>15</v>
      </c>
      <c r="D4" s="79" t="s">
        <v>0</v>
      </c>
      <c r="E4" s="79"/>
      <c r="F4" s="79"/>
      <c r="G4" s="79"/>
      <c r="H4" s="78"/>
    </row>
    <row r="5" spans="1:8" s="61" customFormat="1" ht="15.75" customHeight="1">
      <c r="A5" s="122"/>
      <c r="B5" s="123"/>
      <c r="C5" s="123"/>
      <c r="D5" s="77" t="s">
        <v>1</v>
      </c>
      <c r="E5" s="77" t="s">
        <v>2</v>
      </c>
      <c r="F5" s="77" t="s">
        <v>3</v>
      </c>
      <c r="G5" s="77" t="s">
        <v>4</v>
      </c>
      <c r="H5" s="76" t="s">
        <v>5</v>
      </c>
    </row>
    <row r="6" spans="1:8" s="61" customFormat="1" ht="6" customHeight="1">
      <c r="A6" s="75"/>
      <c r="B6" s="74"/>
      <c r="C6" s="73"/>
    </row>
    <row r="7" spans="1:8" s="61" customFormat="1" ht="15.75" customHeight="1">
      <c r="A7" s="72" t="s">
        <v>46</v>
      </c>
      <c r="B7" s="70"/>
      <c r="C7" s="69">
        <v>296</v>
      </c>
      <c r="D7" s="69">
        <v>193106</v>
      </c>
      <c r="E7" s="69">
        <v>156626</v>
      </c>
      <c r="F7" s="69">
        <v>8613</v>
      </c>
      <c r="G7" s="69">
        <v>3190</v>
      </c>
      <c r="H7" s="69">
        <v>24677</v>
      </c>
    </row>
    <row r="8" spans="1:8" s="61" customFormat="1" ht="15.75" customHeight="1">
      <c r="A8" s="71" t="s">
        <v>34</v>
      </c>
      <c r="B8" s="67"/>
      <c r="C8" s="69">
        <v>297</v>
      </c>
      <c r="D8" s="69">
        <v>176613</v>
      </c>
      <c r="E8" s="69">
        <v>134462</v>
      </c>
      <c r="F8" s="69">
        <v>15376</v>
      </c>
      <c r="G8" s="69">
        <v>3294</v>
      </c>
      <c r="H8" s="69">
        <v>23481</v>
      </c>
    </row>
    <row r="9" spans="1:8" s="61" customFormat="1" ht="15.75" customHeight="1">
      <c r="A9" s="71" t="s">
        <v>38</v>
      </c>
      <c r="B9" s="67"/>
      <c r="C9" s="69">
        <v>304</v>
      </c>
      <c r="D9" s="69">
        <v>241912</v>
      </c>
      <c r="E9" s="69">
        <v>192206</v>
      </c>
      <c r="F9" s="69">
        <v>19573</v>
      </c>
      <c r="G9" s="69">
        <v>2710</v>
      </c>
      <c r="H9" s="69">
        <v>27423</v>
      </c>
    </row>
    <row r="10" spans="1:8" s="61" customFormat="1" ht="15.75" customHeight="1">
      <c r="A10" s="71" t="s">
        <v>45</v>
      </c>
      <c r="B10" s="70"/>
      <c r="C10" s="69">
        <v>304</v>
      </c>
      <c r="D10" s="69">
        <v>420582</v>
      </c>
      <c r="E10" s="69">
        <v>327800</v>
      </c>
      <c r="F10" s="69">
        <v>19777</v>
      </c>
      <c r="G10" s="69">
        <v>12030</v>
      </c>
      <c r="H10" s="69">
        <v>60975</v>
      </c>
    </row>
    <row r="11" spans="1:8" s="61" customFormat="1" ht="15.75" customHeight="1">
      <c r="A11" s="68" t="s">
        <v>44</v>
      </c>
      <c r="B11" s="82"/>
      <c r="C11" s="81">
        <v>294</v>
      </c>
      <c r="D11" s="80">
        <v>251863</v>
      </c>
      <c r="E11" s="65">
        <v>196446</v>
      </c>
      <c r="F11" s="65">
        <v>15611</v>
      </c>
      <c r="G11" s="65">
        <v>9914</v>
      </c>
      <c r="H11" s="65">
        <v>29892</v>
      </c>
    </row>
    <row r="12" spans="1:8" s="61" customFormat="1" ht="6" customHeight="1">
      <c r="A12" s="62"/>
      <c r="B12" s="64"/>
      <c r="C12" s="63"/>
      <c r="D12" s="62"/>
      <c r="E12" s="62"/>
      <c r="F12" s="62"/>
      <c r="G12" s="62"/>
      <c r="H12" s="62"/>
    </row>
    <row r="13" spans="1:8" s="61" customFormat="1" ht="10.5">
      <c r="A13" s="61" t="s">
        <v>11</v>
      </c>
    </row>
  </sheetData>
  <mergeCells count="2">
    <mergeCell ref="A4:B5"/>
    <mergeCell ref="C4:C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showGridLines="0" zoomScale="125" zoomScaleNormal="125" workbookViewId="0">
      <selection sqref="A1:H1"/>
    </sheetView>
  </sheetViews>
  <sheetFormatPr defaultRowHeight="12"/>
  <cols>
    <col min="1" max="1" width="8.875" style="61" customWidth="1"/>
    <col min="2" max="2" width="1" style="61" customWidth="1"/>
    <col min="3" max="3" width="12" style="61" customWidth="1"/>
    <col min="4" max="4" width="12.625" style="61" customWidth="1"/>
    <col min="5" max="8" width="12.25" style="61" customWidth="1"/>
    <col min="9" max="16384" width="9" style="60"/>
  </cols>
  <sheetData>
    <row r="1" spans="1:8" s="61" customFormat="1" ht="13.5">
      <c r="A1" s="124" t="s">
        <v>20</v>
      </c>
      <c r="B1" s="124"/>
      <c r="C1" s="124"/>
      <c r="D1" s="124"/>
      <c r="E1" s="124"/>
      <c r="F1" s="124"/>
      <c r="G1" s="124"/>
      <c r="H1" s="124"/>
    </row>
    <row r="2" spans="1:8" s="61" customFormat="1" ht="10.5"/>
    <row r="3" spans="1:8" s="61" customFormat="1" ht="1.5" customHeight="1"/>
    <row r="4" spans="1:8" s="61" customFormat="1" ht="15.75" customHeight="1">
      <c r="A4" s="122" t="s">
        <v>16</v>
      </c>
      <c r="B4" s="123"/>
      <c r="C4" s="123" t="s">
        <v>15</v>
      </c>
      <c r="D4" s="79" t="s">
        <v>0</v>
      </c>
      <c r="E4" s="79"/>
      <c r="F4" s="79"/>
      <c r="G4" s="79"/>
      <c r="H4" s="78"/>
    </row>
    <row r="5" spans="1:8" s="61" customFormat="1" ht="15.75" customHeight="1">
      <c r="A5" s="122"/>
      <c r="B5" s="123"/>
      <c r="C5" s="123"/>
      <c r="D5" s="77" t="s">
        <v>1</v>
      </c>
      <c r="E5" s="77" t="s">
        <v>2</v>
      </c>
      <c r="F5" s="77" t="s">
        <v>3</v>
      </c>
      <c r="G5" s="77" t="s">
        <v>4</v>
      </c>
      <c r="H5" s="76" t="s">
        <v>5</v>
      </c>
    </row>
    <row r="6" spans="1:8" s="61" customFormat="1" ht="6" customHeight="1">
      <c r="A6" s="75"/>
      <c r="B6" s="74"/>
      <c r="C6" s="73"/>
    </row>
    <row r="7" spans="1:8" s="61" customFormat="1" ht="15.75" customHeight="1">
      <c r="A7" s="72" t="s">
        <v>43</v>
      </c>
      <c r="B7" s="70"/>
      <c r="C7" s="69">
        <v>298</v>
      </c>
      <c r="D7" s="69">
        <v>212169</v>
      </c>
      <c r="E7" s="69">
        <v>175624</v>
      </c>
      <c r="F7" s="69">
        <v>8983</v>
      </c>
      <c r="G7" s="69">
        <v>3464</v>
      </c>
      <c r="H7" s="69">
        <v>24098</v>
      </c>
    </row>
    <row r="8" spans="1:8" s="61" customFormat="1" ht="15.75" customHeight="1">
      <c r="A8" s="71" t="s">
        <v>32</v>
      </c>
      <c r="B8" s="67"/>
      <c r="C8" s="69">
        <v>296</v>
      </c>
      <c r="D8" s="69">
        <v>193106</v>
      </c>
      <c r="E8" s="69">
        <v>156626</v>
      </c>
      <c r="F8" s="69">
        <v>8613</v>
      </c>
      <c r="G8" s="69">
        <v>3190</v>
      </c>
      <c r="H8" s="69">
        <v>24677</v>
      </c>
    </row>
    <row r="9" spans="1:8" s="61" customFormat="1" ht="15.75" customHeight="1">
      <c r="A9" s="71" t="s">
        <v>41</v>
      </c>
      <c r="B9" s="67"/>
      <c r="C9" s="69">
        <v>297</v>
      </c>
      <c r="D9" s="69">
        <v>176613</v>
      </c>
      <c r="E9" s="69">
        <v>134462</v>
      </c>
      <c r="F9" s="69">
        <v>15376</v>
      </c>
      <c r="G9" s="69">
        <v>3294</v>
      </c>
      <c r="H9" s="69">
        <v>23481</v>
      </c>
    </row>
    <row r="10" spans="1:8" s="61" customFormat="1" ht="15.75" customHeight="1">
      <c r="A10" s="71" t="s">
        <v>40</v>
      </c>
      <c r="B10" s="70"/>
      <c r="C10" s="69">
        <v>304</v>
      </c>
      <c r="D10" s="69">
        <v>241912</v>
      </c>
      <c r="E10" s="69">
        <v>192206</v>
      </c>
      <c r="F10" s="69">
        <v>19573</v>
      </c>
      <c r="G10" s="69">
        <v>2710</v>
      </c>
      <c r="H10" s="69">
        <v>27423</v>
      </c>
    </row>
    <row r="11" spans="1:8" s="61" customFormat="1" ht="15.75" customHeight="1">
      <c r="A11" s="68" t="s">
        <v>42</v>
      </c>
      <c r="B11" s="82"/>
      <c r="C11" s="81">
        <v>304</v>
      </c>
      <c r="D11" s="80">
        <f>SUM(E11:H11)</f>
        <v>420582</v>
      </c>
      <c r="E11" s="65">
        <v>327800</v>
      </c>
      <c r="F11" s="65">
        <v>19777</v>
      </c>
      <c r="G11" s="65">
        <v>12030</v>
      </c>
      <c r="H11" s="65">
        <v>60975</v>
      </c>
    </row>
    <row r="12" spans="1:8" s="61" customFormat="1" ht="6" customHeight="1">
      <c r="A12" s="62"/>
      <c r="B12" s="64"/>
      <c r="C12" s="63"/>
      <c r="D12" s="62"/>
      <c r="E12" s="62"/>
      <c r="F12" s="62"/>
      <c r="G12" s="62"/>
      <c r="H12" s="62"/>
    </row>
    <row r="13" spans="1:8" s="61" customFormat="1" ht="10.5">
      <c r="A13" s="61" t="s">
        <v>11</v>
      </c>
    </row>
  </sheetData>
  <mergeCells count="3">
    <mergeCell ref="A4:B5"/>
    <mergeCell ref="C4:C5"/>
    <mergeCell ref="A1:H1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showGridLines="0" zoomScale="125" zoomScaleNormal="125" workbookViewId="0">
      <selection activeCell="H1" sqref="H1"/>
    </sheetView>
  </sheetViews>
  <sheetFormatPr defaultRowHeight="12"/>
  <cols>
    <col min="1" max="1" width="8.875" style="88" customWidth="1"/>
    <col min="2" max="2" width="0.5" style="88" customWidth="1"/>
    <col min="3" max="3" width="12" style="88" customWidth="1"/>
    <col min="4" max="4" width="12.625" style="88" customWidth="1"/>
    <col min="5" max="8" width="12.25" style="88" customWidth="1"/>
    <col min="9" max="256" width="9" style="60"/>
    <col min="257" max="257" width="8.875" style="60" customWidth="1"/>
    <col min="258" max="258" width="1" style="60" customWidth="1"/>
    <col min="259" max="259" width="12" style="60" customWidth="1"/>
    <col min="260" max="260" width="12.625" style="60" customWidth="1"/>
    <col min="261" max="264" width="12.25" style="60" customWidth="1"/>
    <col min="265" max="512" width="9" style="60"/>
    <col min="513" max="513" width="8.875" style="60" customWidth="1"/>
    <col min="514" max="514" width="1" style="60" customWidth="1"/>
    <col min="515" max="515" width="12" style="60" customWidth="1"/>
    <col min="516" max="516" width="12.625" style="60" customWidth="1"/>
    <col min="517" max="520" width="12.25" style="60" customWidth="1"/>
    <col min="521" max="768" width="9" style="60"/>
    <col min="769" max="769" width="8.875" style="60" customWidth="1"/>
    <col min="770" max="770" width="1" style="60" customWidth="1"/>
    <col min="771" max="771" width="12" style="60" customWidth="1"/>
    <col min="772" max="772" width="12.625" style="60" customWidth="1"/>
    <col min="773" max="776" width="12.25" style="60" customWidth="1"/>
    <col min="777" max="1024" width="9" style="60"/>
    <col min="1025" max="1025" width="8.875" style="60" customWidth="1"/>
    <col min="1026" max="1026" width="1" style="60" customWidth="1"/>
    <col min="1027" max="1027" width="12" style="60" customWidth="1"/>
    <col min="1028" max="1028" width="12.625" style="60" customWidth="1"/>
    <col min="1029" max="1032" width="12.25" style="60" customWidth="1"/>
    <col min="1033" max="1280" width="9" style="60"/>
    <col min="1281" max="1281" width="8.875" style="60" customWidth="1"/>
    <col min="1282" max="1282" width="1" style="60" customWidth="1"/>
    <col min="1283" max="1283" width="12" style="60" customWidth="1"/>
    <col min="1284" max="1284" width="12.625" style="60" customWidth="1"/>
    <col min="1285" max="1288" width="12.25" style="60" customWidth="1"/>
    <col min="1289" max="1536" width="9" style="60"/>
    <col min="1537" max="1537" width="8.875" style="60" customWidth="1"/>
    <col min="1538" max="1538" width="1" style="60" customWidth="1"/>
    <col min="1539" max="1539" width="12" style="60" customWidth="1"/>
    <col min="1540" max="1540" width="12.625" style="60" customWidth="1"/>
    <col min="1541" max="1544" width="12.25" style="60" customWidth="1"/>
    <col min="1545" max="1792" width="9" style="60"/>
    <col min="1793" max="1793" width="8.875" style="60" customWidth="1"/>
    <col min="1794" max="1794" width="1" style="60" customWidth="1"/>
    <col min="1795" max="1795" width="12" style="60" customWidth="1"/>
    <col min="1796" max="1796" width="12.625" style="60" customWidth="1"/>
    <col min="1797" max="1800" width="12.25" style="60" customWidth="1"/>
    <col min="1801" max="2048" width="9" style="60"/>
    <col min="2049" max="2049" width="8.875" style="60" customWidth="1"/>
    <col min="2050" max="2050" width="1" style="60" customWidth="1"/>
    <col min="2051" max="2051" width="12" style="60" customWidth="1"/>
    <col min="2052" max="2052" width="12.625" style="60" customWidth="1"/>
    <col min="2053" max="2056" width="12.25" style="60" customWidth="1"/>
    <col min="2057" max="2304" width="9" style="60"/>
    <col min="2305" max="2305" width="8.875" style="60" customWidth="1"/>
    <col min="2306" max="2306" width="1" style="60" customWidth="1"/>
    <col min="2307" max="2307" width="12" style="60" customWidth="1"/>
    <col min="2308" max="2308" width="12.625" style="60" customWidth="1"/>
    <col min="2309" max="2312" width="12.25" style="60" customWidth="1"/>
    <col min="2313" max="2560" width="9" style="60"/>
    <col min="2561" max="2561" width="8.875" style="60" customWidth="1"/>
    <col min="2562" max="2562" width="1" style="60" customWidth="1"/>
    <col min="2563" max="2563" width="12" style="60" customWidth="1"/>
    <col min="2564" max="2564" width="12.625" style="60" customWidth="1"/>
    <col min="2565" max="2568" width="12.25" style="60" customWidth="1"/>
    <col min="2569" max="2816" width="9" style="60"/>
    <col min="2817" max="2817" width="8.875" style="60" customWidth="1"/>
    <col min="2818" max="2818" width="1" style="60" customWidth="1"/>
    <col min="2819" max="2819" width="12" style="60" customWidth="1"/>
    <col min="2820" max="2820" width="12.625" style="60" customWidth="1"/>
    <col min="2821" max="2824" width="12.25" style="60" customWidth="1"/>
    <col min="2825" max="3072" width="9" style="60"/>
    <col min="3073" max="3073" width="8.875" style="60" customWidth="1"/>
    <col min="3074" max="3074" width="1" style="60" customWidth="1"/>
    <col min="3075" max="3075" width="12" style="60" customWidth="1"/>
    <col min="3076" max="3076" width="12.625" style="60" customWidth="1"/>
    <col min="3077" max="3080" width="12.25" style="60" customWidth="1"/>
    <col min="3081" max="3328" width="9" style="60"/>
    <col min="3329" max="3329" width="8.875" style="60" customWidth="1"/>
    <col min="3330" max="3330" width="1" style="60" customWidth="1"/>
    <col min="3331" max="3331" width="12" style="60" customWidth="1"/>
    <col min="3332" max="3332" width="12.625" style="60" customWidth="1"/>
    <col min="3333" max="3336" width="12.25" style="60" customWidth="1"/>
    <col min="3337" max="3584" width="9" style="60"/>
    <col min="3585" max="3585" width="8.875" style="60" customWidth="1"/>
    <col min="3586" max="3586" width="1" style="60" customWidth="1"/>
    <col min="3587" max="3587" width="12" style="60" customWidth="1"/>
    <col min="3588" max="3588" width="12.625" style="60" customWidth="1"/>
    <col min="3589" max="3592" width="12.25" style="60" customWidth="1"/>
    <col min="3593" max="3840" width="9" style="60"/>
    <col min="3841" max="3841" width="8.875" style="60" customWidth="1"/>
    <col min="3842" max="3842" width="1" style="60" customWidth="1"/>
    <col min="3843" max="3843" width="12" style="60" customWidth="1"/>
    <col min="3844" max="3844" width="12.625" style="60" customWidth="1"/>
    <col min="3845" max="3848" width="12.25" style="60" customWidth="1"/>
    <col min="3849" max="4096" width="9" style="60"/>
    <col min="4097" max="4097" width="8.875" style="60" customWidth="1"/>
    <col min="4098" max="4098" width="1" style="60" customWidth="1"/>
    <col min="4099" max="4099" width="12" style="60" customWidth="1"/>
    <col min="4100" max="4100" width="12.625" style="60" customWidth="1"/>
    <col min="4101" max="4104" width="12.25" style="60" customWidth="1"/>
    <col min="4105" max="4352" width="9" style="60"/>
    <col min="4353" max="4353" width="8.875" style="60" customWidth="1"/>
    <col min="4354" max="4354" width="1" style="60" customWidth="1"/>
    <col min="4355" max="4355" width="12" style="60" customWidth="1"/>
    <col min="4356" max="4356" width="12.625" style="60" customWidth="1"/>
    <col min="4357" max="4360" width="12.25" style="60" customWidth="1"/>
    <col min="4361" max="4608" width="9" style="60"/>
    <col min="4609" max="4609" width="8.875" style="60" customWidth="1"/>
    <col min="4610" max="4610" width="1" style="60" customWidth="1"/>
    <col min="4611" max="4611" width="12" style="60" customWidth="1"/>
    <col min="4612" max="4612" width="12.625" style="60" customWidth="1"/>
    <col min="4613" max="4616" width="12.25" style="60" customWidth="1"/>
    <col min="4617" max="4864" width="9" style="60"/>
    <col min="4865" max="4865" width="8.875" style="60" customWidth="1"/>
    <col min="4866" max="4866" width="1" style="60" customWidth="1"/>
    <col min="4867" max="4867" width="12" style="60" customWidth="1"/>
    <col min="4868" max="4868" width="12.625" style="60" customWidth="1"/>
    <col min="4869" max="4872" width="12.25" style="60" customWidth="1"/>
    <col min="4873" max="5120" width="9" style="60"/>
    <col min="5121" max="5121" width="8.875" style="60" customWidth="1"/>
    <col min="5122" max="5122" width="1" style="60" customWidth="1"/>
    <col min="5123" max="5123" width="12" style="60" customWidth="1"/>
    <col min="5124" max="5124" width="12.625" style="60" customWidth="1"/>
    <col min="5125" max="5128" width="12.25" style="60" customWidth="1"/>
    <col min="5129" max="5376" width="9" style="60"/>
    <col min="5377" max="5377" width="8.875" style="60" customWidth="1"/>
    <col min="5378" max="5378" width="1" style="60" customWidth="1"/>
    <col min="5379" max="5379" width="12" style="60" customWidth="1"/>
    <col min="5380" max="5380" width="12.625" style="60" customWidth="1"/>
    <col min="5381" max="5384" width="12.25" style="60" customWidth="1"/>
    <col min="5385" max="5632" width="9" style="60"/>
    <col min="5633" max="5633" width="8.875" style="60" customWidth="1"/>
    <col min="5634" max="5634" width="1" style="60" customWidth="1"/>
    <col min="5635" max="5635" width="12" style="60" customWidth="1"/>
    <col min="5636" max="5636" width="12.625" style="60" customWidth="1"/>
    <col min="5637" max="5640" width="12.25" style="60" customWidth="1"/>
    <col min="5641" max="5888" width="9" style="60"/>
    <col min="5889" max="5889" width="8.875" style="60" customWidth="1"/>
    <col min="5890" max="5890" width="1" style="60" customWidth="1"/>
    <col min="5891" max="5891" width="12" style="60" customWidth="1"/>
    <col min="5892" max="5892" width="12.625" style="60" customWidth="1"/>
    <col min="5893" max="5896" width="12.25" style="60" customWidth="1"/>
    <col min="5897" max="6144" width="9" style="60"/>
    <col min="6145" max="6145" width="8.875" style="60" customWidth="1"/>
    <col min="6146" max="6146" width="1" style="60" customWidth="1"/>
    <col min="6147" max="6147" width="12" style="60" customWidth="1"/>
    <col min="6148" max="6148" width="12.625" style="60" customWidth="1"/>
    <col min="6149" max="6152" width="12.25" style="60" customWidth="1"/>
    <col min="6153" max="6400" width="9" style="60"/>
    <col min="6401" max="6401" width="8.875" style="60" customWidth="1"/>
    <col min="6402" max="6402" width="1" style="60" customWidth="1"/>
    <col min="6403" max="6403" width="12" style="60" customWidth="1"/>
    <col min="6404" max="6404" width="12.625" style="60" customWidth="1"/>
    <col min="6405" max="6408" width="12.25" style="60" customWidth="1"/>
    <col min="6409" max="6656" width="9" style="60"/>
    <col min="6657" max="6657" width="8.875" style="60" customWidth="1"/>
    <col min="6658" max="6658" width="1" style="60" customWidth="1"/>
    <col min="6659" max="6659" width="12" style="60" customWidth="1"/>
    <col min="6660" max="6660" width="12.625" style="60" customWidth="1"/>
    <col min="6661" max="6664" width="12.25" style="60" customWidth="1"/>
    <col min="6665" max="6912" width="9" style="60"/>
    <col min="6913" max="6913" width="8.875" style="60" customWidth="1"/>
    <col min="6914" max="6914" width="1" style="60" customWidth="1"/>
    <col min="6915" max="6915" width="12" style="60" customWidth="1"/>
    <col min="6916" max="6916" width="12.625" style="60" customWidth="1"/>
    <col min="6917" max="6920" width="12.25" style="60" customWidth="1"/>
    <col min="6921" max="7168" width="9" style="60"/>
    <col min="7169" max="7169" width="8.875" style="60" customWidth="1"/>
    <col min="7170" max="7170" width="1" style="60" customWidth="1"/>
    <col min="7171" max="7171" width="12" style="60" customWidth="1"/>
    <col min="7172" max="7172" width="12.625" style="60" customWidth="1"/>
    <col min="7173" max="7176" width="12.25" style="60" customWidth="1"/>
    <col min="7177" max="7424" width="9" style="60"/>
    <col min="7425" max="7425" width="8.875" style="60" customWidth="1"/>
    <col min="7426" max="7426" width="1" style="60" customWidth="1"/>
    <col min="7427" max="7427" width="12" style="60" customWidth="1"/>
    <col min="7428" max="7428" width="12.625" style="60" customWidth="1"/>
    <col min="7429" max="7432" width="12.25" style="60" customWidth="1"/>
    <col min="7433" max="7680" width="9" style="60"/>
    <col min="7681" max="7681" width="8.875" style="60" customWidth="1"/>
    <col min="7682" max="7682" width="1" style="60" customWidth="1"/>
    <col min="7683" max="7683" width="12" style="60" customWidth="1"/>
    <col min="7684" max="7684" width="12.625" style="60" customWidth="1"/>
    <col min="7685" max="7688" width="12.25" style="60" customWidth="1"/>
    <col min="7689" max="7936" width="9" style="60"/>
    <col min="7937" max="7937" width="8.875" style="60" customWidth="1"/>
    <col min="7938" max="7938" width="1" style="60" customWidth="1"/>
    <col min="7939" max="7939" width="12" style="60" customWidth="1"/>
    <col min="7940" max="7940" width="12.625" style="60" customWidth="1"/>
    <col min="7941" max="7944" width="12.25" style="60" customWidth="1"/>
    <col min="7945" max="8192" width="9" style="60"/>
    <col min="8193" max="8193" width="8.875" style="60" customWidth="1"/>
    <col min="8194" max="8194" width="1" style="60" customWidth="1"/>
    <col min="8195" max="8195" width="12" style="60" customWidth="1"/>
    <col min="8196" max="8196" width="12.625" style="60" customWidth="1"/>
    <col min="8197" max="8200" width="12.25" style="60" customWidth="1"/>
    <col min="8201" max="8448" width="9" style="60"/>
    <col min="8449" max="8449" width="8.875" style="60" customWidth="1"/>
    <col min="8450" max="8450" width="1" style="60" customWidth="1"/>
    <col min="8451" max="8451" width="12" style="60" customWidth="1"/>
    <col min="8452" max="8452" width="12.625" style="60" customWidth="1"/>
    <col min="8453" max="8456" width="12.25" style="60" customWidth="1"/>
    <col min="8457" max="8704" width="9" style="60"/>
    <col min="8705" max="8705" width="8.875" style="60" customWidth="1"/>
    <col min="8706" max="8706" width="1" style="60" customWidth="1"/>
    <col min="8707" max="8707" width="12" style="60" customWidth="1"/>
    <col min="8708" max="8708" width="12.625" style="60" customWidth="1"/>
    <col min="8709" max="8712" width="12.25" style="60" customWidth="1"/>
    <col min="8713" max="8960" width="9" style="60"/>
    <col min="8961" max="8961" width="8.875" style="60" customWidth="1"/>
    <col min="8962" max="8962" width="1" style="60" customWidth="1"/>
    <col min="8963" max="8963" width="12" style="60" customWidth="1"/>
    <col min="8964" max="8964" width="12.625" style="60" customWidth="1"/>
    <col min="8965" max="8968" width="12.25" style="60" customWidth="1"/>
    <col min="8969" max="9216" width="9" style="60"/>
    <col min="9217" max="9217" width="8.875" style="60" customWidth="1"/>
    <col min="9218" max="9218" width="1" style="60" customWidth="1"/>
    <col min="9219" max="9219" width="12" style="60" customWidth="1"/>
    <col min="9220" max="9220" width="12.625" style="60" customWidth="1"/>
    <col min="9221" max="9224" width="12.25" style="60" customWidth="1"/>
    <col min="9225" max="9472" width="9" style="60"/>
    <col min="9473" max="9473" width="8.875" style="60" customWidth="1"/>
    <col min="9474" max="9474" width="1" style="60" customWidth="1"/>
    <col min="9475" max="9475" width="12" style="60" customWidth="1"/>
    <col min="9476" max="9476" width="12.625" style="60" customWidth="1"/>
    <col min="9477" max="9480" width="12.25" style="60" customWidth="1"/>
    <col min="9481" max="9728" width="9" style="60"/>
    <col min="9729" max="9729" width="8.875" style="60" customWidth="1"/>
    <col min="9730" max="9730" width="1" style="60" customWidth="1"/>
    <col min="9731" max="9731" width="12" style="60" customWidth="1"/>
    <col min="9732" max="9732" width="12.625" style="60" customWidth="1"/>
    <col min="9733" max="9736" width="12.25" style="60" customWidth="1"/>
    <col min="9737" max="9984" width="9" style="60"/>
    <col min="9985" max="9985" width="8.875" style="60" customWidth="1"/>
    <col min="9986" max="9986" width="1" style="60" customWidth="1"/>
    <col min="9987" max="9987" width="12" style="60" customWidth="1"/>
    <col min="9988" max="9988" width="12.625" style="60" customWidth="1"/>
    <col min="9989" max="9992" width="12.25" style="60" customWidth="1"/>
    <col min="9993" max="10240" width="9" style="60"/>
    <col min="10241" max="10241" width="8.875" style="60" customWidth="1"/>
    <col min="10242" max="10242" width="1" style="60" customWidth="1"/>
    <col min="10243" max="10243" width="12" style="60" customWidth="1"/>
    <col min="10244" max="10244" width="12.625" style="60" customWidth="1"/>
    <col min="10245" max="10248" width="12.25" style="60" customWidth="1"/>
    <col min="10249" max="10496" width="9" style="60"/>
    <col min="10497" max="10497" width="8.875" style="60" customWidth="1"/>
    <col min="10498" max="10498" width="1" style="60" customWidth="1"/>
    <col min="10499" max="10499" width="12" style="60" customWidth="1"/>
    <col min="10500" max="10500" width="12.625" style="60" customWidth="1"/>
    <col min="10501" max="10504" width="12.25" style="60" customWidth="1"/>
    <col min="10505" max="10752" width="9" style="60"/>
    <col min="10753" max="10753" width="8.875" style="60" customWidth="1"/>
    <col min="10754" max="10754" width="1" style="60" customWidth="1"/>
    <col min="10755" max="10755" width="12" style="60" customWidth="1"/>
    <col min="10756" max="10756" width="12.625" style="60" customWidth="1"/>
    <col min="10757" max="10760" width="12.25" style="60" customWidth="1"/>
    <col min="10761" max="11008" width="9" style="60"/>
    <col min="11009" max="11009" width="8.875" style="60" customWidth="1"/>
    <col min="11010" max="11010" width="1" style="60" customWidth="1"/>
    <col min="11011" max="11011" width="12" style="60" customWidth="1"/>
    <col min="11012" max="11012" width="12.625" style="60" customWidth="1"/>
    <col min="11013" max="11016" width="12.25" style="60" customWidth="1"/>
    <col min="11017" max="11264" width="9" style="60"/>
    <col min="11265" max="11265" width="8.875" style="60" customWidth="1"/>
    <col min="11266" max="11266" width="1" style="60" customWidth="1"/>
    <col min="11267" max="11267" width="12" style="60" customWidth="1"/>
    <col min="11268" max="11268" width="12.625" style="60" customWidth="1"/>
    <col min="11269" max="11272" width="12.25" style="60" customWidth="1"/>
    <col min="11273" max="11520" width="9" style="60"/>
    <col min="11521" max="11521" width="8.875" style="60" customWidth="1"/>
    <col min="11522" max="11522" width="1" style="60" customWidth="1"/>
    <col min="11523" max="11523" width="12" style="60" customWidth="1"/>
    <col min="11524" max="11524" width="12.625" style="60" customWidth="1"/>
    <col min="11525" max="11528" width="12.25" style="60" customWidth="1"/>
    <col min="11529" max="11776" width="9" style="60"/>
    <col min="11777" max="11777" width="8.875" style="60" customWidth="1"/>
    <col min="11778" max="11778" width="1" style="60" customWidth="1"/>
    <col min="11779" max="11779" width="12" style="60" customWidth="1"/>
    <col min="11780" max="11780" width="12.625" style="60" customWidth="1"/>
    <col min="11781" max="11784" width="12.25" style="60" customWidth="1"/>
    <col min="11785" max="12032" width="9" style="60"/>
    <col min="12033" max="12033" width="8.875" style="60" customWidth="1"/>
    <col min="12034" max="12034" width="1" style="60" customWidth="1"/>
    <col min="12035" max="12035" width="12" style="60" customWidth="1"/>
    <col min="12036" max="12036" width="12.625" style="60" customWidth="1"/>
    <col min="12037" max="12040" width="12.25" style="60" customWidth="1"/>
    <col min="12041" max="12288" width="9" style="60"/>
    <col min="12289" max="12289" width="8.875" style="60" customWidth="1"/>
    <col min="12290" max="12290" width="1" style="60" customWidth="1"/>
    <col min="12291" max="12291" width="12" style="60" customWidth="1"/>
    <col min="12292" max="12292" width="12.625" style="60" customWidth="1"/>
    <col min="12293" max="12296" width="12.25" style="60" customWidth="1"/>
    <col min="12297" max="12544" width="9" style="60"/>
    <col min="12545" max="12545" width="8.875" style="60" customWidth="1"/>
    <col min="12546" max="12546" width="1" style="60" customWidth="1"/>
    <col min="12547" max="12547" width="12" style="60" customWidth="1"/>
    <col min="12548" max="12548" width="12.625" style="60" customWidth="1"/>
    <col min="12549" max="12552" width="12.25" style="60" customWidth="1"/>
    <col min="12553" max="12800" width="9" style="60"/>
    <col min="12801" max="12801" width="8.875" style="60" customWidth="1"/>
    <col min="12802" max="12802" width="1" style="60" customWidth="1"/>
    <col min="12803" max="12803" width="12" style="60" customWidth="1"/>
    <col min="12804" max="12804" width="12.625" style="60" customWidth="1"/>
    <col min="12805" max="12808" width="12.25" style="60" customWidth="1"/>
    <col min="12809" max="13056" width="9" style="60"/>
    <col min="13057" max="13057" width="8.875" style="60" customWidth="1"/>
    <col min="13058" max="13058" width="1" style="60" customWidth="1"/>
    <col min="13059" max="13059" width="12" style="60" customWidth="1"/>
    <col min="13060" max="13060" width="12.625" style="60" customWidth="1"/>
    <col min="13061" max="13064" width="12.25" style="60" customWidth="1"/>
    <col min="13065" max="13312" width="9" style="60"/>
    <col min="13313" max="13313" width="8.875" style="60" customWidth="1"/>
    <col min="13314" max="13314" width="1" style="60" customWidth="1"/>
    <col min="13315" max="13315" width="12" style="60" customWidth="1"/>
    <col min="13316" max="13316" width="12.625" style="60" customWidth="1"/>
    <col min="13317" max="13320" width="12.25" style="60" customWidth="1"/>
    <col min="13321" max="13568" width="9" style="60"/>
    <col min="13569" max="13569" width="8.875" style="60" customWidth="1"/>
    <col min="13570" max="13570" width="1" style="60" customWidth="1"/>
    <col min="13571" max="13571" width="12" style="60" customWidth="1"/>
    <col min="13572" max="13572" width="12.625" style="60" customWidth="1"/>
    <col min="13573" max="13576" width="12.25" style="60" customWidth="1"/>
    <col min="13577" max="13824" width="9" style="60"/>
    <col min="13825" max="13825" width="8.875" style="60" customWidth="1"/>
    <col min="13826" max="13826" width="1" style="60" customWidth="1"/>
    <col min="13827" max="13827" width="12" style="60" customWidth="1"/>
    <col min="13828" max="13828" width="12.625" style="60" customWidth="1"/>
    <col min="13829" max="13832" width="12.25" style="60" customWidth="1"/>
    <col min="13833" max="14080" width="9" style="60"/>
    <col min="14081" max="14081" width="8.875" style="60" customWidth="1"/>
    <col min="14082" max="14082" width="1" style="60" customWidth="1"/>
    <col min="14083" max="14083" width="12" style="60" customWidth="1"/>
    <col min="14084" max="14084" width="12.625" style="60" customWidth="1"/>
    <col min="14085" max="14088" width="12.25" style="60" customWidth="1"/>
    <col min="14089" max="14336" width="9" style="60"/>
    <col min="14337" max="14337" width="8.875" style="60" customWidth="1"/>
    <col min="14338" max="14338" width="1" style="60" customWidth="1"/>
    <col min="14339" max="14339" width="12" style="60" customWidth="1"/>
    <col min="14340" max="14340" width="12.625" style="60" customWidth="1"/>
    <col min="14341" max="14344" width="12.25" style="60" customWidth="1"/>
    <col min="14345" max="14592" width="9" style="60"/>
    <col min="14593" max="14593" width="8.875" style="60" customWidth="1"/>
    <col min="14594" max="14594" width="1" style="60" customWidth="1"/>
    <col min="14595" max="14595" width="12" style="60" customWidth="1"/>
    <col min="14596" max="14596" width="12.625" style="60" customWidth="1"/>
    <col min="14597" max="14600" width="12.25" style="60" customWidth="1"/>
    <col min="14601" max="14848" width="9" style="60"/>
    <col min="14849" max="14849" width="8.875" style="60" customWidth="1"/>
    <col min="14850" max="14850" width="1" style="60" customWidth="1"/>
    <col min="14851" max="14851" width="12" style="60" customWidth="1"/>
    <col min="14852" max="14852" width="12.625" style="60" customWidth="1"/>
    <col min="14853" max="14856" width="12.25" style="60" customWidth="1"/>
    <col min="14857" max="15104" width="9" style="60"/>
    <col min="15105" max="15105" width="8.875" style="60" customWidth="1"/>
    <col min="15106" max="15106" width="1" style="60" customWidth="1"/>
    <col min="15107" max="15107" width="12" style="60" customWidth="1"/>
    <col min="15108" max="15108" width="12.625" style="60" customWidth="1"/>
    <col min="15109" max="15112" width="12.25" style="60" customWidth="1"/>
    <col min="15113" max="15360" width="9" style="60"/>
    <col min="15361" max="15361" width="8.875" style="60" customWidth="1"/>
    <col min="15362" max="15362" width="1" style="60" customWidth="1"/>
    <col min="15363" max="15363" width="12" style="60" customWidth="1"/>
    <col min="15364" max="15364" width="12.625" style="60" customWidth="1"/>
    <col min="15365" max="15368" width="12.25" style="60" customWidth="1"/>
    <col min="15369" max="15616" width="9" style="60"/>
    <col min="15617" max="15617" width="8.875" style="60" customWidth="1"/>
    <col min="15618" max="15618" width="1" style="60" customWidth="1"/>
    <col min="15619" max="15619" width="12" style="60" customWidth="1"/>
    <col min="15620" max="15620" width="12.625" style="60" customWidth="1"/>
    <col min="15621" max="15624" width="12.25" style="60" customWidth="1"/>
    <col min="15625" max="15872" width="9" style="60"/>
    <col min="15873" max="15873" width="8.875" style="60" customWidth="1"/>
    <col min="15874" max="15874" width="1" style="60" customWidth="1"/>
    <col min="15875" max="15875" width="12" style="60" customWidth="1"/>
    <col min="15876" max="15876" width="12.625" style="60" customWidth="1"/>
    <col min="15877" max="15880" width="12.25" style="60" customWidth="1"/>
    <col min="15881" max="16128" width="9" style="60"/>
    <col min="16129" max="16129" width="8.875" style="60" customWidth="1"/>
    <col min="16130" max="16130" width="1" style="60" customWidth="1"/>
    <col min="16131" max="16131" width="12" style="60" customWidth="1"/>
    <col min="16132" max="16132" width="12.625" style="60" customWidth="1"/>
    <col min="16133" max="16136" width="12.25" style="60" customWidth="1"/>
    <col min="16137" max="16384" width="9" style="60"/>
  </cols>
  <sheetData>
    <row r="1" spans="1:8" s="88" customFormat="1" ht="13.5">
      <c r="A1" s="86" t="s">
        <v>80</v>
      </c>
      <c r="B1" s="87"/>
      <c r="C1" s="87"/>
      <c r="D1" s="87"/>
      <c r="E1" s="87"/>
      <c r="F1" s="87"/>
      <c r="G1" s="87"/>
      <c r="H1" s="87"/>
    </row>
    <row r="2" spans="1:8" s="88" customFormat="1" ht="5.25" customHeight="1"/>
    <row r="3" spans="1:8" s="88" customFormat="1" ht="1.5" customHeight="1"/>
    <row r="4" spans="1:8" s="88" customFormat="1" ht="13.5" customHeight="1">
      <c r="A4" s="104" t="s">
        <v>16</v>
      </c>
      <c r="B4" s="105"/>
      <c r="C4" s="108" t="s">
        <v>15</v>
      </c>
      <c r="D4" s="79" t="s">
        <v>81</v>
      </c>
      <c r="E4" s="79"/>
      <c r="F4" s="79"/>
      <c r="G4" s="79"/>
      <c r="H4" s="78"/>
    </row>
    <row r="5" spans="1:8" s="88" customFormat="1" ht="13.5" customHeight="1">
      <c r="A5" s="106"/>
      <c r="B5" s="107"/>
      <c r="C5" s="109"/>
      <c r="D5" s="89" t="s">
        <v>1</v>
      </c>
      <c r="E5" s="89" t="s">
        <v>2</v>
      </c>
      <c r="F5" s="89" t="s">
        <v>3</v>
      </c>
      <c r="G5" s="89" t="s">
        <v>4</v>
      </c>
      <c r="H5" s="90" t="s">
        <v>5</v>
      </c>
    </row>
    <row r="6" spans="1:8" s="88" customFormat="1" ht="6" customHeight="1">
      <c r="A6" s="75"/>
      <c r="B6" s="74"/>
      <c r="C6" s="91"/>
    </row>
    <row r="7" spans="1:8" s="88" customFormat="1" ht="10.5">
      <c r="A7" s="101" t="s">
        <v>91</v>
      </c>
      <c r="B7" s="70"/>
      <c r="C7" s="93">
        <v>301</v>
      </c>
      <c r="D7" s="93">
        <v>222513</v>
      </c>
      <c r="E7" s="93">
        <v>173925</v>
      </c>
      <c r="F7" s="93">
        <v>15446</v>
      </c>
      <c r="G7" s="93">
        <v>9092</v>
      </c>
      <c r="H7" s="93">
        <v>24050</v>
      </c>
    </row>
    <row r="8" spans="1:8" s="88" customFormat="1" ht="10.5">
      <c r="A8" s="102" t="s">
        <v>87</v>
      </c>
      <c r="B8" s="67"/>
      <c r="C8" s="93">
        <v>278</v>
      </c>
      <c r="D8" s="93">
        <v>206291</v>
      </c>
      <c r="E8" s="93">
        <v>165270</v>
      </c>
      <c r="F8" s="93">
        <v>16447</v>
      </c>
      <c r="G8" s="93">
        <v>8743</v>
      </c>
      <c r="H8" s="93">
        <v>15831</v>
      </c>
    </row>
    <row r="9" spans="1:8" s="88" customFormat="1" ht="10.5">
      <c r="A9" s="102" t="s">
        <v>92</v>
      </c>
      <c r="B9" s="67"/>
      <c r="C9" s="93">
        <v>248</v>
      </c>
      <c r="D9" s="93">
        <v>62717</v>
      </c>
      <c r="E9" s="93">
        <v>52714</v>
      </c>
      <c r="F9" s="93">
        <v>5161</v>
      </c>
      <c r="G9" s="93">
        <v>3499</v>
      </c>
      <c r="H9" s="93">
        <v>1343</v>
      </c>
    </row>
    <row r="10" spans="1:8" s="88" customFormat="1" ht="10.5">
      <c r="A10" s="102" t="s">
        <v>93</v>
      </c>
      <c r="B10" s="70"/>
      <c r="C10" s="93">
        <v>295</v>
      </c>
      <c r="D10" s="93">
        <v>104124</v>
      </c>
      <c r="E10" s="93">
        <v>87015</v>
      </c>
      <c r="F10" s="93">
        <v>9884</v>
      </c>
      <c r="G10" s="93">
        <v>5037</v>
      </c>
      <c r="H10" s="93">
        <v>2188</v>
      </c>
    </row>
    <row r="11" spans="1:8" s="88" customFormat="1" ht="11.25" customHeight="1">
      <c r="A11" s="103" t="s">
        <v>94</v>
      </c>
      <c r="B11" s="96"/>
      <c r="C11" s="97">
        <v>299</v>
      </c>
      <c r="D11" s="98">
        <v>155479</v>
      </c>
      <c r="E11" s="99">
        <v>126262</v>
      </c>
      <c r="F11" s="99">
        <v>13761</v>
      </c>
      <c r="G11" s="99">
        <v>7490</v>
      </c>
      <c r="H11" s="99">
        <v>7966</v>
      </c>
    </row>
    <row r="12" spans="1:8" s="88" customFormat="1" ht="6" customHeight="1">
      <c r="A12" s="62"/>
      <c r="B12" s="64"/>
      <c r="C12" s="63"/>
      <c r="D12" s="62"/>
      <c r="E12" s="62"/>
      <c r="F12" s="62"/>
      <c r="G12" s="62"/>
      <c r="H12" s="62"/>
    </row>
    <row r="13" spans="1:8" s="88" customFormat="1" ht="10.5">
      <c r="A13" s="88" t="s">
        <v>11</v>
      </c>
    </row>
  </sheetData>
  <mergeCells count="2">
    <mergeCell ref="A4:B5"/>
    <mergeCell ref="C4:C5"/>
  </mergeCells>
  <phoneticPr fontId="1"/>
  <pageMargins left="0.78740157480314965" right="0.70866141732283472" top="0.98425196850393704" bottom="0.78740157480314965" header="0.51181102362204722" footer="0.11811023622047245"/>
  <pageSetup paperSize="9" orientation="portrait" r:id="rId1"/>
  <headerFooter alignWithMargins="0"/>
  <ignoredErrors>
    <ignoredError sqref="A9:A11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showGridLines="0" zoomScale="125" zoomScaleNormal="125" workbookViewId="0">
      <selection sqref="A1:H1"/>
    </sheetView>
  </sheetViews>
  <sheetFormatPr defaultRowHeight="12"/>
  <cols>
    <col min="1" max="1" width="8.875" style="61" customWidth="1"/>
    <col min="2" max="2" width="1" style="61" customWidth="1"/>
    <col min="3" max="3" width="12" style="61" customWidth="1"/>
    <col min="4" max="4" width="12.625" style="61" customWidth="1"/>
    <col min="5" max="8" width="12.25" style="61" customWidth="1"/>
    <col min="9" max="16384" width="9" style="60"/>
  </cols>
  <sheetData>
    <row r="1" spans="1:8" s="61" customFormat="1" ht="13.5">
      <c r="A1" s="124" t="s">
        <v>20</v>
      </c>
      <c r="B1" s="124"/>
      <c r="C1" s="124"/>
      <c r="D1" s="124"/>
      <c r="E1" s="124"/>
      <c r="F1" s="124"/>
      <c r="G1" s="124"/>
      <c r="H1" s="124"/>
    </row>
    <row r="2" spans="1:8" s="61" customFormat="1" ht="10.5"/>
    <row r="3" spans="1:8" s="61" customFormat="1" ht="1.5" customHeight="1"/>
    <row r="4" spans="1:8" s="61" customFormat="1" ht="15.75" customHeight="1">
      <c r="A4" s="122" t="s">
        <v>16</v>
      </c>
      <c r="B4" s="123"/>
      <c r="C4" s="123" t="s">
        <v>15</v>
      </c>
      <c r="D4" s="79" t="s">
        <v>0</v>
      </c>
      <c r="E4" s="79"/>
      <c r="F4" s="79"/>
      <c r="G4" s="79"/>
      <c r="H4" s="78"/>
    </row>
    <row r="5" spans="1:8" s="61" customFormat="1" ht="15.75" customHeight="1">
      <c r="A5" s="122"/>
      <c r="B5" s="123"/>
      <c r="C5" s="123"/>
      <c r="D5" s="77" t="s">
        <v>1</v>
      </c>
      <c r="E5" s="77" t="s">
        <v>2</v>
      </c>
      <c r="F5" s="77" t="s">
        <v>3</v>
      </c>
      <c r="G5" s="77" t="s">
        <v>4</v>
      </c>
      <c r="H5" s="76" t="s">
        <v>5</v>
      </c>
    </row>
    <row r="6" spans="1:8" s="61" customFormat="1" ht="6" customHeight="1">
      <c r="A6" s="75"/>
      <c r="B6" s="74"/>
      <c r="C6" s="73"/>
    </row>
    <row r="7" spans="1:8" s="61" customFormat="1" ht="15.75" customHeight="1">
      <c r="A7" s="72" t="s">
        <v>39</v>
      </c>
      <c r="B7" s="70"/>
      <c r="C7" s="69">
        <v>293</v>
      </c>
      <c r="D7" s="69">
        <v>226137</v>
      </c>
      <c r="E7" s="69">
        <v>177245</v>
      </c>
      <c r="F7" s="69">
        <v>14282</v>
      </c>
      <c r="G7" s="69">
        <v>2540</v>
      </c>
      <c r="H7" s="69">
        <v>32070</v>
      </c>
    </row>
    <row r="8" spans="1:8" s="61" customFormat="1" ht="15.75" customHeight="1">
      <c r="A8" s="71" t="s">
        <v>29</v>
      </c>
      <c r="B8" s="67"/>
      <c r="C8" s="69">
        <v>298</v>
      </c>
      <c r="D8" s="69">
        <v>212169</v>
      </c>
      <c r="E8" s="69">
        <v>175624</v>
      </c>
      <c r="F8" s="69">
        <v>8983</v>
      </c>
      <c r="G8" s="69">
        <v>3464</v>
      </c>
      <c r="H8" s="69">
        <v>24098</v>
      </c>
    </row>
    <row r="9" spans="1:8" s="61" customFormat="1" ht="15.75" customHeight="1">
      <c r="A9" s="71" t="s">
        <v>32</v>
      </c>
      <c r="B9" s="67"/>
      <c r="C9" s="69">
        <v>296</v>
      </c>
      <c r="D9" s="69">
        <v>193106</v>
      </c>
      <c r="E9" s="69">
        <v>156626</v>
      </c>
      <c r="F9" s="69">
        <v>8613</v>
      </c>
      <c r="G9" s="69">
        <v>3190</v>
      </c>
      <c r="H9" s="69">
        <v>24677</v>
      </c>
    </row>
    <row r="10" spans="1:8" s="61" customFormat="1" ht="15.75" customHeight="1">
      <c r="A10" s="71" t="s">
        <v>41</v>
      </c>
      <c r="B10" s="70"/>
      <c r="C10" s="69">
        <v>297</v>
      </c>
      <c r="D10" s="69">
        <v>176613</v>
      </c>
      <c r="E10" s="69">
        <v>134462</v>
      </c>
      <c r="F10" s="69">
        <v>15376</v>
      </c>
      <c r="G10" s="69">
        <v>3294</v>
      </c>
      <c r="H10" s="69">
        <v>23481</v>
      </c>
    </row>
    <row r="11" spans="1:8" s="61" customFormat="1" ht="15.75" customHeight="1">
      <c r="A11" s="68" t="s">
        <v>40</v>
      </c>
      <c r="B11" s="82"/>
      <c r="C11" s="81">
        <v>304</v>
      </c>
      <c r="D11" s="80">
        <v>241912</v>
      </c>
      <c r="E11" s="65">
        <v>192206</v>
      </c>
      <c r="F11" s="65">
        <v>19573</v>
      </c>
      <c r="G11" s="65">
        <v>2710</v>
      </c>
      <c r="H11" s="65">
        <v>27423</v>
      </c>
    </row>
    <row r="12" spans="1:8" s="61" customFormat="1" ht="6" customHeight="1">
      <c r="A12" s="62"/>
      <c r="B12" s="64"/>
      <c r="C12" s="63"/>
      <c r="D12" s="62"/>
      <c r="E12" s="62"/>
      <c r="F12" s="62"/>
      <c r="G12" s="62"/>
      <c r="H12" s="62"/>
    </row>
    <row r="13" spans="1:8" s="61" customFormat="1" ht="10.5">
      <c r="A13" s="61" t="s">
        <v>11</v>
      </c>
    </row>
  </sheetData>
  <mergeCells count="3">
    <mergeCell ref="A4:B5"/>
    <mergeCell ref="C4:C5"/>
    <mergeCell ref="A1:H1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showGridLines="0" zoomScale="125" zoomScaleNormal="125" workbookViewId="0">
      <selection sqref="A1:H1"/>
    </sheetView>
  </sheetViews>
  <sheetFormatPr defaultRowHeight="12"/>
  <cols>
    <col min="1" max="1" width="8.875" style="61" customWidth="1"/>
    <col min="2" max="2" width="1" style="61" customWidth="1"/>
    <col min="3" max="3" width="12" style="61" customWidth="1"/>
    <col min="4" max="4" width="12.625" style="61" customWidth="1"/>
    <col min="5" max="8" width="12.25" style="61" customWidth="1"/>
    <col min="9" max="16384" width="9" style="60"/>
  </cols>
  <sheetData>
    <row r="1" spans="1:8" s="61" customFormat="1" ht="13.5">
      <c r="A1" s="124" t="s">
        <v>20</v>
      </c>
      <c r="B1" s="124"/>
      <c r="C1" s="124"/>
      <c r="D1" s="124"/>
      <c r="E1" s="124"/>
      <c r="F1" s="124"/>
      <c r="G1" s="124"/>
      <c r="H1" s="124"/>
    </row>
    <row r="2" spans="1:8" s="61" customFormat="1" ht="10.5"/>
    <row r="3" spans="1:8" s="61" customFormat="1" ht="1.5" customHeight="1"/>
    <row r="4" spans="1:8" s="61" customFormat="1" ht="15.75" customHeight="1">
      <c r="A4" s="122" t="s">
        <v>16</v>
      </c>
      <c r="B4" s="123"/>
      <c r="C4" s="123" t="s">
        <v>15</v>
      </c>
      <c r="D4" s="79" t="s">
        <v>0</v>
      </c>
      <c r="E4" s="79"/>
      <c r="F4" s="79"/>
      <c r="G4" s="79"/>
      <c r="H4" s="78"/>
    </row>
    <row r="5" spans="1:8" s="61" customFormat="1" ht="15.75" customHeight="1">
      <c r="A5" s="122"/>
      <c r="B5" s="123"/>
      <c r="C5" s="123"/>
      <c r="D5" s="77" t="s">
        <v>1</v>
      </c>
      <c r="E5" s="77" t="s">
        <v>2</v>
      </c>
      <c r="F5" s="77" t="s">
        <v>3</v>
      </c>
      <c r="G5" s="77" t="s">
        <v>4</v>
      </c>
      <c r="H5" s="76" t="s">
        <v>5</v>
      </c>
    </row>
    <row r="6" spans="1:8" s="61" customFormat="1" ht="6" customHeight="1">
      <c r="A6" s="75"/>
      <c r="B6" s="74"/>
      <c r="C6" s="73"/>
    </row>
    <row r="7" spans="1:8" s="61" customFormat="1" ht="15.75" customHeight="1">
      <c r="A7" s="72" t="s">
        <v>37</v>
      </c>
      <c r="B7" s="70"/>
      <c r="C7" s="69">
        <v>297</v>
      </c>
      <c r="D7" s="69">
        <v>211320</v>
      </c>
      <c r="E7" s="69">
        <v>171194</v>
      </c>
      <c r="F7" s="69">
        <v>12047</v>
      </c>
      <c r="G7" s="69">
        <v>3338</v>
      </c>
      <c r="H7" s="69">
        <v>24741</v>
      </c>
    </row>
    <row r="8" spans="1:8" s="61" customFormat="1" ht="15.75" customHeight="1">
      <c r="A8" s="71" t="s">
        <v>30</v>
      </c>
      <c r="B8" s="67"/>
      <c r="C8" s="69">
        <v>293</v>
      </c>
      <c r="D8" s="69">
        <v>226137</v>
      </c>
      <c r="E8" s="69">
        <v>177245</v>
      </c>
      <c r="F8" s="69">
        <v>14282</v>
      </c>
      <c r="G8" s="69">
        <v>2540</v>
      </c>
      <c r="H8" s="69">
        <v>32070</v>
      </c>
    </row>
    <row r="9" spans="1:8" s="61" customFormat="1" ht="15.75" customHeight="1">
      <c r="A9" s="71" t="s">
        <v>36</v>
      </c>
      <c r="B9" s="67"/>
      <c r="C9" s="69">
        <v>298</v>
      </c>
      <c r="D9" s="69">
        <v>212169</v>
      </c>
      <c r="E9" s="69">
        <v>175624</v>
      </c>
      <c r="F9" s="69">
        <v>8983</v>
      </c>
      <c r="G9" s="69">
        <v>3464</v>
      </c>
      <c r="H9" s="69">
        <v>24098</v>
      </c>
    </row>
    <row r="10" spans="1:8" s="61" customFormat="1" ht="15.75" customHeight="1">
      <c r="A10" s="71" t="s">
        <v>35</v>
      </c>
      <c r="B10" s="70"/>
      <c r="C10" s="69">
        <v>296</v>
      </c>
      <c r="D10" s="69">
        <v>193106</v>
      </c>
      <c r="E10" s="69">
        <v>156626</v>
      </c>
      <c r="F10" s="69">
        <v>8613</v>
      </c>
      <c r="G10" s="69">
        <v>3190</v>
      </c>
      <c r="H10" s="69">
        <v>24677</v>
      </c>
    </row>
    <row r="11" spans="1:8" s="61" customFormat="1" ht="15.75" customHeight="1">
      <c r="A11" s="68" t="s">
        <v>34</v>
      </c>
      <c r="B11" s="82"/>
      <c r="C11" s="81">
        <v>297</v>
      </c>
      <c r="D11" s="80">
        <v>176613</v>
      </c>
      <c r="E11" s="65">
        <v>134462</v>
      </c>
      <c r="F11" s="65">
        <v>15376</v>
      </c>
      <c r="G11" s="65">
        <v>3294</v>
      </c>
      <c r="H11" s="65">
        <v>23481</v>
      </c>
    </row>
    <row r="12" spans="1:8" s="61" customFormat="1" ht="4.5" customHeight="1">
      <c r="A12" s="62"/>
      <c r="B12" s="64"/>
      <c r="C12" s="63"/>
      <c r="D12" s="62"/>
      <c r="E12" s="62"/>
      <c r="F12" s="62"/>
      <c r="G12" s="62"/>
      <c r="H12" s="62"/>
    </row>
    <row r="13" spans="1:8" s="61" customFormat="1" ht="10.5">
      <c r="A13" s="61" t="s">
        <v>11</v>
      </c>
    </row>
  </sheetData>
  <mergeCells count="3">
    <mergeCell ref="A4:B5"/>
    <mergeCell ref="C4:C5"/>
    <mergeCell ref="A1:H1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showGridLines="0" zoomScale="125" zoomScaleNormal="125" workbookViewId="0">
      <selection sqref="A1:H1"/>
    </sheetView>
  </sheetViews>
  <sheetFormatPr defaultRowHeight="12"/>
  <cols>
    <col min="1" max="1" width="8.875" style="61" customWidth="1"/>
    <col min="2" max="2" width="1" style="61" customWidth="1"/>
    <col min="3" max="3" width="12" style="61" customWidth="1"/>
    <col min="4" max="4" width="12.625" style="61" customWidth="1"/>
    <col min="5" max="8" width="12.25" style="61" customWidth="1"/>
    <col min="9" max="16384" width="9" style="60"/>
  </cols>
  <sheetData>
    <row r="1" spans="1:8" s="61" customFormat="1" ht="13.5">
      <c r="A1" s="124" t="s">
        <v>20</v>
      </c>
      <c r="B1" s="124"/>
      <c r="C1" s="124"/>
      <c r="D1" s="124"/>
      <c r="E1" s="124"/>
      <c r="F1" s="124"/>
      <c r="G1" s="124"/>
      <c r="H1" s="124"/>
    </row>
    <row r="2" spans="1:8" s="61" customFormat="1" ht="10.5"/>
    <row r="3" spans="1:8" s="61" customFormat="1" ht="1.5" customHeight="1"/>
    <row r="4" spans="1:8" s="61" customFormat="1" ht="15.75" customHeight="1">
      <c r="A4" s="122" t="s">
        <v>16</v>
      </c>
      <c r="B4" s="123"/>
      <c r="C4" s="123" t="s">
        <v>15</v>
      </c>
      <c r="D4" s="79" t="s">
        <v>0</v>
      </c>
      <c r="E4" s="79"/>
      <c r="F4" s="79"/>
      <c r="G4" s="79"/>
      <c r="H4" s="78"/>
    </row>
    <row r="5" spans="1:8" s="61" customFormat="1" ht="15.75" customHeight="1">
      <c r="A5" s="122"/>
      <c r="B5" s="123"/>
      <c r="C5" s="123"/>
      <c r="D5" s="77" t="s">
        <v>1</v>
      </c>
      <c r="E5" s="77" t="s">
        <v>2</v>
      </c>
      <c r="F5" s="77" t="s">
        <v>3</v>
      </c>
      <c r="G5" s="77" t="s">
        <v>4</v>
      </c>
      <c r="H5" s="76" t="s">
        <v>5</v>
      </c>
    </row>
    <row r="6" spans="1:8" s="61" customFormat="1" ht="6" customHeight="1">
      <c r="A6" s="75"/>
      <c r="B6" s="74"/>
      <c r="C6" s="73"/>
    </row>
    <row r="7" spans="1:8" s="61" customFormat="1" ht="15.75" customHeight="1">
      <c r="A7" s="72" t="s">
        <v>33</v>
      </c>
      <c r="B7" s="70"/>
      <c r="C7" s="69">
        <v>297</v>
      </c>
      <c r="D7" s="69">
        <v>214500</v>
      </c>
      <c r="E7" s="69">
        <v>173129</v>
      </c>
      <c r="F7" s="69">
        <v>9961</v>
      </c>
      <c r="G7" s="69">
        <v>2817</v>
      </c>
      <c r="H7" s="69">
        <v>28593</v>
      </c>
    </row>
    <row r="8" spans="1:8" s="61" customFormat="1" ht="15.75" customHeight="1">
      <c r="A8" s="71" t="s">
        <v>24</v>
      </c>
      <c r="B8" s="67"/>
      <c r="C8" s="69">
        <v>297</v>
      </c>
      <c r="D8" s="69">
        <v>211320</v>
      </c>
      <c r="E8" s="69">
        <v>171194</v>
      </c>
      <c r="F8" s="69">
        <v>12047</v>
      </c>
      <c r="G8" s="69">
        <v>3338</v>
      </c>
      <c r="H8" s="69">
        <v>24741</v>
      </c>
    </row>
    <row r="9" spans="1:8" s="61" customFormat="1" ht="15.75" customHeight="1">
      <c r="A9" s="71" t="s">
        <v>26</v>
      </c>
      <c r="B9" s="67"/>
      <c r="C9" s="69">
        <v>293</v>
      </c>
      <c r="D9" s="69">
        <v>226137</v>
      </c>
      <c r="E9" s="69">
        <v>177245</v>
      </c>
      <c r="F9" s="69">
        <v>14282</v>
      </c>
      <c r="G9" s="69">
        <v>2540</v>
      </c>
      <c r="H9" s="69">
        <v>32070</v>
      </c>
    </row>
    <row r="10" spans="1:8" s="61" customFormat="1" ht="15.75" customHeight="1">
      <c r="A10" s="71" t="s">
        <v>29</v>
      </c>
      <c r="B10" s="70"/>
      <c r="C10" s="69">
        <v>298</v>
      </c>
      <c r="D10" s="69">
        <v>212169</v>
      </c>
      <c r="E10" s="69">
        <v>175624</v>
      </c>
      <c r="F10" s="69">
        <v>8983</v>
      </c>
      <c r="G10" s="69">
        <v>3464</v>
      </c>
      <c r="H10" s="69">
        <v>24098</v>
      </c>
    </row>
    <row r="11" spans="1:8" s="61" customFormat="1" ht="15.75" customHeight="1">
      <c r="A11" s="68" t="s">
        <v>32</v>
      </c>
      <c r="B11" s="82"/>
      <c r="C11" s="81">
        <v>296</v>
      </c>
      <c r="D11" s="80">
        <f>SUM(E11:H11)</f>
        <v>193106</v>
      </c>
      <c r="E11" s="65">
        <v>156626</v>
      </c>
      <c r="F11" s="65">
        <v>8613</v>
      </c>
      <c r="G11" s="65">
        <v>3190</v>
      </c>
      <c r="H11" s="65">
        <v>24677</v>
      </c>
    </row>
    <row r="12" spans="1:8" s="61" customFormat="1" ht="6" customHeight="1">
      <c r="A12" s="62"/>
      <c r="B12" s="64"/>
      <c r="C12" s="63"/>
      <c r="D12" s="62"/>
      <c r="E12" s="62"/>
      <c r="F12" s="62"/>
      <c r="G12" s="62"/>
      <c r="H12" s="62"/>
    </row>
    <row r="13" spans="1:8" s="61" customFormat="1" ht="10.5">
      <c r="A13" s="61" t="s">
        <v>11</v>
      </c>
    </row>
  </sheetData>
  <mergeCells count="3">
    <mergeCell ref="A4:B5"/>
    <mergeCell ref="C4:C5"/>
    <mergeCell ref="A1:H1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showGridLines="0" zoomScale="125" zoomScaleNormal="125" workbookViewId="0">
      <selection sqref="A1:H1"/>
    </sheetView>
  </sheetViews>
  <sheetFormatPr defaultRowHeight="12"/>
  <cols>
    <col min="1" max="1" width="8.875" style="61" customWidth="1"/>
    <col min="2" max="2" width="1" style="61" customWidth="1"/>
    <col min="3" max="3" width="12" style="61" customWidth="1"/>
    <col min="4" max="4" width="12.625" style="61" customWidth="1"/>
    <col min="5" max="8" width="12.25" style="61" customWidth="1"/>
    <col min="9" max="16384" width="9" style="60"/>
  </cols>
  <sheetData>
    <row r="1" spans="1:8" s="61" customFormat="1" ht="13.5">
      <c r="A1" s="124" t="s">
        <v>20</v>
      </c>
      <c r="B1" s="124"/>
      <c r="C1" s="124"/>
      <c r="D1" s="124"/>
      <c r="E1" s="124"/>
      <c r="F1" s="124"/>
      <c r="G1" s="124"/>
      <c r="H1" s="124"/>
    </row>
    <row r="2" spans="1:8" s="61" customFormat="1" ht="10.5"/>
    <row r="3" spans="1:8" s="61" customFormat="1" ht="1.5" customHeight="1"/>
    <row r="4" spans="1:8" s="61" customFormat="1" ht="15.75" customHeight="1">
      <c r="A4" s="122" t="s">
        <v>16</v>
      </c>
      <c r="B4" s="123"/>
      <c r="C4" s="123" t="s">
        <v>15</v>
      </c>
      <c r="D4" s="79" t="s">
        <v>0</v>
      </c>
      <c r="E4" s="79"/>
      <c r="F4" s="79"/>
      <c r="G4" s="79"/>
      <c r="H4" s="78"/>
    </row>
    <row r="5" spans="1:8" s="61" customFormat="1" ht="15.75" customHeight="1">
      <c r="A5" s="122"/>
      <c r="B5" s="123"/>
      <c r="C5" s="123"/>
      <c r="D5" s="77" t="s">
        <v>1</v>
      </c>
      <c r="E5" s="77" t="s">
        <v>2</v>
      </c>
      <c r="F5" s="77" t="s">
        <v>3</v>
      </c>
      <c r="G5" s="77" t="s">
        <v>4</v>
      </c>
      <c r="H5" s="76" t="s">
        <v>5</v>
      </c>
    </row>
    <row r="6" spans="1:8" s="61" customFormat="1" ht="6" customHeight="1">
      <c r="A6" s="75"/>
      <c r="B6" s="74"/>
      <c r="C6" s="73"/>
    </row>
    <row r="7" spans="1:8" s="61" customFormat="1" ht="15.75" customHeight="1">
      <c r="A7" s="72" t="s">
        <v>31</v>
      </c>
      <c r="B7" s="70"/>
      <c r="C7" s="69">
        <v>296</v>
      </c>
      <c r="D7" s="69">
        <v>220058</v>
      </c>
      <c r="E7" s="69">
        <v>168137</v>
      </c>
      <c r="F7" s="69">
        <v>10830</v>
      </c>
      <c r="G7" s="69">
        <v>2591</v>
      </c>
      <c r="H7" s="69">
        <v>38500</v>
      </c>
    </row>
    <row r="8" spans="1:8" s="61" customFormat="1" ht="15.75" customHeight="1">
      <c r="A8" s="71" t="s">
        <v>21</v>
      </c>
      <c r="B8" s="67"/>
      <c r="C8" s="69">
        <v>297</v>
      </c>
      <c r="D8" s="69">
        <v>214500</v>
      </c>
      <c r="E8" s="69">
        <v>173129</v>
      </c>
      <c r="F8" s="69">
        <v>9961</v>
      </c>
      <c r="G8" s="69">
        <v>2817</v>
      </c>
      <c r="H8" s="69">
        <v>28593</v>
      </c>
    </row>
    <row r="9" spans="1:8" s="61" customFormat="1" ht="15.75" customHeight="1">
      <c r="A9" s="71" t="s">
        <v>27</v>
      </c>
      <c r="B9" s="67"/>
      <c r="C9" s="69">
        <v>297</v>
      </c>
      <c r="D9" s="69">
        <v>211320</v>
      </c>
      <c r="E9" s="69">
        <v>171194</v>
      </c>
      <c r="F9" s="69">
        <v>12047</v>
      </c>
      <c r="G9" s="69">
        <v>3338</v>
      </c>
      <c r="H9" s="69">
        <v>24741</v>
      </c>
    </row>
    <row r="10" spans="1:8" s="61" customFormat="1" ht="15.75" customHeight="1">
      <c r="A10" s="71" t="s">
        <v>30</v>
      </c>
      <c r="B10" s="70"/>
      <c r="C10" s="69">
        <v>293</v>
      </c>
      <c r="D10" s="69">
        <v>226137</v>
      </c>
      <c r="E10" s="69">
        <v>177245</v>
      </c>
      <c r="F10" s="69">
        <v>14282</v>
      </c>
      <c r="G10" s="69">
        <v>2540</v>
      </c>
      <c r="H10" s="69">
        <v>32070</v>
      </c>
    </row>
    <row r="11" spans="1:8" s="61" customFormat="1" ht="15.75" customHeight="1">
      <c r="A11" s="68" t="s">
        <v>29</v>
      </c>
      <c r="B11" s="82"/>
      <c r="C11" s="81">
        <v>298</v>
      </c>
      <c r="D11" s="80">
        <v>212169</v>
      </c>
      <c r="E11" s="65">
        <v>175624</v>
      </c>
      <c r="F11" s="65">
        <v>8983</v>
      </c>
      <c r="G11" s="65">
        <v>3464</v>
      </c>
      <c r="H11" s="65">
        <v>24098</v>
      </c>
    </row>
    <row r="12" spans="1:8" s="61" customFormat="1" ht="6" customHeight="1">
      <c r="A12" s="62"/>
      <c r="B12" s="64"/>
      <c r="C12" s="63"/>
      <c r="D12" s="62"/>
      <c r="E12" s="62"/>
      <c r="F12" s="62"/>
      <c r="G12" s="62"/>
      <c r="H12" s="62"/>
    </row>
    <row r="13" spans="1:8" s="61" customFormat="1" ht="10.5">
      <c r="A13" s="61" t="s">
        <v>11</v>
      </c>
    </row>
  </sheetData>
  <mergeCells count="3">
    <mergeCell ref="A4:B5"/>
    <mergeCell ref="C4:C5"/>
    <mergeCell ref="A1:H1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showGridLines="0" zoomScale="125" zoomScaleNormal="125" workbookViewId="0">
      <selection sqref="A1:H1"/>
    </sheetView>
  </sheetViews>
  <sheetFormatPr defaultRowHeight="12"/>
  <cols>
    <col min="1" max="1" width="8.875" style="61" customWidth="1"/>
    <col min="2" max="2" width="1" style="61" customWidth="1"/>
    <col min="3" max="3" width="12" style="61" customWidth="1"/>
    <col min="4" max="4" width="12.625" style="61" customWidth="1"/>
    <col min="5" max="8" width="12.25" style="61" customWidth="1"/>
    <col min="9" max="16384" width="9" style="60"/>
  </cols>
  <sheetData>
    <row r="1" spans="1:8" s="61" customFormat="1" ht="13.5">
      <c r="A1" s="124" t="s">
        <v>20</v>
      </c>
      <c r="B1" s="124"/>
      <c r="C1" s="124"/>
      <c r="D1" s="124"/>
      <c r="E1" s="124"/>
      <c r="F1" s="124"/>
      <c r="G1" s="124"/>
      <c r="H1" s="124"/>
    </row>
    <row r="2" spans="1:8" s="61" customFormat="1" ht="10.5"/>
    <row r="3" spans="1:8" s="61" customFormat="1" ht="1.5" customHeight="1"/>
    <row r="4" spans="1:8" s="61" customFormat="1" ht="15.75" customHeight="1">
      <c r="A4" s="122" t="s">
        <v>16</v>
      </c>
      <c r="B4" s="123"/>
      <c r="C4" s="123" t="s">
        <v>15</v>
      </c>
      <c r="D4" s="79" t="s">
        <v>0</v>
      </c>
      <c r="E4" s="79"/>
      <c r="F4" s="79"/>
      <c r="G4" s="79"/>
      <c r="H4" s="78"/>
    </row>
    <row r="5" spans="1:8" s="61" customFormat="1" ht="15.75" customHeight="1">
      <c r="A5" s="122"/>
      <c r="B5" s="123"/>
      <c r="C5" s="123"/>
      <c r="D5" s="77" t="s">
        <v>1</v>
      </c>
      <c r="E5" s="77" t="s">
        <v>2</v>
      </c>
      <c r="F5" s="77" t="s">
        <v>3</v>
      </c>
      <c r="G5" s="77" t="s">
        <v>4</v>
      </c>
      <c r="H5" s="76" t="s">
        <v>5</v>
      </c>
    </row>
    <row r="6" spans="1:8" s="61" customFormat="1" ht="6" customHeight="1">
      <c r="A6" s="75"/>
      <c r="B6" s="74"/>
      <c r="C6" s="73"/>
    </row>
    <row r="7" spans="1:8" s="61" customFormat="1" ht="15.75" customHeight="1">
      <c r="A7" s="72" t="s">
        <v>28</v>
      </c>
      <c r="B7" s="70"/>
      <c r="C7" s="69">
        <v>296</v>
      </c>
      <c r="D7" s="69">
        <v>266762</v>
      </c>
      <c r="E7" s="69">
        <v>207744</v>
      </c>
      <c r="F7" s="69">
        <v>16416</v>
      </c>
      <c r="G7" s="69">
        <v>3857</v>
      </c>
      <c r="H7" s="69">
        <v>38745</v>
      </c>
    </row>
    <row r="8" spans="1:8" s="61" customFormat="1" ht="15.75" customHeight="1">
      <c r="A8" s="71" t="s">
        <v>18</v>
      </c>
      <c r="B8" s="67"/>
      <c r="C8" s="69">
        <v>296</v>
      </c>
      <c r="D8" s="69">
        <v>220058</v>
      </c>
      <c r="E8" s="69">
        <v>168137</v>
      </c>
      <c r="F8" s="69">
        <v>10830</v>
      </c>
      <c r="G8" s="69">
        <v>2591</v>
      </c>
      <c r="H8" s="69">
        <v>38500</v>
      </c>
    </row>
    <row r="9" spans="1:8" s="61" customFormat="1" ht="15.75" customHeight="1">
      <c r="A9" s="71" t="s">
        <v>21</v>
      </c>
      <c r="B9" s="67"/>
      <c r="C9" s="69">
        <v>297</v>
      </c>
      <c r="D9" s="69">
        <v>214500</v>
      </c>
      <c r="E9" s="69">
        <v>173129</v>
      </c>
      <c r="F9" s="69">
        <v>9961</v>
      </c>
      <c r="G9" s="69">
        <v>2817</v>
      </c>
      <c r="H9" s="69">
        <v>28593</v>
      </c>
    </row>
    <row r="10" spans="1:8" s="61" customFormat="1" ht="15.75" customHeight="1">
      <c r="A10" s="71" t="s">
        <v>27</v>
      </c>
      <c r="B10" s="70"/>
      <c r="C10" s="69">
        <v>297</v>
      </c>
      <c r="D10" s="69">
        <v>211320</v>
      </c>
      <c r="E10" s="69">
        <v>171194</v>
      </c>
      <c r="F10" s="69">
        <v>12047</v>
      </c>
      <c r="G10" s="69">
        <v>3338</v>
      </c>
      <c r="H10" s="69">
        <v>24741</v>
      </c>
    </row>
    <row r="11" spans="1:8" s="61" customFormat="1" ht="15.75" customHeight="1">
      <c r="A11" s="68" t="s">
        <v>26</v>
      </c>
      <c r="B11" s="67"/>
      <c r="C11" s="65">
        <v>293</v>
      </c>
      <c r="D11" s="66">
        <v>226137</v>
      </c>
      <c r="E11" s="65">
        <v>177245</v>
      </c>
      <c r="F11" s="65">
        <v>14282</v>
      </c>
      <c r="G11" s="65">
        <v>2540</v>
      </c>
      <c r="H11" s="65">
        <v>32070</v>
      </c>
    </row>
    <row r="12" spans="1:8" s="61" customFormat="1" ht="6" customHeight="1">
      <c r="A12" s="62"/>
      <c r="B12" s="64"/>
      <c r="C12" s="63"/>
      <c r="D12" s="62"/>
      <c r="E12" s="62"/>
      <c r="F12" s="62"/>
      <c r="G12" s="62"/>
      <c r="H12" s="62"/>
    </row>
    <row r="13" spans="1:8" s="61" customFormat="1" ht="10.5">
      <c r="A13" s="61" t="s">
        <v>11</v>
      </c>
    </row>
  </sheetData>
  <mergeCells count="3">
    <mergeCell ref="A4:B5"/>
    <mergeCell ref="C4:C5"/>
    <mergeCell ref="A1:H1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showGridLines="0" zoomScale="125" zoomScaleNormal="125" workbookViewId="0">
      <selection sqref="A1:H1"/>
    </sheetView>
  </sheetViews>
  <sheetFormatPr defaultRowHeight="12"/>
  <cols>
    <col min="1" max="1" width="8.875" style="61" customWidth="1"/>
    <col min="2" max="2" width="1" style="61" customWidth="1"/>
    <col min="3" max="3" width="12" style="61" customWidth="1"/>
    <col min="4" max="4" width="12.625" style="61" customWidth="1"/>
    <col min="5" max="8" width="12.25" style="61" customWidth="1"/>
    <col min="9" max="16384" width="9" style="60"/>
  </cols>
  <sheetData>
    <row r="1" spans="1:8" s="61" customFormat="1" ht="13.5">
      <c r="A1" s="124" t="s">
        <v>20</v>
      </c>
      <c r="B1" s="124"/>
      <c r="C1" s="124"/>
      <c r="D1" s="124"/>
      <c r="E1" s="124"/>
      <c r="F1" s="124"/>
      <c r="G1" s="124"/>
      <c r="H1" s="124"/>
    </row>
    <row r="2" spans="1:8" s="61" customFormat="1" ht="10.5"/>
    <row r="3" spans="1:8" s="61" customFormat="1" ht="1.5" customHeight="1"/>
    <row r="4" spans="1:8" s="61" customFormat="1" ht="15.75" customHeight="1">
      <c r="A4" s="122" t="s">
        <v>16</v>
      </c>
      <c r="B4" s="123"/>
      <c r="C4" s="123" t="s">
        <v>15</v>
      </c>
      <c r="D4" s="79" t="s">
        <v>0</v>
      </c>
      <c r="E4" s="79"/>
      <c r="F4" s="79"/>
      <c r="G4" s="79"/>
      <c r="H4" s="78"/>
    </row>
    <row r="5" spans="1:8" s="61" customFormat="1" ht="15.75" customHeight="1">
      <c r="A5" s="122"/>
      <c r="B5" s="123"/>
      <c r="C5" s="123"/>
      <c r="D5" s="77" t="s">
        <v>1</v>
      </c>
      <c r="E5" s="77" t="s">
        <v>2</v>
      </c>
      <c r="F5" s="77" t="s">
        <v>3</v>
      </c>
      <c r="G5" s="77" t="s">
        <v>4</v>
      </c>
      <c r="H5" s="76" t="s">
        <v>5</v>
      </c>
    </row>
    <row r="6" spans="1:8" s="61" customFormat="1" ht="6" customHeight="1">
      <c r="A6" s="75"/>
      <c r="B6" s="74"/>
      <c r="C6" s="73"/>
    </row>
    <row r="7" spans="1:8" s="61" customFormat="1" ht="15.75" customHeight="1">
      <c r="A7" s="72" t="s">
        <v>25</v>
      </c>
      <c r="B7" s="70"/>
      <c r="C7" s="69">
        <v>294</v>
      </c>
      <c r="D7" s="69">
        <v>380858</v>
      </c>
      <c r="E7" s="69">
        <v>310967</v>
      </c>
      <c r="F7" s="69">
        <v>28633</v>
      </c>
      <c r="G7" s="69">
        <v>4618</v>
      </c>
      <c r="H7" s="69">
        <v>36640</v>
      </c>
    </row>
    <row r="8" spans="1:8" s="61" customFormat="1" ht="15.75" customHeight="1">
      <c r="A8" s="71" t="s">
        <v>13</v>
      </c>
      <c r="B8" s="67"/>
      <c r="C8" s="69">
        <v>296</v>
      </c>
      <c r="D8" s="69">
        <v>266762</v>
      </c>
      <c r="E8" s="69">
        <v>207744</v>
      </c>
      <c r="F8" s="69">
        <v>16416</v>
      </c>
      <c r="G8" s="69">
        <v>3857</v>
      </c>
      <c r="H8" s="69">
        <v>38745</v>
      </c>
    </row>
    <row r="9" spans="1:8" s="61" customFormat="1" ht="15.75" customHeight="1">
      <c r="A9" s="71" t="s">
        <v>18</v>
      </c>
      <c r="B9" s="67"/>
      <c r="C9" s="69">
        <v>296</v>
      </c>
      <c r="D9" s="69">
        <v>220058</v>
      </c>
      <c r="E9" s="69">
        <v>168137</v>
      </c>
      <c r="F9" s="69">
        <v>10830</v>
      </c>
      <c r="G9" s="69">
        <v>2591</v>
      </c>
      <c r="H9" s="69">
        <v>38500</v>
      </c>
    </row>
    <row r="10" spans="1:8" s="61" customFormat="1" ht="15.75" customHeight="1">
      <c r="A10" s="71" t="s">
        <v>21</v>
      </c>
      <c r="B10" s="70"/>
      <c r="C10" s="69">
        <v>297</v>
      </c>
      <c r="D10" s="69">
        <v>214500</v>
      </c>
      <c r="E10" s="69">
        <v>173129</v>
      </c>
      <c r="F10" s="69">
        <v>9961</v>
      </c>
      <c r="G10" s="69">
        <v>2817</v>
      </c>
      <c r="H10" s="69">
        <v>28593</v>
      </c>
    </row>
    <row r="11" spans="1:8" s="61" customFormat="1" ht="15.75" customHeight="1">
      <c r="A11" s="68" t="s">
        <v>24</v>
      </c>
      <c r="B11" s="67"/>
      <c r="C11" s="65">
        <v>297</v>
      </c>
      <c r="D11" s="66">
        <v>211320</v>
      </c>
      <c r="E11" s="65">
        <v>171194</v>
      </c>
      <c r="F11" s="65">
        <v>12047</v>
      </c>
      <c r="G11" s="65">
        <v>3338</v>
      </c>
      <c r="H11" s="65">
        <v>24741</v>
      </c>
    </row>
    <row r="12" spans="1:8" s="61" customFormat="1" ht="6" customHeight="1">
      <c r="A12" s="62"/>
      <c r="B12" s="64"/>
      <c r="C12" s="63"/>
      <c r="D12" s="62"/>
      <c r="E12" s="62"/>
      <c r="F12" s="62"/>
      <c r="G12" s="62"/>
      <c r="H12" s="62"/>
    </row>
    <row r="13" spans="1:8" s="61" customFormat="1" ht="10.5">
      <c r="A13" s="61" t="s">
        <v>11</v>
      </c>
    </row>
  </sheetData>
  <mergeCells count="3">
    <mergeCell ref="A4:B5"/>
    <mergeCell ref="C4:C5"/>
    <mergeCell ref="A1:H1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showGridLines="0" zoomScale="125" zoomScaleNormal="125" workbookViewId="0">
      <selection sqref="A1:H1"/>
    </sheetView>
  </sheetViews>
  <sheetFormatPr defaultRowHeight="12"/>
  <cols>
    <col min="1" max="1" width="8.875" style="61" customWidth="1"/>
    <col min="2" max="2" width="1" style="61" customWidth="1"/>
    <col min="3" max="3" width="12" style="61" customWidth="1"/>
    <col min="4" max="4" width="12.625" style="61" customWidth="1"/>
    <col min="5" max="8" width="12.25" style="61" customWidth="1"/>
    <col min="9" max="16384" width="9" style="60"/>
  </cols>
  <sheetData>
    <row r="1" spans="1:8" s="61" customFormat="1" ht="13.5">
      <c r="A1" s="124" t="s">
        <v>20</v>
      </c>
      <c r="B1" s="124"/>
      <c r="C1" s="124"/>
      <c r="D1" s="124"/>
      <c r="E1" s="124"/>
      <c r="F1" s="124"/>
      <c r="G1" s="124"/>
      <c r="H1" s="124"/>
    </row>
    <row r="2" spans="1:8" s="61" customFormat="1" ht="10.5"/>
    <row r="3" spans="1:8" s="61" customFormat="1" ht="1.5" customHeight="1"/>
    <row r="4" spans="1:8" s="61" customFormat="1" ht="15.75" customHeight="1">
      <c r="A4" s="122" t="s">
        <v>16</v>
      </c>
      <c r="B4" s="123"/>
      <c r="C4" s="123" t="s">
        <v>15</v>
      </c>
      <c r="D4" s="79" t="s">
        <v>0</v>
      </c>
      <c r="E4" s="79"/>
      <c r="F4" s="79"/>
      <c r="G4" s="79"/>
      <c r="H4" s="78"/>
    </row>
    <row r="5" spans="1:8" s="61" customFormat="1" ht="15.75" customHeight="1">
      <c r="A5" s="122"/>
      <c r="B5" s="123"/>
      <c r="C5" s="123"/>
      <c r="D5" s="77" t="s">
        <v>1</v>
      </c>
      <c r="E5" s="77" t="s">
        <v>2</v>
      </c>
      <c r="F5" s="77" t="s">
        <v>3</v>
      </c>
      <c r="G5" s="77" t="s">
        <v>4</v>
      </c>
      <c r="H5" s="76" t="s">
        <v>5</v>
      </c>
    </row>
    <row r="6" spans="1:8" s="61" customFormat="1" ht="6" customHeight="1">
      <c r="A6" s="75"/>
      <c r="B6" s="74"/>
      <c r="C6" s="73"/>
    </row>
    <row r="7" spans="1:8" s="61" customFormat="1" ht="15.75" customHeight="1">
      <c r="A7" s="72" t="s">
        <v>23</v>
      </c>
      <c r="B7" s="70"/>
      <c r="C7" s="69">
        <v>294</v>
      </c>
      <c r="D7" s="69">
        <v>232347</v>
      </c>
      <c r="E7" s="69">
        <v>181595</v>
      </c>
      <c r="F7" s="69">
        <v>16756</v>
      </c>
      <c r="G7" s="69">
        <v>3361</v>
      </c>
      <c r="H7" s="69">
        <v>30635</v>
      </c>
    </row>
    <row r="8" spans="1:8" s="61" customFormat="1" ht="15.75" customHeight="1">
      <c r="A8" s="71" t="s">
        <v>22</v>
      </c>
      <c r="B8" s="67"/>
      <c r="C8" s="69">
        <v>294</v>
      </c>
      <c r="D8" s="69">
        <v>380858</v>
      </c>
      <c r="E8" s="69">
        <v>310967</v>
      </c>
      <c r="F8" s="69">
        <v>28633</v>
      </c>
      <c r="G8" s="69">
        <v>4618</v>
      </c>
      <c r="H8" s="69">
        <v>36640</v>
      </c>
    </row>
    <row r="9" spans="1:8" s="61" customFormat="1" ht="15.75" customHeight="1">
      <c r="A9" s="71" t="s">
        <v>13</v>
      </c>
      <c r="B9" s="67"/>
      <c r="C9" s="69">
        <v>296</v>
      </c>
      <c r="D9" s="69">
        <v>266762</v>
      </c>
      <c r="E9" s="69">
        <v>207744</v>
      </c>
      <c r="F9" s="69">
        <v>16416</v>
      </c>
      <c r="G9" s="69">
        <v>3857</v>
      </c>
      <c r="H9" s="69">
        <v>38745</v>
      </c>
    </row>
    <row r="10" spans="1:8" s="61" customFormat="1" ht="15.75" customHeight="1">
      <c r="A10" s="71" t="s">
        <v>18</v>
      </c>
      <c r="B10" s="70"/>
      <c r="C10" s="69">
        <v>296</v>
      </c>
      <c r="D10" s="69">
        <v>220058</v>
      </c>
      <c r="E10" s="69">
        <v>168137</v>
      </c>
      <c r="F10" s="69">
        <v>10830</v>
      </c>
      <c r="G10" s="69">
        <v>2591</v>
      </c>
      <c r="H10" s="69">
        <v>38500</v>
      </c>
    </row>
    <row r="11" spans="1:8" s="61" customFormat="1" ht="15.75" customHeight="1">
      <c r="A11" s="68" t="s">
        <v>21</v>
      </c>
      <c r="B11" s="67"/>
      <c r="C11" s="65">
        <v>297</v>
      </c>
      <c r="D11" s="66">
        <v>214500</v>
      </c>
      <c r="E11" s="65">
        <v>173129</v>
      </c>
      <c r="F11" s="65">
        <v>9961</v>
      </c>
      <c r="G11" s="65">
        <v>2817</v>
      </c>
      <c r="H11" s="65">
        <v>28593</v>
      </c>
    </row>
    <row r="12" spans="1:8" s="61" customFormat="1" ht="6" customHeight="1">
      <c r="A12" s="62"/>
      <c r="B12" s="64"/>
      <c r="C12" s="63"/>
      <c r="D12" s="62"/>
      <c r="E12" s="62"/>
      <c r="F12" s="62"/>
      <c r="G12" s="62"/>
      <c r="H12" s="62"/>
    </row>
    <row r="13" spans="1:8" s="61" customFormat="1" ht="10.5">
      <c r="A13" s="61" t="s">
        <v>11</v>
      </c>
    </row>
  </sheetData>
  <mergeCells count="3">
    <mergeCell ref="A4:B5"/>
    <mergeCell ref="C4:C5"/>
    <mergeCell ref="A1:H1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showGridLines="0" zoomScale="125" zoomScaleNormal="125" workbookViewId="0">
      <selection sqref="A1:H1"/>
    </sheetView>
  </sheetViews>
  <sheetFormatPr defaultRowHeight="12"/>
  <cols>
    <col min="1" max="1" width="8.875" style="42" customWidth="1"/>
    <col min="2" max="2" width="1" style="42" customWidth="1"/>
    <col min="3" max="3" width="12" style="42" customWidth="1"/>
    <col min="4" max="4" width="12.625" style="42" customWidth="1"/>
    <col min="5" max="8" width="12.25" style="42" customWidth="1"/>
    <col min="9" max="16384" width="9" style="41"/>
  </cols>
  <sheetData>
    <row r="1" spans="1:8" s="42" customFormat="1" ht="13.5">
      <c r="A1" s="127" t="s">
        <v>20</v>
      </c>
      <c r="B1" s="127"/>
      <c r="C1" s="127"/>
      <c r="D1" s="127"/>
      <c r="E1" s="127"/>
      <c r="F1" s="127"/>
      <c r="G1" s="127"/>
      <c r="H1" s="127"/>
    </row>
    <row r="2" spans="1:8" s="42" customFormat="1" ht="10.5"/>
    <row r="3" spans="1:8" s="42" customFormat="1" ht="1.5" customHeight="1"/>
    <row r="4" spans="1:8" s="42" customFormat="1" ht="15.75" customHeight="1">
      <c r="A4" s="125" t="s">
        <v>16</v>
      </c>
      <c r="B4" s="126"/>
      <c r="C4" s="126" t="s">
        <v>15</v>
      </c>
      <c r="D4" s="59" t="s">
        <v>0</v>
      </c>
      <c r="E4" s="59"/>
      <c r="F4" s="59"/>
      <c r="G4" s="59"/>
      <c r="H4" s="58"/>
    </row>
    <row r="5" spans="1:8" s="42" customFormat="1" ht="15.75" customHeight="1">
      <c r="A5" s="125"/>
      <c r="B5" s="126"/>
      <c r="C5" s="126"/>
      <c r="D5" s="57" t="s">
        <v>1</v>
      </c>
      <c r="E5" s="57" t="s">
        <v>2</v>
      </c>
      <c r="F5" s="57" t="s">
        <v>3</v>
      </c>
      <c r="G5" s="57" t="s">
        <v>4</v>
      </c>
      <c r="H5" s="56" t="s">
        <v>5</v>
      </c>
    </row>
    <row r="6" spans="1:8" s="42" customFormat="1" ht="6" customHeight="1">
      <c r="A6" s="55"/>
      <c r="B6" s="54"/>
      <c r="C6" s="53"/>
    </row>
    <row r="7" spans="1:8" s="42" customFormat="1" ht="15.75" customHeight="1">
      <c r="A7" s="52" t="s">
        <v>19</v>
      </c>
      <c r="B7" s="50"/>
      <c r="C7" s="49">
        <v>296</v>
      </c>
      <c r="D7" s="49">
        <v>275427</v>
      </c>
      <c r="E7" s="49">
        <v>212889</v>
      </c>
      <c r="F7" s="49">
        <v>19874</v>
      </c>
      <c r="G7" s="49">
        <v>3786</v>
      </c>
      <c r="H7" s="49">
        <v>38878</v>
      </c>
    </row>
    <row r="8" spans="1:8" s="42" customFormat="1" ht="15.75" customHeight="1">
      <c r="A8" s="51" t="s">
        <v>9</v>
      </c>
      <c r="B8" s="47"/>
      <c r="C8" s="49">
        <v>294</v>
      </c>
      <c r="D8" s="49">
        <v>232347</v>
      </c>
      <c r="E8" s="49">
        <v>181595</v>
      </c>
      <c r="F8" s="49">
        <v>16756</v>
      </c>
      <c r="G8" s="49">
        <v>3361</v>
      </c>
      <c r="H8" s="49">
        <v>30635</v>
      </c>
    </row>
    <row r="9" spans="1:8" s="42" customFormat="1" ht="15.75" customHeight="1">
      <c r="A9" s="51" t="s">
        <v>10</v>
      </c>
      <c r="B9" s="47"/>
      <c r="C9" s="49">
        <v>294</v>
      </c>
      <c r="D9" s="49">
        <v>380858</v>
      </c>
      <c r="E9" s="49">
        <v>310967</v>
      </c>
      <c r="F9" s="49">
        <v>28633</v>
      </c>
      <c r="G9" s="49">
        <v>4618</v>
      </c>
      <c r="H9" s="49">
        <v>36640</v>
      </c>
    </row>
    <row r="10" spans="1:8" s="42" customFormat="1" ht="15.75" customHeight="1">
      <c r="A10" s="51" t="s">
        <v>13</v>
      </c>
      <c r="B10" s="50"/>
      <c r="C10" s="49">
        <v>296</v>
      </c>
      <c r="D10" s="49">
        <v>266762</v>
      </c>
      <c r="E10" s="49">
        <v>207744</v>
      </c>
      <c r="F10" s="49">
        <v>16416</v>
      </c>
      <c r="G10" s="49">
        <v>3857</v>
      </c>
      <c r="H10" s="49">
        <v>38745</v>
      </c>
    </row>
    <row r="11" spans="1:8" s="42" customFormat="1" ht="15.75" customHeight="1">
      <c r="A11" s="48" t="s">
        <v>18</v>
      </c>
      <c r="B11" s="47"/>
      <c r="C11" s="46">
        <v>296</v>
      </c>
      <c r="D11" s="46">
        <v>220058</v>
      </c>
      <c r="E11" s="46">
        <v>168137</v>
      </c>
      <c r="F11" s="46">
        <v>10830</v>
      </c>
      <c r="G11" s="46">
        <v>2591</v>
      </c>
      <c r="H11" s="46">
        <v>38500</v>
      </c>
    </row>
    <row r="12" spans="1:8" s="42" customFormat="1" ht="6" customHeight="1">
      <c r="A12" s="43"/>
      <c r="B12" s="45"/>
      <c r="C12" s="44"/>
      <c r="D12" s="43"/>
      <c r="E12" s="43"/>
      <c r="F12" s="43"/>
      <c r="G12" s="43"/>
      <c r="H12" s="43"/>
    </row>
    <row r="13" spans="1:8" s="42" customFormat="1" ht="10.5">
      <c r="A13" s="42" t="s">
        <v>11</v>
      </c>
    </row>
  </sheetData>
  <mergeCells count="3">
    <mergeCell ref="A4:B5"/>
    <mergeCell ref="C4:C5"/>
    <mergeCell ref="A1:H1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showGridLines="0" zoomScale="125" zoomScaleNormal="125" workbookViewId="0"/>
  </sheetViews>
  <sheetFormatPr defaultRowHeight="13.5"/>
  <cols>
    <col min="1" max="1" width="8.875" style="22" customWidth="1"/>
    <col min="2" max="2" width="1" style="22" customWidth="1"/>
    <col min="3" max="4" width="12.75" style="22" customWidth="1"/>
    <col min="5" max="8" width="12.875" style="22" customWidth="1"/>
    <col min="9" max="16384" width="9" style="21"/>
  </cols>
  <sheetData>
    <row r="1" spans="1:8" s="22" customFormat="1">
      <c r="A1" s="40" t="s">
        <v>17</v>
      </c>
      <c r="B1" s="39"/>
      <c r="C1" s="39"/>
      <c r="D1" s="39"/>
      <c r="E1" s="39"/>
      <c r="F1" s="39"/>
      <c r="G1" s="39"/>
      <c r="H1" s="39"/>
    </row>
    <row r="2" spans="1:8" s="22" customFormat="1" ht="10.5"/>
    <row r="3" spans="1:8" s="22" customFormat="1" ht="1.5" customHeight="1">
      <c r="A3" s="38"/>
      <c r="B3" s="38"/>
      <c r="C3" s="38"/>
      <c r="D3" s="38"/>
      <c r="E3" s="38"/>
      <c r="F3" s="38"/>
      <c r="G3" s="38"/>
      <c r="H3" s="38"/>
    </row>
    <row r="4" spans="1:8" s="22" customFormat="1" ht="15.75" customHeight="1">
      <c r="A4" s="128" t="s">
        <v>16</v>
      </c>
      <c r="B4" s="129"/>
      <c r="C4" s="132" t="s">
        <v>15</v>
      </c>
      <c r="D4" s="37" t="s">
        <v>0</v>
      </c>
      <c r="E4" s="36"/>
      <c r="F4" s="36"/>
      <c r="G4" s="36"/>
      <c r="H4" s="36"/>
    </row>
    <row r="5" spans="1:8" s="22" customFormat="1" ht="15.75" customHeight="1">
      <c r="A5" s="130"/>
      <c r="B5" s="131"/>
      <c r="C5" s="133"/>
      <c r="D5" s="35" t="s">
        <v>1</v>
      </c>
      <c r="E5" s="35" t="s">
        <v>2</v>
      </c>
      <c r="F5" s="35" t="s">
        <v>3</v>
      </c>
      <c r="G5" s="35" t="s">
        <v>4</v>
      </c>
      <c r="H5" s="35" t="s">
        <v>5</v>
      </c>
    </row>
    <row r="6" spans="1:8" s="22" customFormat="1" ht="6" customHeight="1">
      <c r="A6" s="34"/>
      <c r="B6" s="27"/>
      <c r="C6" s="33"/>
    </row>
    <row r="7" spans="1:8" s="22" customFormat="1" ht="15.75" customHeight="1">
      <c r="A7" s="32" t="s">
        <v>14</v>
      </c>
      <c r="C7" s="30">
        <v>295</v>
      </c>
      <c r="D7" s="29">
        <v>290203</v>
      </c>
      <c r="E7" s="29">
        <v>225324</v>
      </c>
      <c r="F7" s="29">
        <v>23521</v>
      </c>
      <c r="G7" s="29">
        <v>5600</v>
      </c>
      <c r="H7" s="29">
        <v>35758</v>
      </c>
    </row>
    <row r="8" spans="1:8" s="22" customFormat="1" ht="15.75" customHeight="1">
      <c r="A8" s="31" t="s">
        <v>8</v>
      </c>
      <c r="B8" s="27"/>
      <c r="C8" s="30">
        <v>296</v>
      </c>
      <c r="D8" s="29">
        <v>275427</v>
      </c>
      <c r="E8" s="29">
        <v>212889</v>
      </c>
      <c r="F8" s="29">
        <v>19874</v>
      </c>
      <c r="G8" s="29">
        <v>3786</v>
      </c>
      <c r="H8" s="29">
        <v>38878</v>
      </c>
    </row>
    <row r="9" spans="1:8" s="22" customFormat="1" ht="15.75" customHeight="1">
      <c r="A9" s="31" t="s">
        <v>9</v>
      </c>
      <c r="B9" s="27"/>
      <c r="C9" s="30">
        <v>294</v>
      </c>
      <c r="D9" s="29">
        <v>232347</v>
      </c>
      <c r="E9" s="29">
        <v>181595</v>
      </c>
      <c r="F9" s="29">
        <v>16756</v>
      </c>
      <c r="G9" s="29">
        <v>3361</v>
      </c>
      <c r="H9" s="29">
        <v>30635</v>
      </c>
    </row>
    <row r="10" spans="1:8" s="22" customFormat="1" ht="15.75" customHeight="1">
      <c r="A10" s="31" t="s">
        <v>10</v>
      </c>
      <c r="C10" s="30">
        <v>294</v>
      </c>
      <c r="D10" s="29">
        <v>380858</v>
      </c>
      <c r="E10" s="29">
        <v>310967</v>
      </c>
      <c r="F10" s="29">
        <v>28633</v>
      </c>
      <c r="G10" s="29">
        <v>4618</v>
      </c>
      <c r="H10" s="29">
        <v>36640</v>
      </c>
    </row>
    <row r="11" spans="1:8" s="22" customFormat="1" ht="15.75" customHeight="1">
      <c r="A11" s="28" t="s">
        <v>13</v>
      </c>
      <c r="B11" s="27"/>
      <c r="C11" s="26">
        <v>296</v>
      </c>
      <c r="D11" s="25">
        <v>266762</v>
      </c>
      <c r="E11" s="25">
        <v>207744</v>
      </c>
      <c r="F11" s="25">
        <v>16416</v>
      </c>
      <c r="G11" s="25">
        <v>3857</v>
      </c>
      <c r="H11" s="25">
        <v>38745</v>
      </c>
    </row>
    <row r="12" spans="1:8" s="22" customFormat="1" ht="6" customHeight="1">
      <c r="A12" s="23"/>
      <c r="B12" s="23"/>
      <c r="C12" s="24"/>
      <c r="D12" s="23"/>
      <c r="E12" s="23"/>
      <c r="F12" s="23"/>
      <c r="G12" s="23"/>
      <c r="H12" s="23"/>
    </row>
    <row r="13" spans="1:8" s="22" customFormat="1" ht="10.5">
      <c r="A13" s="22" t="s">
        <v>11</v>
      </c>
    </row>
  </sheetData>
  <mergeCells count="2">
    <mergeCell ref="A4:B5"/>
    <mergeCell ref="C4:C5"/>
  </mergeCells>
  <phoneticPr fontId="1"/>
  <pageMargins left="0.75" right="0.75" top="1" bottom="1" header="0.51200000000000001" footer="0.51200000000000001"/>
  <pageSetup paperSize="9" orientation="portrait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13"/>
  <sheetViews>
    <sheetView showGridLines="0" zoomScale="125" zoomScaleNormal="125" workbookViewId="0"/>
  </sheetViews>
  <sheetFormatPr defaultColWidth="11.25" defaultRowHeight="10.5"/>
  <cols>
    <col min="1" max="1" width="8.875" style="3" customWidth="1"/>
    <col min="2" max="2" width="1" style="3" customWidth="1"/>
    <col min="3" max="4" width="12.75" style="3" customWidth="1"/>
    <col min="5" max="8" width="12.875" style="3" customWidth="1"/>
    <col min="9" max="16384" width="11.25" style="3"/>
  </cols>
  <sheetData>
    <row r="1" spans="1:8" ht="13.5">
      <c r="A1" s="1" t="s">
        <v>12</v>
      </c>
      <c r="B1" s="2"/>
      <c r="C1" s="2"/>
      <c r="D1" s="2"/>
      <c r="E1" s="2"/>
      <c r="F1" s="2"/>
      <c r="G1" s="2"/>
      <c r="H1" s="2"/>
    </row>
    <row r="3" spans="1:8" ht="1.5" customHeight="1">
      <c r="A3" s="4"/>
      <c r="B3" s="4"/>
      <c r="C3" s="4"/>
      <c r="D3" s="4"/>
      <c r="E3" s="4"/>
      <c r="F3" s="4"/>
      <c r="G3" s="4"/>
      <c r="H3" s="4"/>
    </row>
    <row r="4" spans="1:8" ht="15.75" customHeight="1">
      <c r="A4" s="2"/>
      <c r="C4" s="5"/>
      <c r="D4" s="6" t="s">
        <v>0</v>
      </c>
      <c r="E4" s="7"/>
      <c r="F4" s="7"/>
      <c r="G4" s="7"/>
      <c r="H4" s="7"/>
    </row>
    <row r="5" spans="1:8" ht="15.75" customHeight="1">
      <c r="A5" s="7"/>
      <c r="B5" s="8"/>
      <c r="C5" s="9"/>
      <c r="D5" s="10" t="s">
        <v>1</v>
      </c>
      <c r="E5" s="10" t="s">
        <v>2</v>
      </c>
      <c r="F5" s="10" t="s">
        <v>3</v>
      </c>
      <c r="G5" s="10" t="s">
        <v>4</v>
      </c>
      <c r="H5" s="10" t="s">
        <v>5</v>
      </c>
    </row>
    <row r="6" spans="1:8" ht="6" customHeight="1">
      <c r="A6" s="11"/>
      <c r="B6" s="12"/>
      <c r="C6" s="13"/>
    </row>
    <row r="7" spans="1:8" ht="15.75" customHeight="1">
      <c r="A7" s="14" t="s">
        <v>6</v>
      </c>
      <c r="C7" s="15">
        <v>297</v>
      </c>
      <c r="D7" s="16">
        <v>290533</v>
      </c>
      <c r="E7" s="16">
        <v>227867</v>
      </c>
      <c r="F7" s="16">
        <v>19288</v>
      </c>
      <c r="G7" s="16">
        <v>5680</v>
      </c>
      <c r="H7" s="16">
        <v>37698</v>
      </c>
    </row>
    <row r="8" spans="1:8" ht="15.75" customHeight="1">
      <c r="A8" s="17" t="s">
        <v>7</v>
      </c>
      <c r="B8" s="12"/>
      <c r="C8" s="15">
        <v>295</v>
      </c>
      <c r="D8" s="16">
        <v>290203</v>
      </c>
      <c r="E8" s="16">
        <v>225324</v>
      </c>
      <c r="F8" s="16">
        <v>23521</v>
      </c>
      <c r="G8" s="16">
        <v>5600</v>
      </c>
      <c r="H8" s="16">
        <v>35758</v>
      </c>
    </row>
    <row r="9" spans="1:8" ht="15.75" customHeight="1">
      <c r="A9" s="17" t="s">
        <v>8</v>
      </c>
      <c r="B9" s="12"/>
      <c r="C9" s="15">
        <v>296</v>
      </c>
      <c r="D9" s="16">
        <v>275427</v>
      </c>
      <c r="E9" s="16">
        <v>212889</v>
      </c>
      <c r="F9" s="16">
        <v>19874</v>
      </c>
      <c r="G9" s="16">
        <v>3786</v>
      </c>
      <c r="H9" s="16">
        <v>38878</v>
      </c>
    </row>
    <row r="10" spans="1:8" ht="15.75" customHeight="1">
      <c r="A10" s="17" t="s">
        <v>9</v>
      </c>
      <c r="C10" s="15">
        <v>294</v>
      </c>
      <c r="D10" s="16">
        <v>232347</v>
      </c>
      <c r="E10" s="16">
        <v>181595</v>
      </c>
      <c r="F10" s="16">
        <v>16756</v>
      </c>
      <c r="G10" s="16">
        <v>3361</v>
      </c>
      <c r="H10" s="16">
        <v>30635</v>
      </c>
    </row>
    <row r="11" spans="1:8" ht="15.75" customHeight="1">
      <c r="A11" s="18" t="s">
        <v>10</v>
      </c>
      <c r="B11" s="12"/>
      <c r="C11" s="19">
        <v>294</v>
      </c>
      <c r="D11" s="20">
        <f>SUM(E11:H11)</f>
        <v>380858</v>
      </c>
      <c r="E11" s="20">
        <v>310967</v>
      </c>
      <c r="F11" s="20">
        <v>28633</v>
      </c>
      <c r="G11" s="20">
        <v>4618</v>
      </c>
      <c r="H11" s="20">
        <v>36640</v>
      </c>
    </row>
    <row r="12" spans="1:8" ht="6" customHeight="1">
      <c r="A12" s="8"/>
      <c r="B12" s="8"/>
      <c r="C12" s="9"/>
      <c r="D12" s="8"/>
      <c r="E12" s="8"/>
      <c r="F12" s="8"/>
      <c r="G12" s="8"/>
      <c r="H12" s="8"/>
    </row>
    <row r="13" spans="1:8">
      <c r="A13" s="3" t="s">
        <v>11</v>
      </c>
    </row>
  </sheetData>
  <phoneticPr fontId="1"/>
  <printOptions gridLinesSet="0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showGridLines="0" zoomScale="125" zoomScaleNormal="125" workbookViewId="0"/>
  </sheetViews>
  <sheetFormatPr defaultRowHeight="12"/>
  <cols>
    <col min="1" max="1" width="8.875" style="88" customWidth="1"/>
    <col min="2" max="2" width="0.5" style="88" customWidth="1"/>
    <col min="3" max="3" width="12" style="88" customWidth="1"/>
    <col min="4" max="4" width="12.625" style="88" customWidth="1"/>
    <col min="5" max="8" width="12.25" style="88" customWidth="1"/>
    <col min="9" max="256" width="9" style="60"/>
    <col min="257" max="257" width="8.875" style="60" customWidth="1"/>
    <col min="258" max="258" width="1" style="60" customWidth="1"/>
    <col min="259" max="259" width="12" style="60" customWidth="1"/>
    <col min="260" max="260" width="12.625" style="60" customWidth="1"/>
    <col min="261" max="264" width="12.25" style="60" customWidth="1"/>
    <col min="265" max="512" width="9" style="60"/>
    <col min="513" max="513" width="8.875" style="60" customWidth="1"/>
    <col min="514" max="514" width="1" style="60" customWidth="1"/>
    <col min="515" max="515" width="12" style="60" customWidth="1"/>
    <col min="516" max="516" width="12.625" style="60" customWidth="1"/>
    <col min="517" max="520" width="12.25" style="60" customWidth="1"/>
    <col min="521" max="768" width="9" style="60"/>
    <col min="769" max="769" width="8.875" style="60" customWidth="1"/>
    <col min="770" max="770" width="1" style="60" customWidth="1"/>
    <col min="771" max="771" width="12" style="60" customWidth="1"/>
    <col min="772" max="772" width="12.625" style="60" customWidth="1"/>
    <col min="773" max="776" width="12.25" style="60" customWidth="1"/>
    <col min="777" max="1024" width="9" style="60"/>
    <col min="1025" max="1025" width="8.875" style="60" customWidth="1"/>
    <col min="1026" max="1026" width="1" style="60" customWidth="1"/>
    <col min="1027" max="1027" width="12" style="60" customWidth="1"/>
    <col min="1028" max="1028" width="12.625" style="60" customWidth="1"/>
    <col min="1029" max="1032" width="12.25" style="60" customWidth="1"/>
    <col min="1033" max="1280" width="9" style="60"/>
    <col min="1281" max="1281" width="8.875" style="60" customWidth="1"/>
    <col min="1282" max="1282" width="1" style="60" customWidth="1"/>
    <col min="1283" max="1283" width="12" style="60" customWidth="1"/>
    <col min="1284" max="1284" width="12.625" style="60" customWidth="1"/>
    <col min="1285" max="1288" width="12.25" style="60" customWidth="1"/>
    <col min="1289" max="1536" width="9" style="60"/>
    <col min="1537" max="1537" width="8.875" style="60" customWidth="1"/>
    <col min="1538" max="1538" width="1" style="60" customWidth="1"/>
    <col min="1539" max="1539" width="12" style="60" customWidth="1"/>
    <col min="1540" max="1540" width="12.625" style="60" customWidth="1"/>
    <col min="1541" max="1544" width="12.25" style="60" customWidth="1"/>
    <col min="1545" max="1792" width="9" style="60"/>
    <col min="1793" max="1793" width="8.875" style="60" customWidth="1"/>
    <col min="1794" max="1794" width="1" style="60" customWidth="1"/>
    <col min="1795" max="1795" width="12" style="60" customWidth="1"/>
    <col min="1796" max="1796" width="12.625" style="60" customWidth="1"/>
    <col min="1797" max="1800" width="12.25" style="60" customWidth="1"/>
    <col min="1801" max="2048" width="9" style="60"/>
    <col min="2049" max="2049" width="8.875" style="60" customWidth="1"/>
    <col min="2050" max="2050" width="1" style="60" customWidth="1"/>
    <col min="2051" max="2051" width="12" style="60" customWidth="1"/>
    <col min="2052" max="2052" width="12.625" style="60" customWidth="1"/>
    <col min="2053" max="2056" width="12.25" style="60" customWidth="1"/>
    <col min="2057" max="2304" width="9" style="60"/>
    <col min="2305" max="2305" width="8.875" style="60" customWidth="1"/>
    <col min="2306" max="2306" width="1" style="60" customWidth="1"/>
    <col min="2307" max="2307" width="12" style="60" customWidth="1"/>
    <col min="2308" max="2308" width="12.625" style="60" customWidth="1"/>
    <col min="2309" max="2312" width="12.25" style="60" customWidth="1"/>
    <col min="2313" max="2560" width="9" style="60"/>
    <col min="2561" max="2561" width="8.875" style="60" customWidth="1"/>
    <col min="2562" max="2562" width="1" style="60" customWidth="1"/>
    <col min="2563" max="2563" width="12" style="60" customWidth="1"/>
    <col min="2564" max="2564" width="12.625" style="60" customWidth="1"/>
    <col min="2565" max="2568" width="12.25" style="60" customWidth="1"/>
    <col min="2569" max="2816" width="9" style="60"/>
    <col min="2817" max="2817" width="8.875" style="60" customWidth="1"/>
    <col min="2818" max="2818" width="1" style="60" customWidth="1"/>
    <col min="2819" max="2819" width="12" style="60" customWidth="1"/>
    <col min="2820" max="2820" width="12.625" style="60" customWidth="1"/>
    <col min="2821" max="2824" width="12.25" style="60" customWidth="1"/>
    <col min="2825" max="3072" width="9" style="60"/>
    <col min="3073" max="3073" width="8.875" style="60" customWidth="1"/>
    <col min="3074" max="3074" width="1" style="60" customWidth="1"/>
    <col min="3075" max="3075" width="12" style="60" customWidth="1"/>
    <col min="3076" max="3076" width="12.625" style="60" customWidth="1"/>
    <col min="3077" max="3080" width="12.25" style="60" customWidth="1"/>
    <col min="3081" max="3328" width="9" style="60"/>
    <col min="3329" max="3329" width="8.875" style="60" customWidth="1"/>
    <col min="3330" max="3330" width="1" style="60" customWidth="1"/>
    <col min="3331" max="3331" width="12" style="60" customWidth="1"/>
    <col min="3332" max="3332" width="12.625" style="60" customWidth="1"/>
    <col min="3333" max="3336" width="12.25" style="60" customWidth="1"/>
    <col min="3337" max="3584" width="9" style="60"/>
    <col min="3585" max="3585" width="8.875" style="60" customWidth="1"/>
    <col min="3586" max="3586" width="1" style="60" customWidth="1"/>
    <col min="3587" max="3587" width="12" style="60" customWidth="1"/>
    <col min="3588" max="3588" width="12.625" style="60" customWidth="1"/>
    <col min="3589" max="3592" width="12.25" style="60" customWidth="1"/>
    <col min="3593" max="3840" width="9" style="60"/>
    <col min="3841" max="3841" width="8.875" style="60" customWidth="1"/>
    <col min="3842" max="3842" width="1" style="60" customWidth="1"/>
    <col min="3843" max="3843" width="12" style="60" customWidth="1"/>
    <col min="3844" max="3844" width="12.625" style="60" customWidth="1"/>
    <col min="3845" max="3848" width="12.25" style="60" customWidth="1"/>
    <col min="3849" max="4096" width="9" style="60"/>
    <col min="4097" max="4097" width="8.875" style="60" customWidth="1"/>
    <col min="4098" max="4098" width="1" style="60" customWidth="1"/>
    <col min="4099" max="4099" width="12" style="60" customWidth="1"/>
    <col min="4100" max="4100" width="12.625" style="60" customWidth="1"/>
    <col min="4101" max="4104" width="12.25" style="60" customWidth="1"/>
    <col min="4105" max="4352" width="9" style="60"/>
    <col min="4353" max="4353" width="8.875" style="60" customWidth="1"/>
    <col min="4354" max="4354" width="1" style="60" customWidth="1"/>
    <col min="4355" max="4355" width="12" style="60" customWidth="1"/>
    <col min="4356" max="4356" width="12.625" style="60" customWidth="1"/>
    <col min="4357" max="4360" width="12.25" style="60" customWidth="1"/>
    <col min="4361" max="4608" width="9" style="60"/>
    <col min="4609" max="4609" width="8.875" style="60" customWidth="1"/>
    <col min="4610" max="4610" width="1" style="60" customWidth="1"/>
    <col min="4611" max="4611" width="12" style="60" customWidth="1"/>
    <col min="4612" max="4612" width="12.625" style="60" customWidth="1"/>
    <col min="4613" max="4616" width="12.25" style="60" customWidth="1"/>
    <col min="4617" max="4864" width="9" style="60"/>
    <col min="4865" max="4865" width="8.875" style="60" customWidth="1"/>
    <col min="4866" max="4866" width="1" style="60" customWidth="1"/>
    <col min="4867" max="4867" width="12" style="60" customWidth="1"/>
    <col min="4868" max="4868" width="12.625" style="60" customWidth="1"/>
    <col min="4869" max="4872" width="12.25" style="60" customWidth="1"/>
    <col min="4873" max="5120" width="9" style="60"/>
    <col min="5121" max="5121" width="8.875" style="60" customWidth="1"/>
    <col min="5122" max="5122" width="1" style="60" customWidth="1"/>
    <col min="5123" max="5123" width="12" style="60" customWidth="1"/>
    <col min="5124" max="5124" width="12.625" style="60" customWidth="1"/>
    <col min="5125" max="5128" width="12.25" style="60" customWidth="1"/>
    <col min="5129" max="5376" width="9" style="60"/>
    <col min="5377" max="5377" width="8.875" style="60" customWidth="1"/>
    <col min="5378" max="5378" width="1" style="60" customWidth="1"/>
    <col min="5379" max="5379" width="12" style="60" customWidth="1"/>
    <col min="5380" max="5380" width="12.625" style="60" customWidth="1"/>
    <col min="5381" max="5384" width="12.25" style="60" customWidth="1"/>
    <col min="5385" max="5632" width="9" style="60"/>
    <col min="5633" max="5633" width="8.875" style="60" customWidth="1"/>
    <col min="5634" max="5634" width="1" style="60" customWidth="1"/>
    <col min="5635" max="5635" width="12" style="60" customWidth="1"/>
    <col min="5636" max="5636" width="12.625" style="60" customWidth="1"/>
    <col min="5637" max="5640" width="12.25" style="60" customWidth="1"/>
    <col min="5641" max="5888" width="9" style="60"/>
    <col min="5889" max="5889" width="8.875" style="60" customWidth="1"/>
    <col min="5890" max="5890" width="1" style="60" customWidth="1"/>
    <col min="5891" max="5891" width="12" style="60" customWidth="1"/>
    <col min="5892" max="5892" width="12.625" style="60" customWidth="1"/>
    <col min="5893" max="5896" width="12.25" style="60" customWidth="1"/>
    <col min="5897" max="6144" width="9" style="60"/>
    <col min="6145" max="6145" width="8.875" style="60" customWidth="1"/>
    <col min="6146" max="6146" width="1" style="60" customWidth="1"/>
    <col min="6147" max="6147" width="12" style="60" customWidth="1"/>
    <col min="6148" max="6148" width="12.625" style="60" customWidth="1"/>
    <col min="6149" max="6152" width="12.25" style="60" customWidth="1"/>
    <col min="6153" max="6400" width="9" style="60"/>
    <col min="6401" max="6401" width="8.875" style="60" customWidth="1"/>
    <col min="6402" max="6402" width="1" style="60" customWidth="1"/>
    <col min="6403" max="6403" width="12" style="60" customWidth="1"/>
    <col min="6404" max="6404" width="12.625" style="60" customWidth="1"/>
    <col min="6405" max="6408" width="12.25" style="60" customWidth="1"/>
    <col min="6409" max="6656" width="9" style="60"/>
    <col min="6657" max="6657" width="8.875" style="60" customWidth="1"/>
    <col min="6658" max="6658" width="1" style="60" customWidth="1"/>
    <col min="6659" max="6659" width="12" style="60" customWidth="1"/>
    <col min="6660" max="6660" width="12.625" style="60" customWidth="1"/>
    <col min="6661" max="6664" width="12.25" style="60" customWidth="1"/>
    <col min="6665" max="6912" width="9" style="60"/>
    <col min="6913" max="6913" width="8.875" style="60" customWidth="1"/>
    <col min="6914" max="6914" width="1" style="60" customWidth="1"/>
    <col min="6915" max="6915" width="12" style="60" customWidth="1"/>
    <col min="6916" max="6916" width="12.625" style="60" customWidth="1"/>
    <col min="6917" max="6920" width="12.25" style="60" customWidth="1"/>
    <col min="6921" max="7168" width="9" style="60"/>
    <col min="7169" max="7169" width="8.875" style="60" customWidth="1"/>
    <col min="7170" max="7170" width="1" style="60" customWidth="1"/>
    <col min="7171" max="7171" width="12" style="60" customWidth="1"/>
    <col min="7172" max="7172" width="12.625" style="60" customWidth="1"/>
    <col min="7173" max="7176" width="12.25" style="60" customWidth="1"/>
    <col min="7177" max="7424" width="9" style="60"/>
    <col min="7425" max="7425" width="8.875" style="60" customWidth="1"/>
    <col min="7426" max="7426" width="1" style="60" customWidth="1"/>
    <col min="7427" max="7427" width="12" style="60" customWidth="1"/>
    <col min="7428" max="7428" width="12.625" style="60" customWidth="1"/>
    <col min="7429" max="7432" width="12.25" style="60" customWidth="1"/>
    <col min="7433" max="7680" width="9" style="60"/>
    <col min="7681" max="7681" width="8.875" style="60" customWidth="1"/>
    <col min="7682" max="7682" width="1" style="60" customWidth="1"/>
    <col min="7683" max="7683" width="12" style="60" customWidth="1"/>
    <col min="7684" max="7684" width="12.625" style="60" customWidth="1"/>
    <col min="7685" max="7688" width="12.25" style="60" customWidth="1"/>
    <col min="7689" max="7936" width="9" style="60"/>
    <col min="7937" max="7937" width="8.875" style="60" customWidth="1"/>
    <col min="7938" max="7938" width="1" style="60" customWidth="1"/>
    <col min="7939" max="7939" width="12" style="60" customWidth="1"/>
    <col min="7940" max="7940" width="12.625" style="60" customWidth="1"/>
    <col min="7941" max="7944" width="12.25" style="60" customWidth="1"/>
    <col min="7945" max="8192" width="9" style="60"/>
    <col min="8193" max="8193" width="8.875" style="60" customWidth="1"/>
    <col min="8194" max="8194" width="1" style="60" customWidth="1"/>
    <col min="8195" max="8195" width="12" style="60" customWidth="1"/>
    <col min="8196" max="8196" width="12.625" style="60" customWidth="1"/>
    <col min="8197" max="8200" width="12.25" style="60" customWidth="1"/>
    <col min="8201" max="8448" width="9" style="60"/>
    <col min="8449" max="8449" width="8.875" style="60" customWidth="1"/>
    <col min="8450" max="8450" width="1" style="60" customWidth="1"/>
    <col min="8451" max="8451" width="12" style="60" customWidth="1"/>
    <col min="8452" max="8452" width="12.625" style="60" customWidth="1"/>
    <col min="8453" max="8456" width="12.25" style="60" customWidth="1"/>
    <col min="8457" max="8704" width="9" style="60"/>
    <col min="8705" max="8705" width="8.875" style="60" customWidth="1"/>
    <col min="8706" max="8706" width="1" style="60" customWidth="1"/>
    <col min="8707" max="8707" width="12" style="60" customWidth="1"/>
    <col min="8708" max="8708" width="12.625" style="60" customWidth="1"/>
    <col min="8709" max="8712" width="12.25" style="60" customWidth="1"/>
    <col min="8713" max="8960" width="9" style="60"/>
    <col min="8961" max="8961" width="8.875" style="60" customWidth="1"/>
    <col min="8962" max="8962" width="1" style="60" customWidth="1"/>
    <col min="8963" max="8963" width="12" style="60" customWidth="1"/>
    <col min="8964" max="8964" width="12.625" style="60" customWidth="1"/>
    <col min="8965" max="8968" width="12.25" style="60" customWidth="1"/>
    <col min="8969" max="9216" width="9" style="60"/>
    <col min="9217" max="9217" width="8.875" style="60" customWidth="1"/>
    <col min="9218" max="9218" width="1" style="60" customWidth="1"/>
    <col min="9219" max="9219" width="12" style="60" customWidth="1"/>
    <col min="9220" max="9220" width="12.625" style="60" customWidth="1"/>
    <col min="9221" max="9224" width="12.25" style="60" customWidth="1"/>
    <col min="9225" max="9472" width="9" style="60"/>
    <col min="9473" max="9473" width="8.875" style="60" customWidth="1"/>
    <col min="9474" max="9474" width="1" style="60" customWidth="1"/>
    <col min="9475" max="9475" width="12" style="60" customWidth="1"/>
    <col min="9476" max="9476" width="12.625" style="60" customWidth="1"/>
    <col min="9477" max="9480" width="12.25" style="60" customWidth="1"/>
    <col min="9481" max="9728" width="9" style="60"/>
    <col min="9729" max="9729" width="8.875" style="60" customWidth="1"/>
    <col min="9730" max="9730" width="1" style="60" customWidth="1"/>
    <col min="9731" max="9731" width="12" style="60" customWidth="1"/>
    <col min="9732" max="9732" width="12.625" style="60" customWidth="1"/>
    <col min="9733" max="9736" width="12.25" style="60" customWidth="1"/>
    <col min="9737" max="9984" width="9" style="60"/>
    <col min="9985" max="9985" width="8.875" style="60" customWidth="1"/>
    <col min="9986" max="9986" width="1" style="60" customWidth="1"/>
    <col min="9987" max="9987" width="12" style="60" customWidth="1"/>
    <col min="9988" max="9988" width="12.625" style="60" customWidth="1"/>
    <col min="9989" max="9992" width="12.25" style="60" customWidth="1"/>
    <col min="9993" max="10240" width="9" style="60"/>
    <col min="10241" max="10241" width="8.875" style="60" customWidth="1"/>
    <col min="10242" max="10242" width="1" style="60" customWidth="1"/>
    <col min="10243" max="10243" width="12" style="60" customWidth="1"/>
    <col min="10244" max="10244" width="12.625" style="60" customWidth="1"/>
    <col min="10245" max="10248" width="12.25" style="60" customWidth="1"/>
    <col min="10249" max="10496" width="9" style="60"/>
    <col min="10497" max="10497" width="8.875" style="60" customWidth="1"/>
    <col min="10498" max="10498" width="1" style="60" customWidth="1"/>
    <col min="10499" max="10499" width="12" style="60" customWidth="1"/>
    <col min="10500" max="10500" width="12.625" style="60" customWidth="1"/>
    <col min="10501" max="10504" width="12.25" style="60" customWidth="1"/>
    <col min="10505" max="10752" width="9" style="60"/>
    <col min="10753" max="10753" width="8.875" style="60" customWidth="1"/>
    <col min="10754" max="10754" width="1" style="60" customWidth="1"/>
    <col min="10755" max="10755" width="12" style="60" customWidth="1"/>
    <col min="10756" max="10756" width="12.625" style="60" customWidth="1"/>
    <col min="10757" max="10760" width="12.25" style="60" customWidth="1"/>
    <col min="10761" max="11008" width="9" style="60"/>
    <col min="11009" max="11009" width="8.875" style="60" customWidth="1"/>
    <col min="11010" max="11010" width="1" style="60" customWidth="1"/>
    <col min="11011" max="11011" width="12" style="60" customWidth="1"/>
    <col min="11012" max="11012" width="12.625" style="60" customWidth="1"/>
    <col min="11013" max="11016" width="12.25" style="60" customWidth="1"/>
    <col min="11017" max="11264" width="9" style="60"/>
    <col min="11265" max="11265" width="8.875" style="60" customWidth="1"/>
    <col min="11266" max="11266" width="1" style="60" customWidth="1"/>
    <col min="11267" max="11267" width="12" style="60" customWidth="1"/>
    <col min="11268" max="11268" width="12.625" style="60" customWidth="1"/>
    <col min="11269" max="11272" width="12.25" style="60" customWidth="1"/>
    <col min="11273" max="11520" width="9" style="60"/>
    <col min="11521" max="11521" width="8.875" style="60" customWidth="1"/>
    <col min="11522" max="11522" width="1" style="60" customWidth="1"/>
    <col min="11523" max="11523" width="12" style="60" customWidth="1"/>
    <col min="11524" max="11524" width="12.625" style="60" customWidth="1"/>
    <col min="11525" max="11528" width="12.25" style="60" customWidth="1"/>
    <col min="11529" max="11776" width="9" style="60"/>
    <col min="11777" max="11777" width="8.875" style="60" customWidth="1"/>
    <col min="11778" max="11778" width="1" style="60" customWidth="1"/>
    <col min="11779" max="11779" width="12" style="60" customWidth="1"/>
    <col min="11780" max="11780" width="12.625" style="60" customWidth="1"/>
    <col min="11781" max="11784" width="12.25" style="60" customWidth="1"/>
    <col min="11785" max="12032" width="9" style="60"/>
    <col min="12033" max="12033" width="8.875" style="60" customWidth="1"/>
    <col min="12034" max="12034" width="1" style="60" customWidth="1"/>
    <col min="12035" max="12035" width="12" style="60" customWidth="1"/>
    <col min="12036" max="12036" width="12.625" style="60" customWidth="1"/>
    <col min="12037" max="12040" width="12.25" style="60" customWidth="1"/>
    <col min="12041" max="12288" width="9" style="60"/>
    <col min="12289" max="12289" width="8.875" style="60" customWidth="1"/>
    <col min="12290" max="12290" width="1" style="60" customWidth="1"/>
    <col min="12291" max="12291" width="12" style="60" customWidth="1"/>
    <col min="12292" max="12292" width="12.625" style="60" customWidth="1"/>
    <col min="12293" max="12296" width="12.25" style="60" customWidth="1"/>
    <col min="12297" max="12544" width="9" style="60"/>
    <col min="12545" max="12545" width="8.875" style="60" customWidth="1"/>
    <col min="12546" max="12546" width="1" style="60" customWidth="1"/>
    <col min="12547" max="12547" width="12" style="60" customWidth="1"/>
    <col min="12548" max="12548" width="12.625" style="60" customWidth="1"/>
    <col min="12549" max="12552" width="12.25" style="60" customWidth="1"/>
    <col min="12553" max="12800" width="9" style="60"/>
    <col min="12801" max="12801" width="8.875" style="60" customWidth="1"/>
    <col min="12802" max="12802" width="1" style="60" customWidth="1"/>
    <col min="12803" max="12803" width="12" style="60" customWidth="1"/>
    <col min="12804" max="12804" width="12.625" style="60" customWidth="1"/>
    <col min="12805" max="12808" width="12.25" style="60" customWidth="1"/>
    <col min="12809" max="13056" width="9" style="60"/>
    <col min="13057" max="13057" width="8.875" style="60" customWidth="1"/>
    <col min="13058" max="13058" width="1" style="60" customWidth="1"/>
    <col min="13059" max="13059" width="12" style="60" customWidth="1"/>
    <col min="13060" max="13060" width="12.625" style="60" customWidth="1"/>
    <col min="13061" max="13064" width="12.25" style="60" customWidth="1"/>
    <col min="13065" max="13312" width="9" style="60"/>
    <col min="13313" max="13313" width="8.875" style="60" customWidth="1"/>
    <col min="13314" max="13314" width="1" style="60" customWidth="1"/>
    <col min="13315" max="13315" width="12" style="60" customWidth="1"/>
    <col min="13316" max="13316" width="12.625" style="60" customWidth="1"/>
    <col min="13317" max="13320" width="12.25" style="60" customWidth="1"/>
    <col min="13321" max="13568" width="9" style="60"/>
    <col min="13569" max="13569" width="8.875" style="60" customWidth="1"/>
    <col min="13570" max="13570" width="1" style="60" customWidth="1"/>
    <col min="13571" max="13571" width="12" style="60" customWidth="1"/>
    <col min="13572" max="13572" width="12.625" style="60" customWidth="1"/>
    <col min="13573" max="13576" width="12.25" style="60" customWidth="1"/>
    <col min="13577" max="13824" width="9" style="60"/>
    <col min="13825" max="13825" width="8.875" style="60" customWidth="1"/>
    <col min="13826" max="13826" width="1" style="60" customWidth="1"/>
    <col min="13827" max="13827" width="12" style="60" customWidth="1"/>
    <col min="13828" max="13828" width="12.625" style="60" customWidth="1"/>
    <col min="13829" max="13832" width="12.25" style="60" customWidth="1"/>
    <col min="13833" max="14080" width="9" style="60"/>
    <col min="14081" max="14081" width="8.875" style="60" customWidth="1"/>
    <col min="14082" max="14082" width="1" style="60" customWidth="1"/>
    <col min="14083" max="14083" width="12" style="60" customWidth="1"/>
    <col min="14084" max="14084" width="12.625" style="60" customWidth="1"/>
    <col min="14085" max="14088" width="12.25" style="60" customWidth="1"/>
    <col min="14089" max="14336" width="9" style="60"/>
    <col min="14337" max="14337" width="8.875" style="60" customWidth="1"/>
    <col min="14338" max="14338" width="1" style="60" customWidth="1"/>
    <col min="14339" max="14339" width="12" style="60" customWidth="1"/>
    <col min="14340" max="14340" width="12.625" style="60" customWidth="1"/>
    <col min="14341" max="14344" width="12.25" style="60" customWidth="1"/>
    <col min="14345" max="14592" width="9" style="60"/>
    <col min="14593" max="14593" width="8.875" style="60" customWidth="1"/>
    <col min="14594" max="14594" width="1" style="60" customWidth="1"/>
    <col min="14595" max="14595" width="12" style="60" customWidth="1"/>
    <col min="14596" max="14596" width="12.625" style="60" customWidth="1"/>
    <col min="14597" max="14600" width="12.25" style="60" customWidth="1"/>
    <col min="14601" max="14848" width="9" style="60"/>
    <col min="14849" max="14849" width="8.875" style="60" customWidth="1"/>
    <col min="14850" max="14850" width="1" style="60" customWidth="1"/>
    <col min="14851" max="14851" width="12" style="60" customWidth="1"/>
    <col min="14852" max="14852" width="12.625" style="60" customWidth="1"/>
    <col min="14853" max="14856" width="12.25" style="60" customWidth="1"/>
    <col min="14857" max="15104" width="9" style="60"/>
    <col min="15105" max="15105" width="8.875" style="60" customWidth="1"/>
    <col min="15106" max="15106" width="1" style="60" customWidth="1"/>
    <col min="15107" max="15107" width="12" style="60" customWidth="1"/>
    <col min="15108" max="15108" width="12.625" style="60" customWidth="1"/>
    <col min="15109" max="15112" width="12.25" style="60" customWidth="1"/>
    <col min="15113" max="15360" width="9" style="60"/>
    <col min="15361" max="15361" width="8.875" style="60" customWidth="1"/>
    <col min="15362" max="15362" width="1" style="60" customWidth="1"/>
    <col min="15363" max="15363" width="12" style="60" customWidth="1"/>
    <col min="15364" max="15364" width="12.625" style="60" customWidth="1"/>
    <col min="15365" max="15368" width="12.25" style="60" customWidth="1"/>
    <col min="15369" max="15616" width="9" style="60"/>
    <col min="15617" max="15617" width="8.875" style="60" customWidth="1"/>
    <col min="15618" max="15618" width="1" style="60" customWidth="1"/>
    <col min="15619" max="15619" width="12" style="60" customWidth="1"/>
    <col min="15620" max="15620" width="12.625" style="60" customWidth="1"/>
    <col min="15621" max="15624" width="12.25" style="60" customWidth="1"/>
    <col min="15625" max="15872" width="9" style="60"/>
    <col min="15873" max="15873" width="8.875" style="60" customWidth="1"/>
    <col min="15874" max="15874" width="1" style="60" customWidth="1"/>
    <col min="15875" max="15875" width="12" style="60" customWidth="1"/>
    <col min="15876" max="15876" width="12.625" style="60" customWidth="1"/>
    <col min="15877" max="15880" width="12.25" style="60" customWidth="1"/>
    <col min="15881" max="16128" width="9" style="60"/>
    <col min="16129" max="16129" width="8.875" style="60" customWidth="1"/>
    <col min="16130" max="16130" width="1" style="60" customWidth="1"/>
    <col min="16131" max="16131" width="12" style="60" customWidth="1"/>
    <col min="16132" max="16132" width="12.625" style="60" customWidth="1"/>
    <col min="16133" max="16136" width="12.25" style="60" customWidth="1"/>
    <col min="16137" max="16384" width="9" style="60"/>
  </cols>
  <sheetData>
    <row r="1" spans="1:8" s="88" customFormat="1" ht="13.5">
      <c r="A1" s="86" t="s">
        <v>80</v>
      </c>
      <c r="B1" s="87"/>
      <c r="C1" s="87"/>
      <c r="D1" s="87"/>
      <c r="E1" s="87"/>
      <c r="F1" s="87"/>
      <c r="G1" s="87"/>
      <c r="H1" s="87"/>
    </row>
    <row r="2" spans="1:8" s="88" customFormat="1" ht="5.25" customHeight="1"/>
    <row r="3" spans="1:8" s="88" customFormat="1" ht="1.5" customHeight="1"/>
    <row r="4" spans="1:8" s="88" customFormat="1" ht="13.5" customHeight="1">
      <c r="A4" s="104" t="s">
        <v>16</v>
      </c>
      <c r="B4" s="105"/>
      <c r="C4" s="108" t="s">
        <v>15</v>
      </c>
      <c r="D4" s="79" t="s">
        <v>81</v>
      </c>
      <c r="E4" s="79"/>
      <c r="F4" s="79"/>
      <c r="G4" s="79"/>
      <c r="H4" s="78"/>
    </row>
    <row r="5" spans="1:8" s="88" customFormat="1" ht="13.5" customHeight="1">
      <c r="A5" s="106"/>
      <c r="B5" s="107"/>
      <c r="C5" s="109"/>
      <c r="D5" s="89" t="s">
        <v>1</v>
      </c>
      <c r="E5" s="89" t="s">
        <v>2</v>
      </c>
      <c r="F5" s="89" t="s">
        <v>3</v>
      </c>
      <c r="G5" s="89" t="s">
        <v>4</v>
      </c>
      <c r="H5" s="90" t="s">
        <v>5</v>
      </c>
    </row>
    <row r="6" spans="1:8" s="88" customFormat="1" ht="6" customHeight="1">
      <c r="A6" s="75"/>
      <c r="B6" s="74"/>
      <c r="C6" s="91"/>
    </row>
    <row r="7" spans="1:8" s="88" customFormat="1" ht="10.5">
      <c r="A7" s="101" t="s">
        <v>86</v>
      </c>
      <c r="B7" s="70"/>
      <c r="C7" s="93">
        <v>299</v>
      </c>
      <c r="D7" s="93">
        <v>217310</v>
      </c>
      <c r="E7" s="93">
        <v>169073</v>
      </c>
      <c r="F7" s="93">
        <v>15947</v>
      </c>
      <c r="G7" s="93">
        <v>8615</v>
      </c>
      <c r="H7" s="93">
        <v>23675</v>
      </c>
    </row>
    <row r="8" spans="1:8" s="88" customFormat="1" ht="10.5">
      <c r="A8" s="102" t="s">
        <v>88</v>
      </c>
      <c r="B8" s="67"/>
      <c r="C8" s="93">
        <v>301</v>
      </c>
      <c r="D8" s="93">
        <v>222513</v>
      </c>
      <c r="E8" s="93">
        <v>173925</v>
      </c>
      <c r="F8" s="93">
        <v>15446</v>
      </c>
      <c r="G8" s="93">
        <v>9092</v>
      </c>
      <c r="H8" s="93">
        <v>24050</v>
      </c>
    </row>
    <row r="9" spans="1:8" s="88" customFormat="1" ht="10.5">
      <c r="A9" s="102" t="s">
        <v>87</v>
      </c>
      <c r="B9" s="67"/>
      <c r="C9" s="93">
        <v>278</v>
      </c>
      <c r="D9" s="93">
        <v>206291</v>
      </c>
      <c r="E9" s="93">
        <v>165270</v>
      </c>
      <c r="F9" s="93">
        <v>16447</v>
      </c>
      <c r="G9" s="93">
        <v>8743</v>
      </c>
      <c r="H9" s="93">
        <v>15831</v>
      </c>
    </row>
    <row r="10" spans="1:8" s="88" customFormat="1" ht="10.5">
      <c r="A10" s="102" t="s">
        <v>89</v>
      </c>
      <c r="B10" s="70"/>
      <c r="C10" s="93">
        <v>248</v>
      </c>
      <c r="D10" s="93">
        <v>62717</v>
      </c>
      <c r="E10" s="93">
        <v>52714</v>
      </c>
      <c r="F10" s="93">
        <v>5161</v>
      </c>
      <c r="G10" s="93">
        <v>3499</v>
      </c>
      <c r="H10" s="93">
        <v>1343</v>
      </c>
    </row>
    <row r="11" spans="1:8" s="88" customFormat="1" ht="11.25" customHeight="1">
      <c r="A11" s="103" t="s">
        <v>90</v>
      </c>
      <c r="B11" s="96"/>
      <c r="C11" s="97">
        <v>295</v>
      </c>
      <c r="D11" s="98">
        <v>104124</v>
      </c>
      <c r="E11" s="99">
        <v>87015</v>
      </c>
      <c r="F11" s="99">
        <v>9884</v>
      </c>
      <c r="G11" s="99">
        <v>5037</v>
      </c>
      <c r="H11" s="99">
        <v>2188</v>
      </c>
    </row>
    <row r="12" spans="1:8" s="88" customFormat="1" ht="6" customHeight="1">
      <c r="A12" s="62"/>
      <c r="B12" s="64"/>
      <c r="C12" s="63"/>
      <c r="D12" s="62"/>
      <c r="E12" s="62"/>
      <c r="F12" s="62"/>
      <c r="G12" s="62"/>
      <c r="H12" s="62"/>
    </row>
    <row r="13" spans="1:8" s="88" customFormat="1" ht="10.5">
      <c r="A13" s="88" t="s">
        <v>11</v>
      </c>
    </row>
  </sheetData>
  <mergeCells count="2">
    <mergeCell ref="A4:B5"/>
    <mergeCell ref="C4:C5"/>
  </mergeCells>
  <phoneticPr fontId="1"/>
  <pageMargins left="0.78740157480314965" right="0.70866141732283472" top="0.98425196850393704" bottom="0.78740157480314965" header="0.51181102362204722" footer="0.118110236220472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showGridLines="0" topLeftCell="F1" zoomScale="125" zoomScaleNormal="125" workbookViewId="0">
      <selection activeCell="I11" sqref="I11"/>
    </sheetView>
  </sheetViews>
  <sheetFormatPr defaultRowHeight="12"/>
  <cols>
    <col min="1" max="1" width="8.875" style="88" customWidth="1"/>
    <col min="2" max="2" width="1" style="88" customWidth="1"/>
    <col min="3" max="3" width="12" style="88" customWidth="1"/>
    <col min="4" max="4" width="12.625" style="88" customWidth="1"/>
    <col min="5" max="8" width="12.25" style="88" customWidth="1"/>
    <col min="9" max="256" width="9" style="60"/>
    <col min="257" max="257" width="8.875" style="60" customWidth="1"/>
    <col min="258" max="258" width="1" style="60" customWidth="1"/>
    <col min="259" max="259" width="12" style="60" customWidth="1"/>
    <col min="260" max="260" width="12.625" style="60" customWidth="1"/>
    <col min="261" max="264" width="12.25" style="60" customWidth="1"/>
    <col min="265" max="512" width="9" style="60"/>
    <col min="513" max="513" width="8.875" style="60" customWidth="1"/>
    <col min="514" max="514" width="1" style="60" customWidth="1"/>
    <col min="515" max="515" width="12" style="60" customWidth="1"/>
    <col min="516" max="516" width="12.625" style="60" customWidth="1"/>
    <col min="517" max="520" width="12.25" style="60" customWidth="1"/>
    <col min="521" max="768" width="9" style="60"/>
    <col min="769" max="769" width="8.875" style="60" customWidth="1"/>
    <col min="770" max="770" width="1" style="60" customWidth="1"/>
    <col min="771" max="771" width="12" style="60" customWidth="1"/>
    <col min="772" max="772" width="12.625" style="60" customWidth="1"/>
    <col min="773" max="776" width="12.25" style="60" customWidth="1"/>
    <col min="777" max="1024" width="9" style="60"/>
    <col min="1025" max="1025" width="8.875" style="60" customWidth="1"/>
    <col min="1026" max="1026" width="1" style="60" customWidth="1"/>
    <col min="1027" max="1027" width="12" style="60" customWidth="1"/>
    <col min="1028" max="1028" width="12.625" style="60" customWidth="1"/>
    <col min="1029" max="1032" width="12.25" style="60" customWidth="1"/>
    <col min="1033" max="1280" width="9" style="60"/>
    <col min="1281" max="1281" width="8.875" style="60" customWidth="1"/>
    <col min="1282" max="1282" width="1" style="60" customWidth="1"/>
    <col min="1283" max="1283" width="12" style="60" customWidth="1"/>
    <col min="1284" max="1284" width="12.625" style="60" customWidth="1"/>
    <col min="1285" max="1288" width="12.25" style="60" customWidth="1"/>
    <col min="1289" max="1536" width="9" style="60"/>
    <col min="1537" max="1537" width="8.875" style="60" customWidth="1"/>
    <col min="1538" max="1538" width="1" style="60" customWidth="1"/>
    <col min="1539" max="1539" width="12" style="60" customWidth="1"/>
    <col min="1540" max="1540" width="12.625" style="60" customWidth="1"/>
    <col min="1541" max="1544" width="12.25" style="60" customWidth="1"/>
    <col min="1545" max="1792" width="9" style="60"/>
    <col min="1793" max="1793" width="8.875" style="60" customWidth="1"/>
    <col min="1794" max="1794" width="1" style="60" customWidth="1"/>
    <col min="1795" max="1795" width="12" style="60" customWidth="1"/>
    <col min="1796" max="1796" width="12.625" style="60" customWidth="1"/>
    <col min="1797" max="1800" width="12.25" style="60" customWidth="1"/>
    <col min="1801" max="2048" width="9" style="60"/>
    <col min="2049" max="2049" width="8.875" style="60" customWidth="1"/>
    <col min="2050" max="2050" width="1" style="60" customWidth="1"/>
    <col min="2051" max="2051" width="12" style="60" customWidth="1"/>
    <col min="2052" max="2052" width="12.625" style="60" customWidth="1"/>
    <col min="2053" max="2056" width="12.25" style="60" customWidth="1"/>
    <col min="2057" max="2304" width="9" style="60"/>
    <col min="2305" max="2305" width="8.875" style="60" customWidth="1"/>
    <col min="2306" max="2306" width="1" style="60" customWidth="1"/>
    <col min="2307" max="2307" width="12" style="60" customWidth="1"/>
    <col min="2308" max="2308" width="12.625" style="60" customWidth="1"/>
    <col min="2309" max="2312" width="12.25" style="60" customWidth="1"/>
    <col min="2313" max="2560" width="9" style="60"/>
    <col min="2561" max="2561" width="8.875" style="60" customWidth="1"/>
    <col min="2562" max="2562" width="1" style="60" customWidth="1"/>
    <col min="2563" max="2563" width="12" style="60" customWidth="1"/>
    <col min="2564" max="2564" width="12.625" style="60" customWidth="1"/>
    <col min="2565" max="2568" width="12.25" style="60" customWidth="1"/>
    <col min="2569" max="2816" width="9" style="60"/>
    <col min="2817" max="2817" width="8.875" style="60" customWidth="1"/>
    <col min="2818" max="2818" width="1" style="60" customWidth="1"/>
    <col min="2819" max="2819" width="12" style="60" customWidth="1"/>
    <col min="2820" max="2820" width="12.625" style="60" customWidth="1"/>
    <col min="2821" max="2824" width="12.25" style="60" customWidth="1"/>
    <col min="2825" max="3072" width="9" style="60"/>
    <col min="3073" max="3073" width="8.875" style="60" customWidth="1"/>
    <col min="3074" max="3074" width="1" style="60" customWidth="1"/>
    <col min="3075" max="3075" width="12" style="60" customWidth="1"/>
    <col min="3076" max="3076" width="12.625" style="60" customWidth="1"/>
    <col min="3077" max="3080" width="12.25" style="60" customWidth="1"/>
    <col min="3081" max="3328" width="9" style="60"/>
    <col min="3329" max="3329" width="8.875" style="60" customWidth="1"/>
    <col min="3330" max="3330" width="1" style="60" customWidth="1"/>
    <col min="3331" max="3331" width="12" style="60" customWidth="1"/>
    <col min="3332" max="3332" width="12.625" style="60" customWidth="1"/>
    <col min="3333" max="3336" width="12.25" style="60" customWidth="1"/>
    <col min="3337" max="3584" width="9" style="60"/>
    <col min="3585" max="3585" width="8.875" style="60" customWidth="1"/>
    <col min="3586" max="3586" width="1" style="60" customWidth="1"/>
    <col min="3587" max="3587" width="12" style="60" customWidth="1"/>
    <col min="3588" max="3588" width="12.625" style="60" customWidth="1"/>
    <col min="3589" max="3592" width="12.25" style="60" customWidth="1"/>
    <col min="3593" max="3840" width="9" style="60"/>
    <col min="3841" max="3841" width="8.875" style="60" customWidth="1"/>
    <col min="3842" max="3842" width="1" style="60" customWidth="1"/>
    <col min="3843" max="3843" width="12" style="60" customWidth="1"/>
    <col min="3844" max="3844" width="12.625" style="60" customWidth="1"/>
    <col min="3845" max="3848" width="12.25" style="60" customWidth="1"/>
    <col min="3849" max="4096" width="9" style="60"/>
    <col min="4097" max="4097" width="8.875" style="60" customWidth="1"/>
    <col min="4098" max="4098" width="1" style="60" customWidth="1"/>
    <col min="4099" max="4099" width="12" style="60" customWidth="1"/>
    <col min="4100" max="4100" width="12.625" style="60" customWidth="1"/>
    <col min="4101" max="4104" width="12.25" style="60" customWidth="1"/>
    <col min="4105" max="4352" width="9" style="60"/>
    <col min="4353" max="4353" width="8.875" style="60" customWidth="1"/>
    <col min="4354" max="4354" width="1" style="60" customWidth="1"/>
    <col min="4355" max="4355" width="12" style="60" customWidth="1"/>
    <col min="4356" max="4356" width="12.625" style="60" customWidth="1"/>
    <col min="4357" max="4360" width="12.25" style="60" customWidth="1"/>
    <col min="4361" max="4608" width="9" style="60"/>
    <col min="4609" max="4609" width="8.875" style="60" customWidth="1"/>
    <col min="4610" max="4610" width="1" style="60" customWidth="1"/>
    <col min="4611" max="4611" width="12" style="60" customWidth="1"/>
    <col min="4612" max="4612" width="12.625" style="60" customWidth="1"/>
    <col min="4613" max="4616" width="12.25" style="60" customWidth="1"/>
    <col min="4617" max="4864" width="9" style="60"/>
    <col min="4865" max="4865" width="8.875" style="60" customWidth="1"/>
    <col min="4866" max="4866" width="1" style="60" customWidth="1"/>
    <col min="4867" max="4867" width="12" style="60" customWidth="1"/>
    <col min="4868" max="4868" width="12.625" style="60" customWidth="1"/>
    <col min="4869" max="4872" width="12.25" style="60" customWidth="1"/>
    <col min="4873" max="5120" width="9" style="60"/>
    <col min="5121" max="5121" width="8.875" style="60" customWidth="1"/>
    <col min="5122" max="5122" width="1" style="60" customWidth="1"/>
    <col min="5123" max="5123" width="12" style="60" customWidth="1"/>
    <col min="5124" max="5124" width="12.625" style="60" customWidth="1"/>
    <col min="5125" max="5128" width="12.25" style="60" customWidth="1"/>
    <col min="5129" max="5376" width="9" style="60"/>
    <col min="5377" max="5377" width="8.875" style="60" customWidth="1"/>
    <col min="5378" max="5378" width="1" style="60" customWidth="1"/>
    <col min="5379" max="5379" width="12" style="60" customWidth="1"/>
    <col min="5380" max="5380" width="12.625" style="60" customWidth="1"/>
    <col min="5381" max="5384" width="12.25" style="60" customWidth="1"/>
    <col min="5385" max="5632" width="9" style="60"/>
    <col min="5633" max="5633" width="8.875" style="60" customWidth="1"/>
    <col min="5634" max="5634" width="1" style="60" customWidth="1"/>
    <col min="5635" max="5635" width="12" style="60" customWidth="1"/>
    <col min="5636" max="5636" width="12.625" style="60" customWidth="1"/>
    <col min="5637" max="5640" width="12.25" style="60" customWidth="1"/>
    <col min="5641" max="5888" width="9" style="60"/>
    <col min="5889" max="5889" width="8.875" style="60" customWidth="1"/>
    <col min="5890" max="5890" width="1" style="60" customWidth="1"/>
    <col min="5891" max="5891" width="12" style="60" customWidth="1"/>
    <col min="5892" max="5892" width="12.625" style="60" customWidth="1"/>
    <col min="5893" max="5896" width="12.25" style="60" customWidth="1"/>
    <col min="5897" max="6144" width="9" style="60"/>
    <col min="6145" max="6145" width="8.875" style="60" customWidth="1"/>
    <col min="6146" max="6146" width="1" style="60" customWidth="1"/>
    <col min="6147" max="6147" width="12" style="60" customWidth="1"/>
    <col min="6148" max="6148" width="12.625" style="60" customWidth="1"/>
    <col min="6149" max="6152" width="12.25" style="60" customWidth="1"/>
    <col min="6153" max="6400" width="9" style="60"/>
    <col min="6401" max="6401" width="8.875" style="60" customWidth="1"/>
    <col min="6402" max="6402" width="1" style="60" customWidth="1"/>
    <col min="6403" max="6403" width="12" style="60" customWidth="1"/>
    <col min="6404" max="6404" width="12.625" style="60" customWidth="1"/>
    <col min="6405" max="6408" width="12.25" style="60" customWidth="1"/>
    <col min="6409" max="6656" width="9" style="60"/>
    <col min="6657" max="6657" width="8.875" style="60" customWidth="1"/>
    <col min="6658" max="6658" width="1" style="60" customWidth="1"/>
    <col min="6659" max="6659" width="12" style="60" customWidth="1"/>
    <col min="6660" max="6660" width="12.625" style="60" customWidth="1"/>
    <col min="6661" max="6664" width="12.25" style="60" customWidth="1"/>
    <col min="6665" max="6912" width="9" style="60"/>
    <col min="6913" max="6913" width="8.875" style="60" customWidth="1"/>
    <col min="6914" max="6914" width="1" style="60" customWidth="1"/>
    <col min="6915" max="6915" width="12" style="60" customWidth="1"/>
    <col min="6916" max="6916" width="12.625" style="60" customWidth="1"/>
    <col min="6917" max="6920" width="12.25" style="60" customWidth="1"/>
    <col min="6921" max="7168" width="9" style="60"/>
    <col min="7169" max="7169" width="8.875" style="60" customWidth="1"/>
    <col min="7170" max="7170" width="1" style="60" customWidth="1"/>
    <col min="7171" max="7171" width="12" style="60" customWidth="1"/>
    <col min="7172" max="7172" width="12.625" style="60" customWidth="1"/>
    <col min="7173" max="7176" width="12.25" style="60" customWidth="1"/>
    <col min="7177" max="7424" width="9" style="60"/>
    <col min="7425" max="7425" width="8.875" style="60" customWidth="1"/>
    <col min="7426" max="7426" width="1" style="60" customWidth="1"/>
    <col min="7427" max="7427" width="12" style="60" customWidth="1"/>
    <col min="7428" max="7428" width="12.625" style="60" customWidth="1"/>
    <col min="7429" max="7432" width="12.25" style="60" customWidth="1"/>
    <col min="7433" max="7680" width="9" style="60"/>
    <col min="7681" max="7681" width="8.875" style="60" customWidth="1"/>
    <col min="7682" max="7682" width="1" style="60" customWidth="1"/>
    <col min="7683" max="7683" width="12" style="60" customWidth="1"/>
    <col min="7684" max="7684" width="12.625" style="60" customWidth="1"/>
    <col min="7685" max="7688" width="12.25" style="60" customWidth="1"/>
    <col min="7689" max="7936" width="9" style="60"/>
    <col min="7937" max="7937" width="8.875" style="60" customWidth="1"/>
    <col min="7938" max="7938" width="1" style="60" customWidth="1"/>
    <col min="7939" max="7939" width="12" style="60" customWidth="1"/>
    <col min="7940" max="7940" width="12.625" style="60" customWidth="1"/>
    <col min="7941" max="7944" width="12.25" style="60" customWidth="1"/>
    <col min="7945" max="8192" width="9" style="60"/>
    <col min="8193" max="8193" width="8.875" style="60" customWidth="1"/>
    <col min="8194" max="8194" width="1" style="60" customWidth="1"/>
    <col min="8195" max="8195" width="12" style="60" customWidth="1"/>
    <col min="8196" max="8196" width="12.625" style="60" customWidth="1"/>
    <col min="8197" max="8200" width="12.25" style="60" customWidth="1"/>
    <col min="8201" max="8448" width="9" style="60"/>
    <col min="8449" max="8449" width="8.875" style="60" customWidth="1"/>
    <col min="8450" max="8450" width="1" style="60" customWidth="1"/>
    <col min="8451" max="8451" width="12" style="60" customWidth="1"/>
    <col min="8452" max="8452" width="12.625" style="60" customWidth="1"/>
    <col min="8453" max="8456" width="12.25" style="60" customWidth="1"/>
    <col min="8457" max="8704" width="9" style="60"/>
    <col min="8705" max="8705" width="8.875" style="60" customWidth="1"/>
    <col min="8706" max="8706" width="1" style="60" customWidth="1"/>
    <col min="8707" max="8707" width="12" style="60" customWidth="1"/>
    <col min="8708" max="8708" width="12.625" style="60" customWidth="1"/>
    <col min="8709" max="8712" width="12.25" style="60" customWidth="1"/>
    <col min="8713" max="8960" width="9" style="60"/>
    <col min="8961" max="8961" width="8.875" style="60" customWidth="1"/>
    <col min="8962" max="8962" width="1" style="60" customWidth="1"/>
    <col min="8963" max="8963" width="12" style="60" customWidth="1"/>
    <col min="8964" max="8964" width="12.625" style="60" customWidth="1"/>
    <col min="8965" max="8968" width="12.25" style="60" customWidth="1"/>
    <col min="8969" max="9216" width="9" style="60"/>
    <col min="9217" max="9217" width="8.875" style="60" customWidth="1"/>
    <col min="9218" max="9218" width="1" style="60" customWidth="1"/>
    <col min="9219" max="9219" width="12" style="60" customWidth="1"/>
    <col min="9220" max="9220" width="12.625" style="60" customWidth="1"/>
    <col min="9221" max="9224" width="12.25" style="60" customWidth="1"/>
    <col min="9225" max="9472" width="9" style="60"/>
    <col min="9473" max="9473" width="8.875" style="60" customWidth="1"/>
    <col min="9474" max="9474" width="1" style="60" customWidth="1"/>
    <col min="9475" max="9475" width="12" style="60" customWidth="1"/>
    <col min="9476" max="9476" width="12.625" style="60" customWidth="1"/>
    <col min="9477" max="9480" width="12.25" style="60" customWidth="1"/>
    <col min="9481" max="9728" width="9" style="60"/>
    <col min="9729" max="9729" width="8.875" style="60" customWidth="1"/>
    <col min="9730" max="9730" width="1" style="60" customWidth="1"/>
    <col min="9731" max="9731" width="12" style="60" customWidth="1"/>
    <col min="9732" max="9732" width="12.625" style="60" customWidth="1"/>
    <col min="9733" max="9736" width="12.25" style="60" customWidth="1"/>
    <col min="9737" max="9984" width="9" style="60"/>
    <col min="9985" max="9985" width="8.875" style="60" customWidth="1"/>
    <col min="9986" max="9986" width="1" style="60" customWidth="1"/>
    <col min="9987" max="9987" width="12" style="60" customWidth="1"/>
    <col min="9988" max="9988" width="12.625" style="60" customWidth="1"/>
    <col min="9989" max="9992" width="12.25" style="60" customWidth="1"/>
    <col min="9993" max="10240" width="9" style="60"/>
    <col min="10241" max="10241" width="8.875" style="60" customWidth="1"/>
    <col min="10242" max="10242" width="1" style="60" customWidth="1"/>
    <col min="10243" max="10243" width="12" style="60" customWidth="1"/>
    <col min="10244" max="10244" width="12.625" style="60" customWidth="1"/>
    <col min="10245" max="10248" width="12.25" style="60" customWidth="1"/>
    <col min="10249" max="10496" width="9" style="60"/>
    <col min="10497" max="10497" width="8.875" style="60" customWidth="1"/>
    <col min="10498" max="10498" width="1" style="60" customWidth="1"/>
    <col min="10499" max="10499" width="12" style="60" customWidth="1"/>
    <col min="10500" max="10500" width="12.625" style="60" customWidth="1"/>
    <col min="10501" max="10504" width="12.25" style="60" customWidth="1"/>
    <col min="10505" max="10752" width="9" style="60"/>
    <col min="10753" max="10753" width="8.875" style="60" customWidth="1"/>
    <col min="10754" max="10754" width="1" style="60" customWidth="1"/>
    <col min="10755" max="10755" width="12" style="60" customWidth="1"/>
    <col min="10756" max="10756" width="12.625" style="60" customWidth="1"/>
    <col min="10757" max="10760" width="12.25" style="60" customWidth="1"/>
    <col min="10761" max="11008" width="9" style="60"/>
    <col min="11009" max="11009" width="8.875" style="60" customWidth="1"/>
    <col min="11010" max="11010" width="1" style="60" customWidth="1"/>
    <col min="11011" max="11011" width="12" style="60" customWidth="1"/>
    <col min="11012" max="11012" width="12.625" style="60" customWidth="1"/>
    <col min="11013" max="11016" width="12.25" style="60" customWidth="1"/>
    <col min="11017" max="11264" width="9" style="60"/>
    <col min="11265" max="11265" width="8.875" style="60" customWidth="1"/>
    <col min="11266" max="11266" width="1" style="60" customWidth="1"/>
    <col min="11267" max="11267" width="12" style="60" customWidth="1"/>
    <col min="11268" max="11268" width="12.625" style="60" customWidth="1"/>
    <col min="11269" max="11272" width="12.25" style="60" customWidth="1"/>
    <col min="11273" max="11520" width="9" style="60"/>
    <col min="11521" max="11521" width="8.875" style="60" customWidth="1"/>
    <col min="11522" max="11522" width="1" style="60" customWidth="1"/>
    <col min="11523" max="11523" width="12" style="60" customWidth="1"/>
    <col min="11524" max="11524" width="12.625" style="60" customWidth="1"/>
    <col min="11525" max="11528" width="12.25" style="60" customWidth="1"/>
    <col min="11529" max="11776" width="9" style="60"/>
    <col min="11777" max="11777" width="8.875" style="60" customWidth="1"/>
    <col min="11778" max="11778" width="1" style="60" customWidth="1"/>
    <col min="11779" max="11779" width="12" style="60" customWidth="1"/>
    <col min="11780" max="11780" width="12.625" style="60" customWidth="1"/>
    <col min="11781" max="11784" width="12.25" style="60" customWidth="1"/>
    <col min="11785" max="12032" width="9" style="60"/>
    <col min="12033" max="12033" width="8.875" style="60" customWidth="1"/>
    <col min="12034" max="12034" width="1" style="60" customWidth="1"/>
    <col min="12035" max="12035" width="12" style="60" customWidth="1"/>
    <col min="12036" max="12036" width="12.625" style="60" customWidth="1"/>
    <col min="12037" max="12040" width="12.25" style="60" customWidth="1"/>
    <col min="12041" max="12288" width="9" style="60"/>
    <col min="12289" max="12289" width="8.875" style="60" customWidth="1"/>
    <col min="12290" max="12290" width="1" style="60" customWidth="1"/>
    <col min="12291" max="12291" width="12" style="60" customWidth="1"/>
    <col min="12292" max="12292" width="12.625" style="60" customWidth="1"/>
    <col min="12293" max="12296" width="12.25" style="60" customWidth="1"/>
    <col min="12297" max="12544" width="9" style="60"/>
    <col min="12545" max="12545" width="8.875" style="60" customWidth="1"/>
    <col min="12546" max="12546" width="1" style="60" customWidth="1"/>
    <col min="12547" max="12547" width="12" style="60" customWidth="1"/>
    <col min="12548" max="12548" width="12.625" style="60" customWidth="1"/>
    <col min="12549" max="12552" width="12.25" style="60" customWidth="1"/>
    <col min="12553" max="12800" width="9" style="60"/>
    <col min="12801" max="12801" width="8.875" style="60" customWidth="1"/>
    <col min="12802" max="12802" width="1" style="60" customWidth="1"/>
    <col min="12803" max="12803" width="12" style="60" customWidth="1"/>
    <col min="12804" max="12804" width="12.625" style="60" customWidth="1"/>
    <col min="12805" max="12808" width="12.25" style="60" customWidth="1"/>
    <col min="12809" max="13056" width="9" style="60"/>
    <col min="13057" max="13057" width="8.875" style="60" customWidth="1"/>
    <col min="13058" max="13058" width="1" style="60" customWidth="1"/>
    <col min="13059" max="13059" width="12" style="60" customWidth="1"/>
    <col min="13060" max="13060" width="12.625" style="60" customWidth="1"/>
    <col min="13061" max="13064" width="12.25" style="60" customWidth="1"/>
    <col min="13065" max="13312" width="9" style="60"/>
    <col min="13313" max="13313" width="8.875" style="60" customWidth="1"/>
    <col min="13314" max="13314" width="1" style="60" customWidth="1"/>
    <col min="13315" max="13315" width="12" style="60" customWidth="1"/>
    <col min="13316" max="13316" width="12.625" style="60" customWidth="1"/>
    <col min="13317" max="13320" width="12.25" style="60" customWidth="1"/>
    <col min="13321" max="13568" width="9" style="60"/>
    <col min="13569" max="13569" width="8.875" style="60" customWidth="1"/>
    <col min="13570" max="13570" width="1" style="60" customWidth="1"/>
    <col min="13571" max="13571" width="12" style="60" customWidth="1"/>
    <col min="13572" max="13572" width="12.625" style="60" customWidth="1"/>
    <col min="13573" max="13576" width="12.25" style="60" customWidth="1"/>
    <col min="13577" max="13824" width="9" style="60"/>
    <col min="13825" max="13825" width="8.875" style="60" customWidth="1"/>
    <col min="13826" max="13826" width="1" style="60" customWidth="1"/>
    <col min="13827" max="13827" width="12" style="60" customWidth="1"/>
    <col min="13828" max="13828" width="12.625" style="60" customWidth="1"/>
    <col min="13829" max="13832" width="12.25" style="60" customWidth="1"/>
    <col min="13833" max="14080" width="9" style="60"/>
    <col min="14081" max="14081" width="8.875" style="60" customWidth="1"/>
    <col min="14082" max="14082" width="1" style="60" customWidth="1"/>
    <col min="14083" max="14083" width="12" style="60" customWidth="1"/>
    <col min="14084" max="14084" width="12.625" style="60" customWidth="1"/>
    <col min="14085" max="14088" width="12.25" style="60" customWidth="1"/>
    <col min="14089" max="14336" width="9" style="60"/>
    <col min="14337" max="14337" width="8.875" style="60" customWidth="1"/>
    <col min="14338" max="14338" width="1" style="60" customWidth="1"/>
    <col min="14339" max="14339" width="12" style="60" customWidth="1"/>
    <col min="14340" max="14340" width="12.625" style="60" customWidth="1"/>
    <col min="14341" max="14344" width="12.25" style="60" customWidth="1"/>
    <col min="14345" max="14592" width="9" style="60"/>
    <col min="14593" max="14593" width="8.875" style="60" customWidth="1"/>
    <col min="14594" max="14594" width="1" style="60" customWidth="1"/>
    <col min="14595" max="14595" width="12" style="60" customWidth="1"/>
    <col min="14596" max="14596" width="12.625" style="60" customWidth="1"/>
    <col min="14597" max="14600" width="12.25" style="60" customWidth="1"/>
    <col min="14601" max="14848" width="9" style="60"/>
    <col min="14849" max="14849" width="8.875" style="60" customWidth="1"/>
    <col min="14850" max="14850" width="1" style="60" customWidth="1"/>
    <col min="14851" max="14851" width="12" style="60" customWidth="1"/>
    <col min="14852" max="14852" width="12.625" style="60" customWidth="1"/>
    <col min="14853" max="14856" width="12.25" style="60" customWidth="1"/>
    <col min="14857" max="15104" width="9" style="60"/>
    <col min="15105" max="15105" width="8.875" style="60" customWidth="1"/>
    <col min="15106" max="15106" width="1" style="60" customWidth="1"/>
    <col min="15107" max="15107" width="12" style="60" customWidth="1"/>
    <col min="15108" max="15108" width="12.625" style="60" customWidth="1"/>
    <col min="15109" max="15112" width="12.25" style="60" customWidth="1"/>
    <col min="15113" max="15360" width="9" style="60"/>
    <col min="15361" max="15361" width="8.875" style="60" customWidth="1"/>
    <col min="15362" max="15362" width="1" style="60" customWidth="1"/>
    <col min="15363" max="15363" width="12" style="60" customWidth="1"/>
    <col min="15364" max="15364" width="12.625" style="60" customWidth="1"/>
    <col min="15365" max="15368" width="12.25" style="60" customWidth="1"/>
    <col min="15369" max="15616" width="9" style="60"/>
    <col min="15617" max="15617" width="8.875" style="60" customWidth="1"/>
    <col min="15618" max="15618" width="1" style="60" customWidth="1"/>
    <col min="15619" max="15619" width="12" style="60" customWidth="1"/>
    <col min="15620" max="15620" width="12.625" style="60" customWidth="1"/>
    <col min="15621" max="15624" width="12.25" style="60" customWidth="1"/>
    <col min="15625" max="15872" width="9" style="60"/>
    <col min="15873" max="15873" width="8.875" style="60" customWidth="1"/>
    <col min="15874" max="15874" width="1" style="60" customWidth="1"/>
    <col min="15875" max="15875" width="12" style="60" customWidth="1"/>
    <col min="15876" max="15876" width="12.625" style="60" customWidth="1"/>
    <col min="15877" max="15880" width="12.25" style="60" customWidth="1"/>
    <col min="15881" max="16128" width="9" style="60"/>
    <col min="16129" max="16129" width="8.875" style="60" customWidth="1"/>
    <col min="16130" max="16130" width="1" style="60" customWidth="1"/>
    <col min="16131" max="16131" width="12" style="60" customWidth="1"/>
    <col min="16132" max="16132" width="12.625" style="60" customWidth="1"/>
    <col min="16133" max="16136" width="12.25" style="60" customWidth="1"/>
    <col min="16137" max="16384" width="9" style="60"/>
  </cols>
  <sheetData>
    <row r="1" spans="1:8" s="88" customFormat="1" ht="13.5">
      <c r="A1" s="86" t="s">
        <v>80</v>
      </c>
      <c r="B1" s="87"/>
      <c r="C1" s="87"/>
      <c r="D1" s="87"/>
      <c r="E1" s="87"/>
      <c r="F1" s="87"/>
      <c r="G1" s="87"/>
      <c r="H1" s="87"/>
    </row>
    <row r="2" spans="1:8" s="88" customFormat="1" ht="5.25" customHeight="1"/>
    <row r="3" spans="1:8" s="88" customFormat="1" ht="1.5" customHeight="1"/>
    <row r="4" spans="1:8" s="88" customFormat="1" ht="13.5" customHeight="1">
      <c r="A4" s="104" t="s">
        <v>16</v>
      </c>
      <c r="B4" s="105"/>
      <c r="C4" s="108" t="s">
        <v>15</v>
      </c>
      <c r="D4" s="79" t="s">
        <v>81</v>
      </c>
      <c r="E4" s="79"/>
      <c r="F4" s="79"/>
      <c r="G4" s="79"/>
      <c r="H4" s="78"/>
    </row>
    <row r="5" spans="1:8" s="88" customFormat="1" ht="13.5" customHeight="1">
      <c r="A5" s="106"/>
      <c r="B5" s="107"/>
      <c r="C5" s="109"/>
      <c r="D5" s="89" t="s">
        <v>1</v>
      </c>
      <c r="E5" s="89" t="s">
        <v>2</v>
      </c>
      <c r="F5" s="89" t="s">
        <v>3</v>
      </c>
      <c r="G5" s="89" t="s">
        <v>4</v>
      </c>
      <c r="H5" s="90" t="s">
        <v>5</v>
      </c>
    </row>
    <row r="6" spans="1:8" s="88" customFormat="1" ht="6" customHeight="1">
      <c r="A6" s="75"/>
      <c r="B6" s="74"/>
      <c r="C6" s="91"/>
    </row>
    <row r="7" spans="1:8" s="88" customFormat="1" ht="10.5">
      <c r="A7" s="92" t="s">
        <v>84</v>
      </c>
      <c r="B7" s="70"/>
      <c r="C7" s="93">
        <v>299</v>
      </c>
      <c r="D7" s="93">
        <v>231155</v>
      </c>
      <c r="E7" s="93">
        <v>178154</v>
      </c>
      <c r="F7" s="93">
        <v>17612</v>
      </c>
      <c r="G7" s="93">
        <v>10866</v>
      </c>
      <c r="H7" s="93">
        <v>24523</v>
      </c>
    </row>
    <row r="8" spans="1:8" s="88" customFormat="1" ht="10.5">
      <c r="A8" s="94" t="s">
        <v>73</v>
      </c>
      <c r="B8" s="67"/>
      <c r="C8" s="93">
        <v>299</v>
      </c>
      <c r="D8" s="93">
        <v>217310</v>
      </c>
      <c r="E8" s="93">
        <v>169073</v>
      </c>
      <c r="F8" s="93">
        <v>15947</v>
      </c>
      <c r="G8" s="93">
        <v>8615</v>
      </c>
      <c r="H8" s="93">
        <v>23675</v>
      </c>
    </row>
    <row r="9" spans="1:8" s="88" customFormat="1" ht="10.5">
      <c r="A9" s="94" t="s">
        <v>78</v>
      </c>
      <c r="B9" s="67"/>
      <c r="C9" s="93">
        <v>301</v>
      </c>
      <c r="D9" s="93">
        <v>222513</v>
      </c>
      <c r="E9" s="93">
        <v>173925</v>
      </c>
      <c r="F9" s="93">
        <v>15446</v>
      </c>
      <c r="G9" s="93">
        <v>9092</v>
      </c>
      <c r="H9" s="93">
        <v>24050</v>
      </c>
    </row>
    <row r="10" spans="1:8" s="88" customFormat="1" ht="10.5">
      <c r="A10" s="94" t="s">
        <v>83</v>
      </c>
      <c r="B10" s="70"/>
      <c r="C10" s="93">
        <v>278</v>
      </c>
      <c r="D10" s="93">
        <v>206291</v>
      </c>
      <c r="E10" s="93">
        <v>165270</v>
      </c>
      <c r="F10" s="93">
        <v>16447</v>
      </c>
      <c r="G10" s="93">
        <v>8743</v>
      </c>
      <c r="H10" s="93">
        <v>15831</v>
      </c>
    </row>
    <row r="11" spans="1:8" s="88" customFormat="1" ht="11.25" customHeight="1">
      <c r="A11" s="100" t="s">
        <v>85</v>
      </c>
      <c r="B11" s="96"/>
      <c r="C11" s="97">
        <v>248</v>
      </c>
      <c r="D11" s="98">
        <v>62717</v>
      </c>
      <c r="E11" s="99">
        <v>52714</v>
      </c>
      <c r="F11" s="99">
        <v>5161</v>
      </c>
      <c r="G11" s="99">
        <v>3499</v>
      </c>
      <c r="H11" s="99">
        <v>1343</v>
      </c>
    </row>
    <row r="12" spans="1:8" s="88" customFormat="1" ht="6" customHeight="1">
      <c r="A12" s="62"/>
      <c r="B12" s="64"/>
      <c r="C12" s="63"/>
      <c r="D12" s="62"/>
      <c r="E12" s="62"/>
      <c r="F12" s="62"/>
      <c r="G12" s="62"/>
      <c r="H12" s="62"/>
    </row>
    <row r="13" spans="1:8" s="88" customFormat="1" ht="10.5">
      <c r="A13" s="88" t="s">
        <v>11</v>
      </c>
    </row>
  </sheetData>
  <mergeCells count="2">
    <mergeCell ref="A4:B5"/>
    <mergeCell ref="C4:C5"/>
  </mergeCells>
  <phoneticPr fontId="1"/>
  <pageMargins left="0.78740157480314965" right="0.70866141732283472" top="0.98425196850393704" bottom="0.78740157480314965" header="0.51181102362204722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showGridLines="0" zoomScale="125" zoomScaleNormal="125" workbookViewId="0">
      <selection activeCell="A7" sqref="A7"/>
    </sheetView>
  </sheetViews>
  <sheetFormatPr defaultRowHeight="12"/>
  <cols>
    <col min="1" max="1" width="8.875" style="88" customWidth="1"/>
    <col min="2" max="2" width="1" style="88" customWidth="1"/>
    <col min="3" max="3" width="12" style="88" customWidth="1"/>
    <col min="4" max="4" width="12.625" style="88" customWidth="1"/>
    <col min="5" max="8" width="12.25" style="88" customWidth="1"/>
    <col min="9" max="256" width="9" style="60"/>
    <col min="257" max="257" width="8.875" style="60" customWidth="1"/>
    <col min="258" max="258" width="1" style="60" customWidth="1"/>
    <col min="259" max="259" width="12" style="60" customWidth="1"/>
    <col min="260" max="260" width="12.625" style="60" customWidth="1"/>
    <col min="261" max="264" width="12.25" style="60" customWidth="1"/>
    <col min="265" max="512" width="9" style="60"/>
    <col min="513" max="513" width="8.875" style="60" customWidth="1"/>
    <col min="514" max="514" width="1" style="60" customWidth="1"/>
    <col min="515" max="515" width="12" style="60" customWidth="1"/>
    <col min="516" max="516" width="12.625" style="60" customWidth="1"/>
    <col min="517" max="520" width="12.25" style="60" customWidth="1"/>
    <col min="521" max="768" width="9" style="60"/>
    <col min="769" max="769" width="8.875" style="60" customWidth="1"/>
    <col min="770" max="770" width="1" style="60" customWidth="1"/>
    <col min="771" max="771" width="12" style="60" customWidth="1"/>
    <col min="772" max="772" width="12.625" style="60" customWidth="1"/>
    <col min="773" max="776" width="12.25" style="60" customWidth="1"/>
    <col min="777" max="1024" width="9" style="60"/>
    <col min="1025" max="1025" width="8.875" style="60" customWidth="1"/>
    <col min="1026" max="1026" width="1" style="60" customWidth="1"/>
    <col min="1027" max="1027" width="12" style="60" customWidth="1"/>
    <col min="1028" max="1028" width="12.625" style="60" customWidth="1"/>
    <col min="1029" max="1032" width="12.25" style="60" customWidth="1"/>
    <col min="1033" max="1280" width="9" style="60"/>
    <col min="1281" max="1281" width="8.875" style="60" customWidth="1"/>
    <col min="1282" max="1282" width="1" style="60" customWidth="1"/>
    <col min="1283" max="1283" width="12" style="60" customWidth="1"/>
    <col min="1284" max="1284" width="12.625" style="60" customWidth="1"/>
    <col min="1285" max="1288" width="12.25" style="60" customWidth="1"/>
    <col min="1289" max="1536" width="9" style="60"/>
    <col min="1537" max="1537" width="8.875" style="60" customWidth="1"/>
    <col min="1538" max="1538" width="1" style="60" customWidth="1"/>
    <col min="1539" max="1539" width="12" style="60" customWidth="1"/>
    <col min="1540" max="1540" width="12.625" style="60" customWidth="1"/>
    <col min="1541" max="1544" width="12.25" style="60" customWidth="1"/>
    <col min="1545" max="1792" width="9" style="60"/>
    <col min="1793" max="1793" width="8.875" style="60" customWidth="1"/>
    <col min="1794" max="1794" width="1" style="60" customWidth="1"/>
    <col min="1795" max="1795" width="12" style="60" customWidth="1"/>
    <col min="1796" max="1796" width="12.625" style="60" customWidth="1"/>
    <col min="1797" max="1800" width="12.25" style="60" customWidth="1"/>
    <col min="1801" max="2048" width="9" style="60"/>
    <col min="2049" max="2049" width="8.875" style="60" customWidth="1"/>
    <col min="2050" max="2050" width="1" style="60" customWidth="1"/>
    <col min="2051" max="2051" width="12" style="60" customWidth="1"/>
    <col min="2052" max="2052" width="12.625" style="60" customWidth="1"/>
    <col min="2053" max="2056" width="12.25" style="60" customWidth="1"/>
    <col min="2057" max="2304" width="9" style="60"/>
    <col min="2305" max="2305" width="8.875" style="60" customWidth="1"/>
    <col min="2306" max="2306" width="1" style="60" customWidth="1"/>
    <col min="2307" max="2307" width="12" style="60" customWidth="1"/>
    <col min="2308" max="2308" width="12.625" style="60" customWidth="1"/>
    <col min="2309" max="2312" width="12.25" style="60" customWidth="1"/>
    <col min="2313" max="2560" width="9" style="60"/>
    <col min="2561" max="2561" width="8.875" style="60" customWidth="1"/>
    <col min="2562" max="2562" width="1" style="60" customWidth="1"/>
    <col min="2563" max="2563" width="12" style="60" customWidth="1"/>
    <col min="2564" max="2564" width="12.625" style="60" customWidth="1"/>
    <col min="2565" max="2568" width="12.25" style="60" customWidth="1"/>
    <col min="2569" max="2816" width="9" style="60"/>
    <col min="2817" max="2817" width="8.875" style="60" customWidth="1"/>
    <col min="2818" max="2818" width="1" style="60" customWidth="1"/>
    <col min="2819" max="2819" width="12" style="60" customWidth="1"/>
    <col min="2820" max="2820" width="12.625" style="60" customWidth="1"/>
    <col min="2821" max="2824" width="12.25" style="60" customWidth="1"/>
    <col min="2825" max="3072" width="9" style="60"/>
    <col min="3073" max="3073" width="8.875" style="60" customWidth="1"/>
    <col min="3074" max="3074" width="1" style="60" customWidth="1"/>
    <col min="3075" max="3075" width="12" style="60" customWidth="1"/>
    <col min="3076" max="3076" width="12.625" style="60" customWidth="1"/>
    <col min="3077" max="3080" width="12.25" style="60" customWidth="1"/>
    <col min="3081" max="3328" width="9" style="60"/>
    <col min="3329" max="3329" width="8.875" style="60" customWidth="1"/>
    <col min="3330" max="3330" width="1" style="60" customWidth="1"/>
    <col min="3331" max="3331" width="12" style="60" customWidth="1"/>
    <col min="3332" max="3332" width="12.625" style="60" customWidth="1"/>
    <col min="3333" max="3336" width="12.25" style="60" customWidth="1"/>
    <col min="3337" max="3584" width="9" style="60"/>
    <col min="3585" max="3585" width="8.875" style="60" customWidth="1"/>
    <col min="3586" max="3586" width="1" style="60" customWidth="1"/>
    <col min="3587" max="3587" width="12" style="60" customWidth="1"/>
    <col min="3588" max="3588" width="12.625" style="60" customWidth="1"/>
    <col min="3589" max="3592" width="12.25" style="60" customWidth="1"/>
    <col min="3593" max="3840" width="9" style="60"/>
    <col min="3841" max="3841" width="8.875" style="60" customWidth="1"/>
    <col min="3842" max="3842" width="1" style="60" customWidth="1"/>
    <col min="3843" max="3843" width="12" style="60" customWidth="1"/>
    <col min="3844" max="3844" width="12.625" style="60" customWidth="1"/>
    <col min="3845" max="3848" width="12.25" style="60" customWidth="1"/>
    <col min="3849" max="4096" width="9" style="60"/>
    <col min="4097" max="4097" width="8.875" style="60" customWidth="1"/>
    <col min="4098" max="4098" width="1" style="60" customWidth="1"/>
    <col min="4099" max="4099" width="12" style="60" customWidth="1"/>
    <col min="4100" max="4100" width="12.625" style="60" customWidth="1"/>
    <col min="4101" max="4104" width="12.25" style="60" customWidth="1"/>
    <col min="4105" max="4352" width="9" style="60"/>
    <col min="4353" max="4353" width="8.875" style="60" customWidth="1"/>
    <col min="4354" max="4354" width="1" style="60" customWidth="1"/>
    <col min="4355" max="4355" width="12" style="60" customWidth="1"/>
    <col min="4356" max="4356" width="12.625" style="60" customWidth="1"/>
    <col min="4357" max="4360" width="12.25" style="60" customWidth="1"/>
    <col min="4361" max="4608" width="9" style="60"/>
    <col min="4609" max="4609" width="8.875" style="60" customWidth="1"/>
    <col min="4610" max="4610" width="1" style="60" customWidth="1"/>
    <col min="4611" max="4611" width="12" style="60" customWidth="1"/>
    <col min="4612" max="4612" width="12.625" style="60" customWidth="1"/>
    <col min="4613" max="4616" width="12.25" style="60" customWidth="1"/>
    <col min="4617" max="4864" width="9" style="60"/>
    <col min="4865" max="4865" width="8.875" style="60" customWidth="1"/>
    <col min="4866" max="4866" width="1" style="60" customWidth="1"/>
    <col min="4867" max="4867" width="12" style="60" customWidth="1"/>
    <col min="4868" max="4868" width="12.625" style="60" customWidth="1"/>
    <col min="4869" max="4872" width="12.25" style="60" customWidth="1"/>
    <col min="4873" max="5120" width="9" style="60"/>
    <col min="5121" max="5121" width="8.875" style="60" customWidth="1"/>
    <col min="5122" max="5122" width="1" style="60" customWidth="1"/>
    <col min="5123" max="5123" width="12" style="60" customWidth="1"/>
    <col min="5124" max="5124" width="12.625" style="60" customWidth="1"/>
    <col min="5125" max="5128" width="12.25" style="60" customWidth="1"/>
    <col min="5129" max="5376" width="9" style="60"/>
    <col min="5377" max="5377" width="8.875" style="60" customWidth="1"/>
    <col min="5378" max="5378" width="1" style="60" customWidth="1"/>
    <col min="5379" max="5379" width="12" style="60" customWidth="1"/>
    <col min="5380" max="5380" width="12.625" style="60" customWidth="1"/>
    <col min="5381" max="5384" width="12.25" style="60" customWidth="1"/>
    <col min="5385" max="5632" width="9" style="60"/>
    <col min="5633" max="5633" width="8.875" style="60" customWidth="1"/>
    <col min="5634" max="5634" width="1" style="60" customWidth="1"/>
    <col min="5635" max="5635" width="12" style="60" customWidth="1"/>
    <col min="5636" max="5636" width="12.625" style="60" customWidth="1"/>
    <col min="5637" max="5640" width="12.25" style="60" customWidth="1"/>
    <col min="5641" max="5888" width="9" style="60"/>
    <col min="5889" max="5889" width="8.875" style="60" customWidth="1"/>
    <col min="5890" max="5890" width="1" style="60" customWidth="1"/>
    <col min="5891" max="5891" width="12" style="60" customWidth="1"/>
    <col min="5892" max="5892" width="12.625" style="60" customWidth="1"/>
    <col min="5893" max="5896" width="12.25" style="60" customWidth="1"/>
    <col min="5897" max="6144" width="9" style="60"/>
    <col min="6145" max="6145" width="8.875" style="60" customWidth="1"/>
    <col min="6146" max="6146" width="1" style="60" customWidth="1"/>
    <col min="6147" max="6147" width="12" style="60" customWidth="1"/>
    <col min="6148" max="6148" width="12.625" style="60" customWidth="1"/>
    <col min="6149" max="6152" width="12.25" style="60" customWidth="1"/>
    <col min="6153" max="6400" width="9" style="60"/>
    <col min="6401" max="6401" width="8.875" style="60" customWidth="1"/>
    <col min="6402" max="6402" width="1" style="60" customWidth="1"/>
    <col min="6403" max="6403" width="12" style="60" customWidth="1"/>
    <col min="6404" max="6404" width="12.625" style="60" customWidth="1"/>
    <col min="6405" max="6408" width="12.25" style="60" customWidth="1"/>
    <col min="6409" max="6656" width="9" style="60"/>
    <col min="6657" max="6657" width="8.875" style="60" customWidth="1"/>
    <col min="6658" max="6658" width="1" style="60" customWidth="1"/>
    <col min="6659" max="6659" width="12" style="60" customWidth="1"/>
    <col min="6660" max="6660" width="12.625" style="60" customWidth="1"/>
    <col min="6661" max="6664" width="12.25" style="60" customWidth="1"/>
    <col min="6665" max="6912" width="9" style="60"/>
    <col min="6913" max="6913" width="8.875" style="60" customWidth="1"/>
    <col min="6914" max="6914" width="1" style="60" customWidth="1"/>
    <col min="6915" max="6915" width="12" style="60" customWidth="1"/>
    <col min="6916" max="6916" width="12.625" style="60" customWidth="1"/>
    <col min="6917" max="6920" width="12.25" style="60" customWidth="1"/>
    <col min="6921" max="7168" width="9" style="60"/>
    <col min="7169" max="7169" width="8.875" style="60" customWidth="1"/>
    <col min="7170" max="7170" width="1" style="60" customWidth="1"/>
    <col min="7171" max="7171" width="12" style="60" customWidth="1"/>
    <col min="7172" max="7172" width="12.625" style="60" customWidth="1"/>
    <col min="7173" max="7176" width="12.25" style="60" customWidth="1"/>
    <col min="7177" max="7424" width="9" style="60"/>
    <col min="7425" max="7425" width="8.875" style="60" customWidth="1"/>
    <col min="7426" max="7426" width="1" style="60" customWidth="1"/>
    <col min="7427" max="7427" width="12" style="60" customWidth="1"/>
    <col min="7428" max="7428" width="12.625" style="60" customWidth="1"/>
    <col min="7429" max="7432" width="12.25" style="60" customWidth="1"/>
    <col min="7433" max="7680" width="9" style="60"/>
    <col min="7681" max="7681" width="8.875" style="60" customWidth="1"/>
    <col min="7682" max="7682" width="1" style="60" customWidth="1"/>
    <col min="7683" max="7683" width="12" style="60" customWidth="1"/>
    <col min="7684" max="7684" width="12.625" style="60" customWidth="1"/>
    <col min="7685" max="7688" width="12.25" style="60" customWidth="1"/>
    <col min="7689" max="7936" width="9" style="60"/>
    <col min="7937" max="7937" width="8.875" style="60" customWidth="1"/>
    <col min="7938" max="7938" width="1" style="60" customWidth="1"/>
    <col min="7939" max="7939" width="12" style="60" customWidth="1"/>
    <col min="7940" max="7940" width="12.625" style="60" customWidth="1"/>
    <col min="7941" max="7944" width="12.25" style="60" customWidth="1"/>
    <col min="7945" max="8192" width="9" style="60"/>
    <col min="8193" max="8193" width="8.875" style="60" customWidth="1"/>
    <col min="8194" max="8194" width="1" style="60" customWidth="1"/>
    <col min="8195" max="8195" width="12" style="60" customWidth="1"/>
    <col min="8196" max="8196" width="12.625" style="60" customWidth="1"/>
    <col min="8197" max="8200" width="12.25" style="60" customWidth="1"/>
    <col min="8201" max="8448" width="9" style="60"/>
    <col min="8449" max="8449" width="8.875" style="60" customWidth="1"/>
    <col min="8450" max="8450" width="1" style="60" customWidth="1"/>
    <col min="8451" max="8451" width="12" style="60" customWidth="1"/>
    <col min="8452" max="8452" width="12.625" style="60" customWidth="1"/>
    <col min="8453" max="8456" width="12.25" style="60" customWidth="1"/>
    <col min="8457" max="8704" width="9" style="60"/>
    <col min="8705" max="8705" width="8.875" style="60" customWidth="1"/>
    <col min="8706" max="8706" width="1" style="60" customWidth="1"/>
    <col min="8707" max="8707" width="12" style="60" customWidth="1"/>
    <col min="8708" max="8708" width="12.625" style="60" customWidth="1"/>
    <col min="8709" max="8712" width="12.25" style="60" customWidth="1"/>
    <col min="8713" max="8960" width="9" style="60"/>
    <col min="8961" max="8961" width="8.875" style="60" customWidth="1"/>
    <col min="8962" max="8962" width="1" style="60" customWidth="1"/>
    <col min="8963" max="8963" width="12" style="60" customWidth="1"/>
    <col min="8964" max="8964" width="12.625" style="60" customWidth="1"/>
    <col min="8965" max="8968" width="12.25" style="60" customWidth="1"/>
    <col min="8969" max="9216" width="9" style="60"/>
    <col min="9217" max="9217" width="8.875" style="60" customWidth="1"/>
    <col min="9218" max="9218" width="1" style="60" customWidth="1"/>
    <col min="9219" max="9219" width="12" style="60" customWidth="1"/>
    <col min="9220" max="9220" width="12.625" style="60" customWidth="1"/>
    <col min="9221" max="9224" width="12.25" style="60" customWidth="1"/>
    <col min="9225" max="9472" width="9" style="60"/>
    <col min="9473" max="9473" width="8.875" style="60" customWidth="1"/>
    <col min="9474" max="9474" width="1" style="60" customWidth="1"/>
    <col min="9475" max="9475" width="12" style="60" customWidth="1"/>
    <col min="9476" max="9476" width="12.625" style="60" customWidth="1"/>
    <col min="9477" max="9480" width="12.25" style="60" customWidth="1"/>
    <col min="9481" max="9728" width="9" style="60"/>
    <col min="9729" max="9729" width="8.875" style="60" customWidth="1"/>
    <col min="9730" max="9730" width="1" style="60" customWidth="1"/>
    <col min="9731" max="9731" width="12" style="60" customWidth="1"/>
    <col min="9732" max="9732" width="12.625" style="60" customWidth="1"/>
    <col min="9733" max="9736" width="12.25" style="60" customWidth="1"/>
    <col min="9737" max="9984" width="9" style="60"/>
    <col min="9985" max="9985" width="8.875" style="60" customWidth="1"/>
    <col min="9986" max="9986" width="1" style="60" customWidth="1"/>
    <col min="9987" max="9987" width="12" style="60" customWidth="1"/>
    <col min="9988" max="9988" width="12.625" style="60" customWidth="1"/>
    <col min="9989" max="9992" width="12.25" style="60" customWidth="1"/>
    <col min="9993" max="10240" width="9" style="60"/>
    <col min="10241" max="10241" width="8.875" style="60" customWidth="1"/>
    <col min="10242" max="10242" width="1" style="60" customWidth="1"/>
    <col min="10243" max="10243" width="12" style="60" customWidth="1"/>
    <col min="10244" max="10244" width="12.625" style="60" customWidth="1"/>
    <col min="10245" max="10248" width="12.25" style="60" customWidth="1"/>
    <col min="10249" max="10496" width="9" style="60"/>
    <col min="10497" max="10497" width="8.875" style="60" customWidth="1"/>
    <col min="10498" max="10498" width="1" style="60" customWidth="1"/>
    <col min="10499" max="10499" width="12" style="60" customWidth="1"/>
    <col min="10500" max="10500" width="12.625" style="60" customWidth="1"/>
    <col min="10501" max="10504" width="12.25" style="60" customWidth="1"/>
    <col min="10505" max="10752" width="9" style="60"/>
    <col min="10753" max="10753" width="8.875" style="60" customWidth="1"/>
    <col min="10754" max="10754" width="1" style="60" customWidth="1"/>
    <col min="10755" max="10755" width="12" style="60" customWidth="1"/>
    <col min="10756" max="10756" width="12.625" style="60" customWidth="1"/>
    <col min="10757" max="10760" width="12.25" style="60" customWidth="1"/>
    <col min="10761" max="11008" width="9" style="60"/>
    <col min="11009" max="11009" width="8.875" style="60" customWidth="1"/>
    <col min="11010" max="11010" width="1" style="60" customWidth="1"/>
    <col min="11011" max="11011" width="12" style="60" customWidth="1"/>
    <col min="11012" max="11012" width="12.625" style="60" customWidth="1"/>
    <col min="11013" max="11016" width="12.25" style="60" customWidth="1"/>
    <col min="11017" max="11264" width="9" style="60"/>
    <col min="11265" max="11265" width="8.875" style="60" customWidth="1"/>
    <col min="11266" max="11266" width="1" style="60" customWidth="1"/>
    <col min="11267" max="11267" width="12" style="60" customWidth="1"/>
    <col min="11268" max="11268" width="12.625" style="60" customWidth="1"/>
    <col min="11269" max="11272" width="12.25" style="60" customWidth="1"/>
    <col min="11273" max="11520" width="9" style="60"/>
    <col min="11521" max="11521" width="8.875" style="60" customWidth="1"/>
    <col min="11522" max="11522" width="1" style="60" customWidth="1"/>
    <col min="11523" max="11523" width="12" style="60" customWidth="1"/>
    <col min="11524" max="11524" width="12.625" style="60" customWidth="1"/>
    <col min="11525" max="11528" width="12.25" style="60" customWidth="1"/>
    <col min="11529" max="11776" width="9" style="60"/>
    <col min="11777" max="11777" width="8.875" style="60" customWidth="1"/>
    <col min="11778" max="11778" width="1" style="60" customWidth="1"/>
    <col min="11779" max="11779" width="12" style="60" customWidth="1"/>
    <col min="11780" max="11780" width="12.625" style="60" customWidth="1"/>
    <col min="11781" max="11784" width="12.25" style="60" customWidth="1"/>
    <col min="11785" max="12032" width="9" style="60"/>
    <col min="12033" max="12033" width="8.875" style="60" customWidth="1"/>
    <col min="12034" max="12034" width="1" style="60" customWidth="1"/>
    <col min="12035" max="12035" width="12" style="60" customWidth="1"/>
    <col min="12036" max="12036" width="12.625" style="60" customWidth="1"/>
    <col min="12037" max="12040" width="12.25" style="60" customWidth="1"/>
    <col min="12041" max="12288" width="9" style="60"/>
    <col min="12289" max="12289" width="8.875" style="60" customWidth="1"/>
    <col min="12290" max="12290" width="1" style="60" customWidth="1"/>
    <col min="12291" max="12291" width="12" style="60" customWidth="1"/>
    <col min="12292" max="12292" width="12.625" style="60" customWidth="1"/>
    <col min="12293" max="12296" width="12.25" style="60" customWidth="1"/>
    <col min="12297" max="12544" width="9" style="60"/>
    <col min="12545" max="12545" width="8.875" style="60" customWidth="1"/>
    <col min="12546" max="12546" width="1" style="60" customWidth="1"/>
    <col min="12547" max="12547" width="12" style="60" customWidth="1"/>
    <col min="12548" max="12548" width="12.625" style="60" customWidth="1"/>
    <col min="12549" max="12552" width="12.25" style="60" customWidth="1"/>
    <col min="12553" max="12800" width="9" style="60"/>
    <col min="12801" max="12801" width="8.875" style="60" customWidth="1"/>
    <col min="12802" max="12802" width="1" style="60" customWidth="1"/>
    <col min="12803" max="12803" width="12" style="60" customWidth="1"/>
    <col min="12804" max="12804" width="12.625" style="60" customWidth="1"/>
    <col min="12805" max="12808" width="12.25" style="60" customWidth="1"/>
    <col min="12809" max="13056" width="9" style="60"/>
    <col min="13057" max="13057" width="8.875" style="60" customWidth="1"/>
    <col min="13058" max="13058" width="1" style="60" customWidth="1"/>
    <col min="13059" max="13059" width="12" style="60" customWidth="1"/>
    <col min="13060" max="13060" width="12.625" style="60" customWidth="1"/>
    <col min="13061" max="13064" width="12.25" style="60" customWidth="1"/>
    <col min="13065" max="13312" width="9" style="60"/>
    <col min="13313" max="13313" width="8.875" style="60" customWidth="1"/>
    <col min="13314" max="13314" width="1" style="60" customWidth="1"/>
    <col min="13315" max="13315" width="12" style="60" customWidth="1"/>
    <col min="13316" max="13316" width="12.625" style="60" customWidth="1"/>
    <col min="13317" max="13320" width="12.25" style="60" customWidth="1"/>
    <col min="13321" max="13568" width="9" style="60"/>
    <col min="13569" max="13569" width="8.875" style="60" customWidth="1"/>
    <col min="13570" max="13570" width="1" style="60" customWidth="1"/>
    <col min="13571" max="13571" width="12" style="60" customWidth="1"/>
    <col min="13572" max="13572" width="12.625" style="60" customWidth="1"/>
    <col min="13573" max="13576" width="12.25" style="60" customWidth="1"/>
    <col min="13577" max="13824" width="9" style="60"/>
    <col min="13825" max="13825" width="8.875" style="60" customWidth="1"/>
    <col min="13826" max="13826" width="1" style="60" customWidth="1"/>
    <col min="13827" max="13827" width="12" style="60" customWidth="1"/>
    <col min="13828" max="13828" width="12.625" style="60" customWidth="1"/>
    <col min="13829" max="13832" width="12.25" style="60" customWidth="1"/>
    <col min="13833" max="14080" width="9" style="60"/>
    <col min="14081" max="14081" width="8.875" style="60" customWidth="1"/>
    <col min="14082" max="14082" width="1" style="60" customWidth="1"/>
    <col min="14083" max="14083" width="12" style="60" customWidth="1"/>
    <col min="14084" max="14084" width="12.625" style="60" customWidth="1"/>
    <col min="14085" max="14088" width="12.25" style="60" customWidth="1"/>
    <col min="14089" max="14336" width="9" style="60"/>
    <col min="14337" max="14337" width="8.875" style="60" customWidth="1"/>
    <col min="14338" max="14338" width="1" style="60" customWidth="1"/>
    <col min="14339" max="14339" width="12" style="60" customWidth="1"/>
    <col min="14340" max="14340" width="12.625" style="60" customWidth="1"/>
    <col min="14341" max="14344" width="12.25" style="60" customWidth="1"/>
    <col min="14345" max="14592" width="9" style="60"/>
    <col min="14593" max="14593" width="8.875" style="60" customWidth="1"/>
    <col min="14594" max="14594" width="1" style="60" customWidth="1"/>
    <col min="14595" max="14595" width="12" style="60" customWidth="1"/>
    <col min="14596" max="14596" width="12.625" style="60" customWidth="1"/>
    <col min="14597" max="14600" width="12.25" style="60" customWidth="1"/>
    <col min="14601" max="14848" width="9" style="60"/>
    <col min="14849" max="14849" width="8.875" style="60" customWidth="1"/>
    <col min="14850" max="14850" width="1" style="60" customWidth="1"/>
    <col min="14851" max="14851" width="12" style="60" customWidth="1"/>
    <col min="14852" max="14852" width="12.625" style="60" customWidth="1"/>
    <col min="14853" max="14856" width="12.25" style="60" customWidth="1"/>
    <col min="14857" max="15104" width="9" style="60"/>
    <col min="15105" max="15105" width="8.875" style="60" customWidth="1"/>
    <col min="15106" max="15106" width="1" style="60" customWidth="1"/>
    <col min="15107" max="15107" width="12" style="60" customWidth="1"/>
    <col min="15108" max="15108" width="12.625" style="60" customWidth="1"/>
    <col min="15109" max="15112" width="12.25" style="60" customWidth="1"/>
    <col min="15113" max="15360" width="9" style="60"/>
    <col min="15361" max="15361" width="8.875" style="60" customWidth="1"/>
    <col min="15362" max="15362" width="1" style="60" customWidth="1"/>
    <col min="15363" max="15363" width="12" style="60" customWidth="1"/>
    <col min="15364" max="15364" width="12.625" style="60" customWidth="1"/>
    <col min="15365" max="15368" width="12.25" style="60" customWidth="1"/>
    <col min="15369" max="15616" width="9" style="60"/>
    <col min="15617" max="15617" width="8.875" style="60" customWidth="1"/>
    <col min="15618" max="15618" width="1" style="60" customWidth="1"/>
    <col min="15619" max="15619" width="12" style="60" customWidth="1"/>
    <col min="15620" max="15620" width="12.625" style="60" customWidth="1"/>
    <col min="15621" max="15624" width="12.25" style="60" customWidth="1"/>
    <col min="15625" max="15872" width="9" style="60"/>
    <col min="15873" max="15873" width="8.875" style="60" customWidth="1"/>
    <col min="15874" max="15874" width="1" style="60" customWidth="1"/>
    <col min="15875" max="15875" width="12" style="60" customWidth="1"/>
    <col min="15876" max="15876" width="12.625" style="60" customWidth="1"/>
    <col min="15877" max="15880" width="12.25" style="60" customWidth="1"/>
    <col min="15881" max="16128" width="9" style="60"/>
    <col min="16129" max="16129" width="8.875" style="60" customWidth="1"/>
    <col min="16130" max="16130" width="1" style="60" customWidth="1"/>
    <col min="16131" max="16131" width="12" style="60" customWidth="1"/>
    <col min="16132" max="16132" width="12.625" style="60" customWidth="1"/>
    <col min="16133" max="16136" width="12.25" style="60" customWidth="1"/>
    <col min="16137" max="16384" width="9" style="60"/>
  </cols>
  <sheetData>
    <row r="1" spans="1:8" s="88" customFormat="1" ht="13.5">
      <c r="A1" s="86" t="s">
        <v>80</v>
      </c>
      <c r="B1" s="87"/>
      <c r="C1" s="87"/>
      <c r="D1" s="87"/>
      <c r="E1" s="87"/>
      <c r="F1" s="87"/>
      <c r="G1" s="87"/>
      <c r="H1" s="87"/>
    </row>
    <row r="2" spans="1:8" s="88" customFormat="1" ht="5.25" customHeight="1"/>
    <row r="3" spans="1:8" s="88" customFormat="1" ht="1.5" customHeight="1"/>
    <row r="4" spans="1:8" s="88" customFormat="1" ht="13.5" customHeight="1">
      <c r="A4" s="104" t="s">
        <v>16</v>
      </c>
      <c r="B4" s="105"/>
      <c r="C4" s="108" t="s">
        <v>15</v>
      </c>
      <c r="D4" s="79" t="s">
        <v>81</v>
      </c>
      <c r="E4" s="79"/>
      <c r="F4" s="79"/>
      <c r="G4" s="79"/>
      <c r="H4" s="78"/>
    </row>
    <row r="5" spans="1:8" s="88" customFormat="1" ht="13.5" customHeight="1">
      <c r="A5" s="106"/>
      <c r="B5" s="107"/>
      <c r="C5" s="109"/>
      <c r="D5" s="89" t="s">
        <v>1</v>
      </c>
      <c r="E5" s="89" t="s">
        <v>2</v>
      </c>
      <c r="F5" s="89" t="s">
        <v>3</v>
      </c>
      <c r="G5" s="89" t="s">
        <v>4</v>
      </c>
      <c r="H5" s="90" t="s">
        <v>5</v>
      </c>
    </row>
    <row r="6" spans="1:8" s="88" customFormat="1" ht="6" customHeight="1">
      <c r="A6" s="75"/>
      <c r="B6" s="74"/>
      <c r="C6" s="91"/>
    </row>
    <row r="7" spans="1:8" s="88" customFormat="1" ht="10.5">
      <c r="A7" s="92" t="s">
        <v>82</v>
      </c>
      <c r="B7" s="70"/>
      <c r="C7" s="93">
        <v>299</v>
      </c>
      <c r="D7" s="93">
        <v>253848</v>
      </c>
      <c r="E7" s="93">
        <v>200616</v>
      </c>
      <c r="F7" s="93">
        <v>16490</v>
      </c>
      <c r="G7" s="93">
        <v>12615</v>
      </c>
      <c r="H7" s="93">
        <v>24127</v>
      </c>
    </row>
    <row r="8" spans="1:8" s="88" customFormat="1" ht="10.5">
      <c r="A8" s="94" t="s">
        <v>71</v>
      </c>
      <c r="B8" s="67"/>
      <c r="C8" s="93">
        <v>299</v>
      </c>
      <c r="D8" s="93">
        <v>231155</v>
      </c>
      <c r="E8" s="93">
        <v>178154</v>
      </c>
      <c r="F8" s="93">
        <v>17612</v>
      </c>
      <c r="G8" s="93">
        <v>10866</v>
      </c>
      <c r="H8" s="93">
        <v>24523</v>
      </c>
    </row>
    <row r="9" spans="1:8" s="88" customFormat="1" ht="10.5">
      <c r="A9" s="94" t="s">
        <v>73</v>
      </c>
      <c r="B9" s="67"/>
      <c r="C9" s="93">
        <v>299</v>
      </c>
      <c r="D9" s="93">
        <v>217310</v>
      </c>
      <c r="E9" s="93">
        <v>169073</v>
      </c>
      <c r="F9" s="93">
        <v>15947</v>
      </c>
      <c r="G9" s="93">
        <v>8615</v>
      </c>
      <c r="H9" s="93">
        <v>23675</v>
      </c>
    </row>
    <row r="10" spans="1:8" s="88" customFormat="1" ht="10.5">
      <c r="A10" s="94" t="s">
        <v>78</v>
      </c>
      <c r="B10" s="70"/>
      <c r="C10" s="93">
        <v>301</v>
      </c>
      <c r="D10" s="93">
        <v>222513</v>
      </c>
      <c r="E10" s="93">
        <v>173925</v>
      </c>
      <c r="F10" s="93">
        <v>15446</v>
      </c>
      <c r="G10" s="93">
        <v>9092</v>
      </c>
      <c r="H10" s="93">
        <v>24050</v>
      </c>
    </row>
    <row r="11" spans="1:8" s="88" customFormat="1" ht="11.25" customHeight="1">
      <c r="A11" s="95" t="s">
        <v>83</v>
      </c>
      <c r="B11" s="96"/>
      <c r="C11" s="97">
        <v>278</v>
      </c>
      <c r="D11" s="98">
        <v>206291</v>
      </c>
      <c r="E11" s="99">
        <v>165270</v>
      </c>
      <c r="F11" s="99">
        <v>16447</v>
      </c>
      <c r="G11" s="99">
        <v>8743</v>
      </c>
      <c r="H11" s="99">
        <v>15831</v>
      </c>
    </row>
    <row r="12" spans="1:8" s="88" customFormat="1" ht="6" customHeight="1">
      <c r="A12" s="62"/>
      <c r="B12" s="64"/>
      <c r="C12" s="63"/>
      <c r="D12" s="62"/>
      <c r="E12" s="62"/>
      <c r="F12" s="62"/>
      <c r="G12" s="62"/>
      <c r="H12" s="62"/>
    </row>
    <row r="13" spans="1:8" s="88" customFormat="1" ht="10.5">
      <c r="A13" s="88" t="s">
        <v>11</v>
      </c>
    </row>
  </sheetData>
  <mergeCells count="2">
    <mergeCell ref="A4:B5"/>
    <mergeCell ref="C4:C5"/>
  </mergeCells>
  <phoneticPr fontId="1"/>
  <pageMargins left="0.78740157480314965" right="0.70866141732283472" top="0.98425196850393704" bottom="0.78740157480314965" header="0.51181102362204722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showGridLines="0" zoomScale="125" zoomScaleNormal="125" workbookViewId="0"/>
  </sheetViews>
  <sheetFormatPr defaultRowHeight="12"/>
  <cols>
    <col min="1" max="1" width="8.875" style="61" customWidth="1"/>
    <col min="2" max="2" width="1" style="61" customWidth="1"/>
    <col min="3" max="3" width="12" style="61" customWidth="1"/>
    <col min="4" max="4" width="12.625" style="61" customWidth="1"/>
    <col min="5" max="8" width="12.25" style="61" customWidth="1"/>
    <col min="9" max="16384" width="9" style="60"/>
  </cols>
  <sheetData>
    <row r="1" spans="1:8" s="61" customFormat="1" ht="13.5">
      <c r="A1" s="83" t="s">
        <v>49</v>
      </c>
      <c r="B1" s="83"/>
      <c r="C1" s="83"/>
      <c r="D1" s="83"/>
      <c r="E1" s="83"/>
      <c r="F1" s="83"/>
      <c r="G1" s="83"/>
      <c r="H1" s="83"/>
    </row>
    <row r="2" spans="1:8" s="61" customFormat="1" ht="10.5"/>
    <row r="3" spans="1:8" s="61" customFormat="1" ht="1.5" customHeight="1"/>
    <row r="4" spans="1:8" s="61" customFormat="1" ht="13.5" customHeight="1">
      <c r="A4" s="110" t="s">
        <v>16</v>
      </c>
      <c r="B4" s="111"/>
      <c r="C4" s="114" t="s">
        <v>15</v>
      </c>
      <c r="D4" s="79" t="s">
        <v>0</v>
      </c>
      <c r="E4" s="79"/>
      <c r="F4" s="79"/>
      <c r="G4" s="79"/>
      <c r="H4" s="78"/>
    </row>
    <row r="5" spans="1:8" s="61" customFormat="1" ht="13.5" customHeight="1">
      <c r="A5" s="112"/>
      <c r="B5" s="113"/>
      <c r="C5" s="115"/>
      <c r="D5" s="85" t="s">
        <v>1</v>
      </c>
      <c r="E5" s="85" t="s">
        <v>2</v>
      </c>
      <c r="F5" s="85" t="s">
        <v>3</v>
      </c>
      <c r="G5" s="85" t="s">
        <v>4</v>
      </c>
      <c r="H5" s="84" t="s">
        <v>5</v>
      </c>
    </row>
    <row r="6" spans="1:8" s="61" customFormat="1" ht="6" customHeight="1">
      <c r="A6" s="75"/>
      <c r="B6" s="74"/>
      <c r="C6" s="73"/>
    </row>
    <row r="7" spans="1:8" s="61" customFormat="1" ht="10.5">
      <c r="A7" s="72" t="s">
        <v>79</v>
      </c>
      <c r="B7" s="70"/>
      <c r="C7" s="69">
        <v>298</v>
      </c>
      <c r="D7" s="69">
        <v>183263</v>
      </c>
      <c r="E7" s="69">
        <v>141116</v>
      </c>
      <c r="F7" s="69">
        <v>11787</v>
      </c>
      <c r="G7" s="69">
        <v>7933</v>
      </c>
      <c r="H7" s="69">
        <v>22427</v>
      </c>
    </row>
    <row r="8" spans="1:8" s="61" customFormat="1" ht="10.5">
      <c r="A8" s="71" t="s">
        <v>69</v>
      </c>
      <c r="B8" s="67"/>
      <c r="C8" s="69">
        <v>299</v>
      </c>
      <c r="D8" s="69">
        <v>253848</v>
      </c>
      <c r="E8" s="69">
        <v>200616</v>
      </c>
      <c r="F8" s="69">
        <v>16490</v>
      </c>
      <c r="G8" s="69">
        <v>12615</v>
      </c>
      <c r="H8" s="69">
        <v>24127</v>
      </c>
    </row>
    <row r="9" spans="1:8" s="61" customFormat="1" ht="10.5">
      <c r="A9" s="71" t="s">
        <v>71</v>
      </c>
      <c r="B9" s="67"/>
      <c r="C9" s="69">
        <v>299</v>
      </c>
      <c r="D9" s="69">
        <v>231155</v>
      </c>
      <c r="E9" s="69">
        <v>178154</v>
      </c>
      <c r="F9" s="69">
        <v>17612</v>
      </c>
      <c r="G9" s="69">
        <v>10866</v>
      </c>
      <c r="H9" s="69">
        <v>24523</v>
      </c>
    </row>
    <row r="10" spans="1:8" s="61" customFormat="1" ht="10.5">
      <c r="A10" s="71" t="s">
        <v>73</v>
      </c>
      <c r="B10" s="70"/>
      <c r="C10" s="69">
        <v>299</v>
      </c>
      <c r="D10" s="69">
        <v>217310</v>
      </c>
      <c r="E10" s="69">
        <v>169073</v>
      </c>
      <c r="F10" s="69">
        <v>15947</v>
      </c>
      <c r="G10" s="69">
        <v>8615</v>
      </c>
      <c r="H10" s="69">
        <v>23675</v>
      </c>
    </row>
    <row r="11" spans="1:8" s="61" customFormat="1" ht="11.25" customHeight="1">
      <c r="A11" s="68" t="s">
        <v>78</v>
      </c>
      <c r="B11" s="82"/>
      <c r="C11" s="81">
        <v>301</v>
      </c>
      <c r="D11" s="80">
        <v>222513</v>
      </c>
      <c r="E11" s="65">
        <v>173925</v>
      </c>
      <c r="F11" s="65">
        <v>15446</v>
      </c>
      <c r="G11" s="65">
        <v>9092</v>
      </c>
      <c r="H11" s="65">
        <v>24050</v>
      </c>
    </row>
    <row r="12" spans="1:8" s="61" customFormat="1" ht="6" customHeight="1">
      <c r="A12" s="62"/>
      <c r="B12" s="64"/>
      <c r="C12" s="63"/>
      <c r="D12" s="62"/>
      <c r="E12" s="62"/>
      <c r="F12" s="62"/>
      <c r="G12" s="62"/>
      <c r="H12" s="62"/>
    </row>
    <row r="13" spans="1:8" s="61" customFormat="1" ht="10.5">
      <c r="A13" s="61" t="s">
        <v>11</v>
      </c>
    </row>
  </sheetData>
  <mergeCells count="2">
    <mergeCell ref="A4:B5"/>
    <mergeCell ref="C4:C5"/>
  </mergeCells>
  <phoneticPr fontId="1"/>
  <pageMargins left="0.78740157480314965" right="0.70866141732283472" top="0.98425196850393704" bottom="0.78740157480314965" header="0.51181102362204722" footer="0.11811023622047245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showGridLines="0" zoomScale="125" zoomScaleNormal="125" workbookViewId="0"/>
  </sheetViews>
  <sheetFormatPr defaultRowHeight="12"/>
  <cols>
    <col min="1" max="1" width="8.875" style="61" customWidth="1"/>
    <col min="2" max="2" width="1" style="61" customWidth="1"/>
    <col min="3" max="3" width="12" style="61" customWidth="1"/>
    <col min="4" max="4" width="12.625" style="61" customWidth="1"/>
    <col min="5" max="8" width="12.25" style="61" customWidth="1"/>
    <col min="9" max="16384" width="9" style="60"/>
  </cols>
  <sheetData>
    <row r="1" spans="1:8" s="61" customFormat="1" ht="13.5">
      <c r="A1" s="83" t="s">
        <v>49</v>
      </c>
      <c r="B1" s="83"/>
      <c r="C1" s="83"/>
      <c r="D1" s="83"/>
      <c r="E1" s="83"/>
      <c r="F1" s="83"/>
      <c r="G1" s="83"/>
      <c r="H1" s="83"/>
    </row>
    <row r="2" spans="1:8" s="61" customFormat="1" ht="10.5"/>
    <row r="3" spans="1:8" s="61" customFormat="1" ht="1.5" customHeight="1"/>
    <row r="4" spans="1:8" s="61" customFormat="1" ht="13.5" customHeight="1">
      <c r="A4" s="110" t="s">
        <v>16</v>
      </c>
      <c r="B4" s="111"/>
      <c r="C4" s="114" t="s">
        <v>15</v>
      </c>
      <c r="D4" s="79" t="s">
        <v>0</v>
      </c>
      <c r="E4" s="79"/>
      <c r="F4" s="79"/>
      <c r="G4" s="79"/>
      <c r="H4" s="78"/>
    </row>
    <row r="5" spans="1:8" s="61" customFormat="1" ht="13.5" customHeight="1">
      <c r="A5" s="112"/>
      <c r="B5" s="113"/>
      <c r="C5" s="115"/>
      <c r="D5" s="85" t="s">
        <v>1</v>
      </c>
      <c r="E5" s="85" t="s">
        <v>2</v>
      </c>
      <c r="F5" s="85" t="s">
        <v>3</v>
      </c>
      <c r="G5" s="85" t="s">
        <v>4</v>
      </c>
      <c r="H5" s="84" t="s">
        <v>5</v>
      </c>
    </row>
    <row r="6" spans="1:8" s="61" customFormat="1" ht="6" customHeight="1">
      <c r="A6" s="75"/>
      <c r="B6" s="74"/>
      <c r="C6" s="73"/>
    </row>
    <row r="7" spans="1:8" s="61" customFormat="1" ht="10.5">
      <c r="A7" s="72" t="s">
        <v>77</v>
      </c>
      <c r="B7" s="70"/>
      <c r="C7" s="69">
        <v>296</v>
      </c>
      <c r="D7" s="69">
        <v>182441</v>
      </c>
      <c r="E7" s="69">
        <v>140728</v>
      </c>
      <c r="F7" s="69">
        <v>9139</v>
      </c>
      <c r="G7" s="69">
        <v>7748</v>
      </c>
      <c r="H7" s="69">
        <v>24826</v>
      </c>
    </row>
    <row r="8" spans="1:8" s="61" customFormat="1" ht="10.5">
      <c r="A8" s="71" t="s">
        <v>76</v>
      </c>
      <c r="B8" s="67"/>
      <c r="C8" s="69">
        <v>298</v>
      </c>
      <c r="D8" s="69">
        <v>183263</v>
      </c>
      <c r="E8" s="69">
        <v>141116</v>
      </c>
      <c r="F8" s="69">
        <v>11787</v>
      </c>
      <c r="G8" s="69">
        <v>7933</v>
      </c>
      <c r="H8" s="69">
        <v>22427</v>
      </c>
    </row>
    <row r="9" spans="1:8" s="61" customFormat="1" ht="10.5">
      <c r="A9" s="71" t="s">
        <v>75</v>
      </c>
      <c r="B9" s="67"/>
      <c r="C9" s="69">
        <v>299</v>
      </c>
      <c r="D9" s="69">
        <v>253848</v>
      </c>
      <c r="E9" s="69">
        <v>200616</v>
      </c>
      <c r="F9" s="69">
        <v>16490</v>
      </c>
      <c r="G9" s="69">
        <v>12615</v>
      </c>
      <c r="H9" s="69">
        <v>24127</v>
      </c>
    </row>
    <row r="10" spans="1:8" s="61" customFormat="1" ht="10.5">
      <c r="A10" s="71" t="s">
        <v>74</v>
      </c>
      <c r="B10" s="70"/>
      <c r="C10" s="69">
        <v>299</v>
      </c>
      <c r="D10" s="69">
        <v>231155</v>
      </c>
      <c r="E10" s="69">
        <v>178154</v>
      </c>
      <c r="F10" s="69">
        <v>17612</v>
      </c>
      <c r="G10" s="69">
        <v>10866</v>
      </c>
      <c r="H10" s="69">
        <v>24523</v>
      </c>
    </row>
    <row r="11" spans="1:8" s="61" customFormat="1" ht="11.25" customHeight="1">
      <c r="A11" s="68" t="s">
        <v>73</v>
      </c>
      <c r="B11" s="82"/>
      <c r="C11" s="81">
        <v>299</v>
      </c>
      <c r="D11" s="80">
        <v>217310</v>
      </c>
      <c r="E11" s="65">
        <v>169073</v>
      </c>
      <c r="F11" s="65">
        <v>15947</v>
      </c>
      <c r="G11" s="65">
        <v>8615</v>
      </c>
      <c r="H11" s="65">
        <v>23675</v>
      </c>
    </row>
    <row r="12" spans="1:8" s="61" customFormat="1" ht="6" customHeight="1">
      <c r="A12" s="62"/>
      <c r="B12" s="64"/>
      <c r="C12" s="63"/>
      <c r="D12" s="62"/>
      <c r="E12" s="62"/>
      <c r="F12" s="62"/>
      <c r="G12" s="62"/>
      <c r="H12" s="62"/>
    </row>
    <row r="13" spans="1:8" s="61" customFormat="1" ht="10.5">
      <c r="A13" s="61" t="s">
        <v>11</v>
      </c>
    </row>
  </sheetData>
  <mergeCells count="2">
    <mergeCell ref="A4:B5"/>
    <mergeCell ref="C4:C5"/>
  </mergeCells>
  <phoneticPr fontId="1"/>
  <printOptions horizontalCentered="1" verticalCentered="1"/>
  <pageMargins left="0.78740157480314965" right="0.70866141732283472" top="0.98425196850393704" bottom="0.78740157480314965" header="0.51181102362204722" footer="0.11811023622047245"/>
  <pageSetup paperSize="9" orientation="portrait" blackAndWhite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showGridLines="0" zoomScale="125" zoomScaleNormal="125" workbookViewId="0"/>
  </sheetViews>
  <sheetFormatPr defaultRowHeight="12"/>
  <cols>
    <col min="1" max="1" width="8.875" style="61" customWidth="1"/>
    <col min="2" max="2" width="1" style="61" customWidth="1"/>
    <col min="3" max="3" width="12" style="61" customWidth="1"/>
    <col min="4" max="4" width="12.625" style="61" customWidth="1"/>
    <col min="5" max="8" width="12.25" style="61" customWidth="1"/>
    <col min="9" max="16384" width="9" style="60"/>
  </cols>
  <sheetData>
    <row r="1" spans="1:8" s="61" customFormat="1" ht="13.5">
      <c r="A1" s="83" t="s">
        <v>49</v>
      </c>
      <c r="B1" s="83"/>
      <c r="C1" s="83"/>
      <c r="D1" s="83"/>
      <c r="E1" s="83"/>
      <c r="F1" s="83"/>
      <c r="G1" s="83"/>
      <c r="H1" s="83"/>
    </row>
    <row r="2" spans="1:8" s="61" customFormat="1" ht="10.5"/>
    <row r="3" spans="1:8" s="61" customFormat="1" ht="1.5" customHeight="1"/>
    <row r="4" spans="1:8" s="61" customFormat="1" ht="13.5" customHeight="1">
      <c r="A4" s="110" t="s">
        <v>16</v>
      </c>
      <c r="B4" s="111"/>
      <c r="C4" s="114" t="s">
        <v>15</v>
      </c>
      <c r="D4" s="79" t="s">
        <v>0</v>
      </c>
      <c r="E4" s="79"/>
      <c r="F4" s="79"/>
      <c r="G4" s="79"/>
      <c r="H4" s="78"/>
    </row>
    <row r="5" spans="1:8" s="61" customFormat="1" ht="13.5" customHeight="1">
      <c r="A5" s="112"/>
      <c r="B5" s="113"/>
      <c r="C5" s="115"/>
      <c r="D5" s="85" t="s">
        <v>1</v>
      </c>
      <c r="E5" s="85" t="s">
        <v>2</v>
      </c>
      <c r="F5" s="85" t="s">
        <v>3</v>
      </c>
      <c r="G5" s="85" t="s">
        <v>4</v>
      </c>
      <c r="H5" s="84" t="s">
        <v>5</v>
      </c>
    </row>
    <row r="6" spans="1:8" s="61" customFormat="1" ht="6" customHeight="1">
      <c r="A6" s="75"/>
      <c r="B6" s="74"/>
      <c r="C6" s="73"/>
    </row>
    <row r="7" spans="1:8" s="61" customFormat="1" ht="10.5">
      <c r="A7" s="72" t="s">
        <v>72</v>
      </c>
      <c r="B7" s="70"/>
      <c r="C7" s="69">
        <v>296</v>
      </c>
      <c r="D7" s="69">
        <v>193047</v>
      </c>
      <c r="E7" s="69">
        <v>152846</v>
      </c>
      <c r="F7" s="69">
        <v>10770</v>
      </c>
      <c r="G7" s="69">
        <v>8728</v>
      </c>
      <c r="H7" s="69">
        <v>20703</v>
      </c>
    </row>
    <row r="8" spans="1:8" s="61" customFormat="1" ht="10.5">
      <c r="A8" s="71" t="s">
        <v>65</v>
      </c>
      <c r="B8" s="67"/>
      <c r="C8" s="69">
        <v>296</v>
      </c>
      <c r="D8" s="69">
        <v>182441</v>
      </c>
      <c r="E8" s="69">
        <v>140728</v>
      </c>
      <c r="F8" s="69">
        <v>9139</v>
      </c>
      <c r="G8" s="69">
        <v>7748</v>
      </c>
      <c r="H8" s="69">
        <v>24826</v>
      </c>
    </row>
    <row r="9" spans="1:8" s="61" customFormat="1" ht="10.5">
      <c r="A9" s="71" t="s">
        <v>67</v>
      </c>
      <c r="B9" s="67"/>
      <c r="C9" s="69">
        <v>298</v>
      </c>
      <c r="D9" s="69">
        <v>183263</v>
      </c>
      <c r="E9" s="69">
        <v>141116</v>
      </c>
      <c r="F9" s="69">
        <v>11787</v>
      </c>
      <c r="G9" s="69">
        <v>7933</v>
      </c>
      <c r="H9" s="69">
        <v>22427</v>
      </c>
    </row>
    <row r="10" spans="1:8" s="61" customFormat="1" ht="10.5">
      <c r="A10" s="71" t="s">
        <v>69</v>
      </c>
      <c r="B10" s="70"/>
      <c r="C10" s="69">
        <v>299</v>
      </c>
      <c r="D10" s="69">
        <v>253848</v>
      </c>
      <c r="E10" s="69">
        <v>200616</v>
      </c>
      <c r="F10" s="69">
        <v>16490</v>
      </c>
      <c r="G10" s="69">
        <v>12615</v>
      </c>
      <c r="H10" s="69">
        <v>24127</v>
      </c>
    </row>
    <row r="11" spans="1:8" s="61" customFormat="1" ht="11.25" customHeight="1">
      <c r="A11" s="68" t="s">
        <v>71</v>
      </c>
      <c r="B11" s="82"/>
      <c r="C11" s="81">
        <v>299</v>
      </c>
      <c r="D11" s="80">
        <v>231155</v>
      </c>
      <c r="E11" s="65">
        <v>178154</v>
      </c>
      <c r="F11" s="65">
        <v>17612</v>
      </c>
      <c r="G11" s="65">
        <v>10866</v>
      </c>
      <c r="H11" s="65">
        <v>24523</v>
      </c>
    </row>
    <row r="12" spans="1:8" s="61" customFormat="1" ht="6" customHeight="1">
      <c r="A12" s="62"/>
      <c r="B12" s="64"/>
      <c r="C12" s="63"/>
      <c r="D12" s="62"/>
      <c r="E12" s="62"/>
      <c r="F12" s="62"/>
      <c r="G12" s="62"/>
      <c r="H12" s="62"/>
    </row>
    <row r="13" spans="1:8" s="61" customFormat="1" ht="10.5">
      <c r="A13" s="61" t="s">
        <v>11</v>
      </c>
    </row>
  </sheetData>
  <mergeCells count="2">
    <mergeCell ref="A4:B5"/>
    <mergeCell ref="C4:C5"/>
  </mergeCells>
  <phoneticPr fontId="1"/>
  <printOptions horizontalCentered="1" verticalCentered="1"/>
  <pageMargins left="0.78740157480314965" right="0.70866141732283472" top="0.98425196850393704" bottom="0.78740157480314965" header="0.51181102362204722" footer="0.11811023622047245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showGridLines="0" zoomScale="125" zoomScaleNormal="125" workbookViewId="0"/>
  </sheetViews>
  <sheetFormatPr defaultRowHeight="12"/>
  <cols>
    <col min="1" max="1" width="8.875" style="61" customWidth="1"/>
    <col min="2" max="2" width="1" style="61" customWidth="1"/>
    <col min="3" max="3" width="12" style="61" customWidth="1"/>
    <col min="4" max="4" width="12.625" style="61" customWidth="1"/>
    <col min="5" max="8" width="12.25" style="61" customWidth="1"/>
    <col min="9" max="16384" width="9" style="60"/>
  </cols>
  <sheetData>
    <row r="1" spans="1:8" s="61" customFormat="1" ht="13.5">
      <c r="A1" s="83" t="s">
        <v>49</v>
      </c>
      <c r="B1" s="83"/>
      <c r="C1" s="83"/>
      <c r="D1" s="83"/>
      <c r="E1" s="83"/>
      <c r="F1" s="83"/>
      <c r="G1" s="83"/>
      <c r="H1" s="83"/>
    </row>
    <row r="2" spans="1:8" s="61" customFormat="1" ht="10.5"/>
    <row r="3" spans="1:8" s="61" customFormat="1" ht="1.5" customHeight="1"/>
    <row r="4" spans="1:8" s="61" customFormat="1" ht="13.5" customHeight="1">
      <c r="A4" s="116" t="s">
        <v>16</v>
      </c>
      <c r="B4" s="117"/>
      <c r="C4" s="120" t="s">
        <v>15</v>
      </c>
      <c r="D4" s="79" t="s">
        <v>0</v>
      </c>
      <c r="E4" s="79"/>
      <c r="F4" s="79"/>
      <c r="G4" s="79"/>
      <c r="H4" s="78"/>
    </row>
    <row r="5" spans="1:8" s="61" customFormat="1" ht="13.5" customHeight="1">
      <c r="A5" s="118"/>
      <c r="B5" s="119"/>
      <c r="C5" s="121"/>
      <c r="D5" s="77" t="s">
        <v>1</v>
      </c>
      <c r="E5" s="77" t="s">
        <v>2</v>
      </c>
      <c r="F5" s="77" t="s">
        <v>3</v>
      </c>
      <c r="G5" s="77" t="s">
        <v>4</v>
      </c>
      <c r="H5" s="76" t="s">
        <v>5</v>
      </c>
    </row>
    <row r="6" spans="1:8" s="61" customFormat="1" ht="6" customHeight="1">
      <c r="A6" s="75"/>
      <c r="B6" s="74"/>
      <c r="C6" s="73"/>
    </row>
    <row r="7" spans="1:8" s="61" customFormat="1" ht="10.5">
      <c r="A7" s="72" t="s">
        <v>70</v>
      </c>
      <c r="B7" s="70"/>
      <c r="C7" s="69">
        <v>296</v>
      </c>
      <c r="D7" s="69">
        <v>204215</v>
      </c>
      <c r="E7" s="69">
        <v>156663</v>
      </c>
      <c r="F7" s="69">
        <v>11764</v>
      </c>
      <c r="G7" s="69">
        <v>10421</v>
      </c>
      <c r="H7" s="69">
        <v>25367</v>
      </c>
    </row>
    <row r="8" spans="1:8" s="61" customFormat="1" ht="10.5">
      <c r="A8" s="71" t="s">
        <v>62</v>
      </c>
      <c r="B8" s="67"/>
      <c r="C8" s="69">
        <v>296</v>
      </c>
      <c r="D8" s="69">
        <v>193047</v>
      </c>
      <c r="E8" s="69">
        <v>152846</v>
      </c>
      <c r="F8" s="69">
        <v>10770</v>
      </c>
      <c r="G8" s="69">
        <v>8728</v>
      </c>
      <c r="H8" s="69">
        <v>20703</v>
      </c>
    </row>
    <row r="9" spans="1:8" s="61" customFormat="1" ht="10.5">
      <c r="A9" s="71" t="s">
        <v>65</v>
      </c>
      <c r="B9" s="67"/>
      <c r="C9" s="69">
        <v>296</v>
      </c>
      <c r="D9" s="69">
        <v>182441</v>
      </c>
      <c r="E9" s="69">
        <v>140728</v>
      </c>
      <c r="F9" s="69">
        <v>9139</v>
      </c>
      <c r="G9" s="69">
        <v>7748</v>
      </c>
      <c r="H9" s="69">
        <v>24826</v>
      </c>
    </row>
    <row r="10" spans="1:8" s="61" customFormat="1" ht="10.5">
      <c r="A10" s="71" t="s">
        <v>67</v>
      </c>
      <c r="B10" s="70"/>
      <c r="C10" s="69">
        <v>298</v>
      </c>
      <c r="D10" s="69">
        <v>183263</v>
      </c>
      <c r="E10" s="69">
        <v>141116</v>
      </c>
      <c r="F10" s="69">
        <v>11787</v>
      </c>
      <c r="G10" s="69">
        <v>7933</v>
      </c>
      <c r="H10" s="69">
        <v>22427</v>
      </c>
    </row>
    <row r="11" spans="1:8" s="61" customFormat="1" ht="11.25" customHeight="1">
      <c r="A11" s="68" t="s">
        <v>69</v>
      </c>
      <c r="B11" s="82"/>
      <c r="C11" s="81">
        <v>299</v>
      </c>
      <c r="D11" s="80">
        <v>253848</v>
      </c>
      <c r="E11" s="65">
        <v>200616</v>
      </c>
      <c r="F11" s="65">
        <v>16490</v>
      </c>
      <c r="G11" s="65">
        <v>12615</v>
      </c>
      <c r="H11" s="65">
        <v>24127</v>
      </c>
    </row>
    <row r="12" spans="1:8" s="61" customFormat="1" ht="6" customHeight="1">
      <c r="A12" s="62"/>
      <c r="B12" s="64"/>
      <c r="C12" s="63"/>
      <c r="D12" s="62"/>
      <c r="E12" s="62"/>
      <c r="F12" s="62"/>
      <c r="G12" s="62"/>
      <c r="H12" s="62"/>
    </row>
    <row r="13" spans="1:8" s="61" customFormat="1" ht="10.5">
      <c r="A13" s="61" t="s">
        <v>11</v>
      </c>
    </row>
  </sheetData>
  <mergeCells count="2">
    <mergeCell ref="A4:B5"/>
    <mergeCell ref="C4:C5"/>
  </mergeCells>
  <phoneticPr fontId="1"/>
  <pageMargins left="0.78740157480314965" right="0.70866141732283472" top="0.98425196850393704" bottom="0.78740157480314965" header="0.51181102362204722" footer="0.11811023622047245"/>
  <pageSetup paperSize="9" orientation="portrait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29</vt:i4>
      </vt:variant>
    </vt:vector>
  </HeadingPairs>
  <TitlesOfParts>
    <vt:vector baseType="lpstr" size="29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2024-08-19T04:48:41Z</dcterms:modified>
</cp:coreProperties>
</file>