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filterPrivacy="1"/>
  <xr:revisionPtr xr6:coauthVersionLast="47" xr6:coauthVersionMax="47" documentId="13_ncr:1_{C51F1B8A-E2AC-4FB7-B288-B6B451785F66}" revIDLastSave="0" xr10:uidLastSave="{00000000-0000-0000-0000-000000000000}"/>
  <bookViews>
    <workbookView xr2:uid="{00000000-000D-0000-FFFF-FFFF00000000}" windowHeight="14295" windowWidth="21600" xWindow="2145" yWindow="73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30" l="1"/>
  <c r="B56" i="30"/>
  <c r="B51" i="30"/>
  <c r="B46" i="30"/>
  <c r="B61" i="29"/>
  <c r="B56" i="29"/>
  <c r="B51" i="29"/>
  <c r="B46" i="29"/>
  <c r="B61" i="28" l="1"/>
  <c r="B56" i="28"/>
  <c r="B51" i="28"/>
  <c r="B46" i="28"/>
  <c r="B61" i="27" l="1"/>
  <c r="B56" i="27"/>
  <c r="B51" i="27"/>
  <c r="B46" i="27"/>
  <c r="B61" i="26" l="1"/>
  <c r="B56" i="26"/>
  <c r="B51" i="26"/>
  <c r="B46" i="26"/>
  <c r="B46" i="25" l="1"/>
  <c r="B51" i="25"/>
  <c r="B56" i="25"/>
  <c r="B61" i="25"/>
  <c r="B45" i="24" l="1"/>
  <c r="B50" i="24"/>
  <c r="B55" i="24"/>
  <c r="B60" i="24"/>
  <c r="B45" i="23"/>
  <c r="B50" i="23"/>
  <c r="B55" i="23"/>
  <c r="B60" i="23"/>
  <c r="B45" i="22"/>
  <c r="B50" i="22"/>
  <c r="B55" i="22"/>
  <c r="B60" i="22"/>
  <c r="B45" i="21"/>
  <c r="B50" i="21"/>
  <c r="B55" i="21"/>
  <c r="B60" i="21"/>
  <c r="B45" i="20"/>
  <c r="B50" i="20"/>
  <c r="B55" i="20"/>
  <c r="B60" i="20"/>
  <c r="B45" i="19"/>
  <c r="B50" i="19"/>
  <c r="B55" i="19"/>
  <c r="B60" i="19"/>
  <c r="B45" i="18"/>
  <c r="B50" i="18"/>
  <c r="B55" i="18"/>
  <c r="B60" i="18"/>
  <c r="B45" i="16"/>
  <c r="B50" i="16"/>
  <c r="B55" i="16"/>
  <c r="B60" i="16"/>
  <c r="B45" i="15"/>
  <c r="B50" i="15"/>
  <c r="B55" i="15"/>
  <c r="B60" i="15"/>
  <c r="B45" i="14"/>
  <c r="B50" i="14"/>
  <c r="B55" i="14"/>
  <c r="B60" i="14"/>
  <c r="B45" i="12"/>
  <c r="B50" i="12"/>
  <c r="B55" i="12"/>
  <c r="B60" i="12"/>
  <c r="B45" i="11"/>
  <c r="B50" i="11"/>
  <c r="B55" i="11"/>
  <c r="B60" i="11"/>
  <c r="B45" i="10"/>
  <c r="B50" i="10"/>
  <c r="B55" i="10"/>
  <c r="B60" i="10"/>
  <c r="B45" i="9"/>
  <c r="B50" i="9"/>
  <c r="B55" i="9"/>
  <c r="B60" i="9"/>
  <c r="B45" i="8"/>
  <c r="B50" i="8"/>
  <c r="B55" i="8"/>
  <c r="B60" i="8"/>
  <c r="E27" i="2" l="1"/>
  <c r="E34" i="2"/>
  <c r="E38" i="2"/>
  <c r="E61" i="2"/>
  <c r="E68" i="2"/>
  <c r="E72" i="2"/>
  <c r="B45" i="1" l="1"/>
  <c r="B50" i="1"/>
  <c r="B55" i="1"/>
  <c r="B60" i="1"/>
</calcChain>
</file>

<file path=xl/sharedStrings.xml><?xml version="1.0" encoding="utf-8"?>
<sst xmlns="http://schemas.openxmlformats.org/spreadsheetml/2006/main" count="4140" uniqueCount="142">
  <si>
    <t>　本表の被患状態は、被患率であらわしている。被患率(%)＝各項該当者／受検者数×100.00</t>
  </si>
  <si>
    <t>年度別         年齢別</t>
  </si>
  <si>
    <t>へんとう  肥　　大</t>
  </si>
  <si>
    <t>心臓   疾患</t>
  </si>
  <si>
    <t>結核性   疾  患</t>
  </si>
  <si>
    <t>う　歯</t>
  </si>
  <si>
    <t>受検者数</t>
  </si>
  <si>
    <t>低視力</t>
  </si>
  <si>
    <t>結膜炎</t>
  </si>
  <si>
    <t>ぜん息</t>
  </si>
  <si>
    <t>処  置</t>
  </si>
  <si>
    <t>未処置歯</t>
  </si>
  <si>
    <t>完了者</t>
  </si>
  <si>
    <t>のある者</t>
  </si>
  <si>
    <t>男子</t>
  </si>
  <si>
    <t>小学校</t>
  </si>
  <si>
    <t>中学校</t>
  </si>
  <si>
    <t>高等学校</t>
  </si>
  <si>
    <t>　 6　　歳</t>
  </si>
  <si>
    <t>　 7　　歳</t>
  </si>
  <si>
    <t>　 8　　歳</t>
  </si>
  <si>
    <t>　 9　　歳</t>
  </si>
  <si>
    <t>　10　　歳</t>
  </si>
  <si>
    <t>　11　　歳</t>
  </si>
  <si>
    <t>　12　　歳</t>
  </si>
  <si>
    <t>　13　　歳</t>
  </si>
  <si>
    <t>　14　　歳</t>
  </si>
  <si>
    <t>　15　　歳</t>
  </si>
  <si>
    <t>　16　　歳</t>
  </si>
  <si>
    <t>　17　　歳</t>
  </si>
  <si>
    <t>　18歳以上</t>
  </si>
  <si>
    <t>　　2) 低視力とは、両眼または片眼の裸眼又は矯正視力が1.0未満の視力をいう。</t>
    <rPh sb="21" eb="22">
      <t>マタ</t>
    </rPh>
    <rPh sb="23" eb="25">
      <t>キョウセイ</t>
    </rPh>
    <phoneticPr fontId="5"/>
  </si>
  <si>
    <t>その他の眼   疾</t>
    <phoneticPr fontId="5"/>
  </si>
  <si>
    <t>…</t>
  </si>
  <si>
    <t>アトピー  性皮膚炎</t>
    <rPh sb="6" eb="7">
      <t>セイ</t>
    </rPh>
    <rPh sb="7" eb="9">
      <t>ヒフ</t>
    </rPh>
    <rPh sb="9" eb="10">
      <t>エン</t>
    </rPh>
    <phoneticPr fontId="5"/>
  </si>
  <si>
    <t>中耳炎</t>
    <rPh sb="0" eb="2">
      <t>チュウジ</t>
    </rPh>
    <rPh sb="2" eb="3">
      <t>エン</t>
    </rPh>
    <phoneticPr fontId="5"/>
  </si>
  <si>
    <t>女子</t>
    <phoneticPr fontId="5"/>
  </si>
  <si>
    <r>
      <t>18</t>
    </r>
    <r>
      <rPr>
        <sz val="11"/>
        <rFont val="ＭＳ 明朝"/>
        <family val="1"/>
        <charset val="128"/>
      </rPr>
      <t>－23. 児　童　・　生　徒  の　健　康　状　態</t>
    </r>
    <phoneticPr fontId="4"/>
  </si>
  <si>
    <t>－</t>
  </si>
  <si>
    <t>　注1) 受検者数とは学校で実施した一般検診項目の全部を受検した児童・生徒数である。</t>
    <phoneticPr fontId="5"/>
  </si>
  <si>
    <t>平成28年度</t>
    <phoneticPr fontId="5"/>
  </si>
  <si>
    <t>感 染 性  皮膚疾患</t>
    <rPh sb="0" eb="1">
      <t>カン</t>
    </rPh>
    <phoneticPr fontId="5"/>
  </si>
  <si>
    <t>平成27年度</t>
    <phoneticPr fontId="5"/>
  </si>
  <si>
    <t>平成29年度</t>
    <phoneticPr fontId="5"/>
  </si>
  <si>
    <t>-</t>
  </si>
  <si>
    <t>平成30年度</t>
    <phoneticPr fontId="5"/>
  </si>
  <si>
    <t>0.00</t>
  </si>
  <si>
    <t>　(教育委員会指導部学校保健課)</t>
    <rPh sb="7" eb="9">
      <t>シドウ</t>
    </rPh>
    <phoneticPr fontId="5"/>
  </si>
  <si>
    <t>　(教育委員会総務部学事課)</t>
  </si>
  <si>
    <t>　　2) 低視力とは、両眼または片眼の裸眼視力が1.0未満の視力をいう。</t>
  </si>
  <si>
    <t>　注1) 「受検者数」とは学校で実施した一般検診項目の全部を受検した児童・生徒数である。</t>
  </si>
  <si>
    <t xml:space="preserve"> </t>
  </si>
  <si>
    <t>中耳炎</t>
  </si>
  <si>
    <t>む　し　歯</t>
  </si>
  <si>
    <t>各年度4月～7月　</t>
  </si>
  <si>
    <r>
      <t>18</t>
    </r>
    <r>
      <rPr>
        <sz val="11"/>
        <rFont val="ＭＳ 明朝"/>
        <family val="1"/>
        <charset val="128"/>
      </rPr>
      <t>－21. 児　童　・　生　徒　の　健　康　状　態</t>
    </r>
  </si>
  <si>
    <t>平成 8年度</t>
  </si>
  <si>
    <t>平成 7年度</t>
  </si>
  <si>
    <t>平成 6年度</t>
  </si>
  <si>
    <t>平成 5年度</t>
  </si>
  <si>
    <t>女子</t>
  </si>
  <si>
    <t>伝 染 性  皮膚疾患</t>
  </si>
  <si>
    <t>アデノ  イ　ド</t>
  </si>
  <si>
    <t>慢性副  鼻腔炎</t>
  </si>
  <si>
    <r>
      <t>18</t>
    </r>
    <r>
      <rPr>
        <sz val="11"/>
        <rFont val="ＭＳ 明朝"/>
        <family val="1"/>
        <charset val="128"/>
      </rPr>
      <t>－19. 児　童　・　生　徒  の　健　康　状　態</t>
    </r>
    <phoneticPr fontId="4"/>
  </si>
  <si>
    <t>平成 9年度</t>
    <phoneticPr fontId="5"/>
  </si>
  <si>
    <t>平成 8年度</t>
    <phoneticPr fontId="5"/>
  </si>
  <si>
    <t>平成 7年度</t>
    <phoneticPr fontId="5"/>
  </si>
  <si>
    <t>平成 6年度</t>
    <phoneticPr fontId="5"/>
  </si>
  <si>
    <t>平成 10年度</t>
    <phoneticPr fontId="5"/>
  </si>
  <si>
    <t>　(教育委員会総務部企画経理課)</t>
  </si>
  <si>
    <t>－</t>
    <phoneticPr fontId="5"/>
  </si>
  <si>
    <t>平成11年度</t>
  </si>
  <si>
    <t>平成10年度</t>
  </si>
  <si>
    <t>平成 9年度</t>
  </si>
  <si>
    <t>平成11年度</t>
    <phoneticPr fontId="5"/>
  </si>
  <si>
    <t>平成10年度</t>
    <phoneticPr fontId="5"/>
  </si>
  <si>
    <t>平成12年度</t>
  </si>
  <si>
    <t>0,65</t>
    <phoneticPr fontId="5"/>
  </si>
  <si>
    <t>平成12年度</t>
    <phoneticPr fontId="5"/>
  </si>
  <si>
    <t>平成13年度</t>
    <phoneticPr fontId="5"/>
  </si>
  <si>
    <t>―</t>
  </si>
  <si>
    <t>平成14年度</t>
    <phoneticPr fontId="5"/>
  </si>
  <si>
    <t>平成15年度</t>
    <phoneticPr fontId="5"/>
  </si>
  <si>
    <t>平成16年度</t>
    <phoneticPr fontId="5"/>
  </si>
  <si>
    <t>平成17年度</t>
    <phoneticPr fontId="5"/>
  </si>
  <si>
    <t>その他の
眼  疾</t>
    <phoneticPr fontId="5"/>
  </si>
  <si>
    <t>平成18年度</t>
  </si>
  <si>
    <t>平成17年度</t>
  </si>
  <si>
    <t>平成16年度</t>
  </si>
  <si>
    <t>平成15年度</t>
  </si>
  <si>
    <t>平成18年度</t>
    <phoneticPr fontId="5"/>
  </si>
  <si>
    <t>伝 染 性  皮膚疾患</t>
    <phoneticPr fontId="5"/>
  </si>
  <si>
    <t>平成19年度</t>
    <phoneticPr fontId="5"/>
  </si>
  <si>
    <t>平成20年度</t>
    <phoneticPr fontId="5"/>
  </si>
  <si>
    <t>　　3) アトピー性皮膚炎は、平成21年度から追加された。</t>
    <rPh sb="9" eb="10">
      <t>セイ</t>
    </rPh>
    <rPh sb="10" eb="12">
      <t>ヒフ</t>
    </rPh>
    <rPh sb="12" eb="13">
      <t>エン</t>
    </rPh>
    <rPh sb="15" eb="17">
      <t>ヘイセイ</t>
    </rPh>
    <rPh sb="19" eb="21">
      <t>ネンド</t>
    </rPh>
    <rPh sb="23" eb="25">
      <t>ツイカ</t>
    </rPh>
    <phoneticPr fontId="5"/>
  </si>
  <si>
    <t>…</t>
    <phoneticPr fontId="5"/>
  </si>
  <si>
    <t>平成21年度</t>
    <phoneticPr fontId="5"/>
  </si>
  <si>
    <t>その他の  鼻いん頭　　の疾患　　</t>
    <rPh sb="2" eb="3">
      <t>タ</t>
    </rPh>
    <rPh sb="6" eb="7">
      <t>ハナ</t>
    </rPh>
    <rPh sb="9" eb="10">
      <t>トウ</t>
    </rPh>
    <rPh sb="13" eb="15">
      <t>シッカン</t>
    </rPh>
    <phoneticPr fontId="5"/>
  </si>
  <si>
    <t>　(教育委員会学校教育部学校保健課)</t>
    <phoneticPr fontId="5"/>
  </si>
  <si>
    <t>平成22年度</t>
  </si>
  <si>
    <t>平成21年度</t>
  </si>
  <si>
    <t>平成20年度</t>
  </si>
  <si>
    <t>平成19年度</t>
  </si>
  <si>
    <t>平成22年度</t>
    <phoneticPr fontId="5"/>
  </si>
  <si>
    <t>平成23年度</t>
    <phoneticPr fontId="5"/>
  </si>
  <si>
    <r>
      <t>18</t>
    </r>
    <r>
      <rPr>
        <sz val="11"/>
        <rFont val="ＭＳ 明朝"/>
        <family val="1"/>
        <charset val="128"/>
      </rPr>
      <t>－21. 児　童　・　生　徒  の　健　康　状　態</t>
    </r>
    <phoneticPr fontId="4"/>
  </si>
  <si>
    <t>平成24年度</t>
    <phoneticPr fontId="5"/>
  </si>
  <si>
    <t>女子</t>
    <phoneticPr fontId="5"/>
  </si>
  <si>
    <t>平成25年度</t>
    <phoneticPr fontId="5"/>
  </si>
  <si>
    <t>平成26年度</t>
    <phoneticPr fontId="5"/>
  </si>
  <si>
    <t>　注1) 受検者数とは学校で実施した一般検診項目の全部を受検した児童・生徒数である。</t>
    <phoneticPr fontId="5"/>
  </si>
  <si>
    <t>－</t>
    <phoneticPr fontId="5"/>
  </si>
  <si>
    <t>0.00</t>
    <phoneticPr fontId="5"/>
  </si>
  <si>
    <t>　(教育委員会事務局指導部学校保健課)</t>
    <rPh sb="7" eb="10">
      <t>ジムキョク</t>
    </rPh>
    <rPh sb="10" eb="12">
      <t>シドウ</t>
    </rPh>
    <phoneticPr fontId="5"/>
  </si>
  <si>
    <t>　注1) 受検者数とは学校で実施した一般検診項目の全部を受検した児童・生徒数である。</t>
    <phoneticPr fontId="5"/>
  </si>
  <si>
    <t>女子</t>
    <rPh sb="0" eb="2">
      <t>ジョシ</t>
    </rPh>
    <phoneticPr fontId="5"/>
  </si>
  <si>
    <t>令和元年度</t>
    <rPh sb="0" eb="2">
      <t>レイワ</t>
    </rPh>
    <rPh sb="2" eb="3">
      <t>ガン</t>
    </rPh>
    <phoneticPr fontId="5"/>
  </si>
  <si>
    <t>男子</t>
    <rPh sb="0" eb="2">
      <t>ダンシ</t>
    </rPh>
    <phoneticPr fontId="5"/>
  </si>
  <si>
    <t>完了者</t>
    <phoneticPr fontId="5"/>
  </si>
  <si>
    <t>処置</t>
    <phoneticPr fontId="5"/>
  </si>
  <si>
    <t>う歯</t>
    <phoneticPr fontId="5"/>
  </si>
  <si>
    <t>結核性
疾患</t>
    <phoneticPr fontId="5"/>
  </si>
  <si>
    <t>心臓
疾患</t>
    <phoneticPr fontId="5"/>
  </si>
  <si>
    <t>感染性
皮膚疾患</t>
    <rPh sb="0" eb="1">
      <t>カン</t>
    </rPh>
    <phoneticPr fontId="5"/>
  </si>
  <si>
    <t>アトピー
性皮膚炎</t>
    <rPh sb="5" eb="6">
      <t>セイ</t>
    </rPh>
    <rPh sb="6" eb="8">
      <t>ヒフ</t>
    </rPh>
    <rPh sb="8" eb="9">
      <t>エン</t>
    </rPh>
    <phoneticPr fontId="5"/>
  </si>
  <si>
    <t>へんとう
肥大</t>
    <phoneticPr fontId="5"/>
  </si>
  <si>
    <t>その他の眼疾</t>
    <phoneticPr fontId="5"/>
  </si>
  <si>
    <t>年度別
年齢別</t>
    <phoneticPr fontId="5"/>
  </si>
  <si>
    <t>　18-22表の頭注参照。</t>
    <rPh sb="6" eb="7">
      <t>ヒョウ</t>
    </rPh>
    <rPh sb="8" eb="10">
      <t>トウチュウ</t>
    </rPh>
    <rPh sb="10" eb="12">
      <t>サンショウ</t>
    </rPh>
    <phoneticPr fontId="5"/>
  </si>
  <si>
    <r>
      <t>18</t>
    </r>
    <r>
      <rPr>
        <sz val="11"/>
        <rFont val="ＭＳ 明朝"/>
        <family val="1"/>
        <charset val="128"/>
      </rPr>
      <t>－23.児童・生徒の健康状態</t>
    </r>
    <phoneticPr fontId="4"/>
  </si>
  <si>
    <t>平成29年度</t>
  </si>
  <si>
    <t>平成30年度</t>
  </si>
  <si>
    <t>令和元年度</t>
    <rPh sb="0" eb="2">
      <t>レイワ</t>
    </rPh>
    <rPh sb="2" eb="4">
      <t>ガンネン</t>
    </rPh>
    <rPh sb="3" eb="4">
      <t>ネン</t>
    </rPh>
    <phoneticPr fontId="5"/>
  </si>
  <si>
    <t>令和2年度</t>
    <rPh sb="0" eb="2">
      <t>レイワ</t>
    </rPh>
    <phoneticPr fontId="5"/>
  </si>
  <si>
    <t>令和3年度</t>
    <rPh sb="0" eb="2">
      <t>レイワ</t>
    </rPh>
    <phoneticPr fontId="5"/>
  </si>
  <si>
    <t>令和4年度</t>
    <rPh sb="0" eb="2">
      <t>レイワ</t>
    </rPh>
    <phoneticPr fontId="5"/>
  </si>
  <si>
    <t>令和2年度</t>
    <rPh sb="0" eb="2">
      <t>レイワ</t>
    </rPh>
    <rPh sb="3" eb="4">
      <t>ネン</t>
    </rPh>
    <rPh sb="4" eb="5">
      <t>ガンネン</t>
    </rPh>
    <phoneticPr fontId="5"/>
  </si>
  <si>
    <t>令和5年度</t>
    <rPh sb="0" eb="2">
      <t>レイワ</t>
    </rPh>
    <phoneticPr fontId="5"/>
  </si>
  <si>
    <t>　(教育委員会事務局教育支援部学校保健課)</t>
    <rPh sb="7" eb="10">
      <t>ジムキョク</t>
    </rPh>
    <rPh sb="10" eb="12">
      <t>キョウイク</t>
    </rPh>
    <rPh sb="12" eb="14">
      <t>シエン</t>
    </rPh>
    <rPh sb="14" eb="15">
      <t>ブ</t>
    </rPh>
    <phoneticPr fontId="5"/>
  </si>
  <si>
    <t>令和3年度</t>
    <rPh sb="0" eb="2">
      <t>レイワ</t>
    </rPh>
    <rPh sb="3" eb="4">
      <t>ネン</t>
    </rPh>
    <rPh sb="4" eb="5">
      <t>ガンネン</t>
    </rPh>
    <phoneticPr fontId="5"/>
  </si>
  <si>
    <t>令和6年度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</si>
</sst>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\ ##0"/>
    <numFmt numFmtId="177" formatCode="#\ ###\ ##0.00;&quot;△&quot;#\ ###\ ##0.00;&quot;－&quot;"/>
    <numFmt numFmtId="178" formatCode="#\ ###\ ##0;&quot;△&quot;#\ ###\ ##0;&quot;－&quot;"/>
  </numFmts>
  <fonts count="34"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7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2" borderId="14" applyNumberFormat="0" applyFon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2" fillId="0" borderId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35">
    <xf numFmtId="0" fontId="0" fillId="0" borderId="0" xfId="0" applyAlignment="1"/>
    <xf numFmtId="2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2" fontId="1" fillId="0" borderId="5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quotePrefix="1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 applyProtection="1">
      <alignment horizontal="right" vertical="center"/>
      <protection locked="0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Border="1" applyAlignment="1" applyProtection="1">
      <alignment horizontal="right" vertical="center"/>
      <protection locked="0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right" vertical="center"/>
    </xf>
    <xf numFmtId="0" fontId="1" fillId="0" borderId="0" xfId="46" applyFont="1" applyAlignment="1">
      <alignment vertical="center"/>
    </xf>
    <xf numFmtId="0" fontId="5" fillId="0" borderId="0" xfId="46" applyFont="1" applyAlignment="1">
      <alignment vertical="center"/>
    </xf>
    <xf numFmtId="0" fontId="1" fillId="0" borderId="0" xfId="46" quotePrefix="1" applyFont="1" applyAlignment="1">
      <alignment horizontal="left" vertical="center"/>
    </xf>
    <xf numFmtId="0" fontId="5" fillId="0" borderId="0" xfId="46" applyFont="1" applyAlignment="1">
      <alignment horizontal="left" vertical="center"/>
    </xf>
    <xf numFmtId="2" fontId="1" fillId="0" borderId="22" xfId="46" applyNumberFormat="1" applyFont="1" applyBorder="1" applyAlignment="1">
      <alignment vertical="center"/>
    </xf>
    <xf numFmtId="0" fontId="1" fillId="0" borderId="23" xfId="46" applyFont="1" applyBorder="1" applyAlignment="1">
      <alignment vertical="center"/>
    </xf>
    <xf numFmtId="0" fontId="1" fillId="0" borderId="22" xfId="46" applyFont="1" applyBorder="1" applyAlignment="1">
      <alignment vertical="center"/>
    </xf>
    <xf numFmtId="0" fontId="7" fillId="0" borderId="0" xfId="46" applyFont="1" applyAlignment="1">
      <alignment horizontal="right" vertical="center"/>
    </xf>
    <xf numFmtId="2" fontId="7" fillId="0" borderId="0" xfId="46" applyNumberFormat="1" applyFont="1" applyAlignment="1">
      <alignment horizontal="right" vertical="center"/>
    </xf>
    <xf numFmtId="2" fontId="7" fillId="0" borderId="0" xfId="46" applyNumberFormat="1" applyFont="1" applyAlignment="1">
      <alignment vertical="center"/>
    </xf>
    <xf numFmtId="176" fontId="7" fillId="0" borderId="24" xfId="46" applyNumberFormat="1" applyFont="1" applyBorder="1" applyAlignment="1">
      <alignment vertical="center"/>
    </xf>
    <xf numFmtId="0" fontId="1" fillId="0" borderId="0" xfId="46" applyFont="1" applyAlignment="1">
      <alignment horizontal="left" vertical="center"/>
    </xf>
    <xf numFmtId="0" fontId="1" fillId="0" borderId="0" xfId="46" applyFont="1" applyAlignment="1">
      <alignment horizontal="distributed" vertical="center"/>
    </xf>
    <xf numFmtId="0" fontId="7" fillId="0" borderId="0" xfId="46" applyFont="1" applyAlignment="1">
      <alignment vertical="center"/>
    </xf>
    <xf numFmtId="2" fontId="1" fillId="0" borderId="0" xfId="46" applyNumberFormat="1" applyFont="1" applyAlignment="1">
      <alignment vertical="center"/>
    </xf>
    <xf numFmtId="0" fontId="1" fillId="0" borderId="24" xfId="46" applyFont="1" applyBorder="1" applyAlignment="1">
      <alignment vertical="center"/>
    </xf>
    <xf numFmtId="0" fontId="1" fillId="0" borderId="0" xfId="46" applyFont="1" applyAlignment="1">
      <alignment horizontal="right" vertical="center"/>
    </xf>
    <xf numFmtId="0" fontId="5" fillId="0" borderId="23" xfId="46" applyFont="1" applyBorder="1" applyAlignment="1">
      <alignment horizontal="center" vertical="center"/>
    </xf>
    <xf numFmtId="0" fontId="5" fillId="0" borderId="24" xfId="46" applyFont="1" applyBorder="1" applyAlignment="1">
      <alignment horizontal="center" vertical="center"/>
    </xf>
    <xf numFmtId="0" fontId="1" fillId="0" borderId="24" xfId="46" applyFont="1" applyBorder="1" applyAlignment="1">
      <alignment horizontal="center" vertical="center"/>
    </xf>
    <xf numFmtId="0" fontId="1" fillId="0" borderId="22" xfId="46" applyFont="1" applyBorder="1" applyAlignment="1">
      <alignment horizontal="centerContinuous" vertical="center"/>
    </xf>
    <xf numFmtId="0" fontId="1" fillId="0" borderId="23" xfId="46" applyFont="1" applyBorder="1" applyAlignment="1">
      <alignment horizontal="centerContinuous" vertical="center"/>
    </xf>
    <xf numFmtId="0" fontId="1" fillId="0" borderId="25" xfId="46" applyFont="1" applyBorder="1" applyAlignment="1">
      <alignment horizontal="right" vertical="center"/>
    </xf>
    <xf numFmtId="0" fontId="1" fillId="0" borderId="25" xfId="46" applyFont="1" applyBorder="1" applyAlignment="1">
      <alignment vertical="center"/>
    </xf>
    <xf numFmtId="0" fontId="1" fillId="0" borderId="0" xfId="46" applyFont="1" applyAlignment="1">
      <alignment horizontal="centerContinuous" vertical="center"/>
    </xf>
    <xf numFmtId="0" fontId="3" fillId="0" borderId="0" xfId="46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1" fillId="0" borderId="22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2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2" fontId="7" fillId="0" borderId="0" xfId="0" applyNumberFormat="1" applyFont="1" applyAlignment="1" applyProtection="1">
      <alignment vertical="center"/>
      <protection locked="0"/>
    </xf>
    <xf numFmtId="176" fontId="7" fillId="0" borderId="24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176" fontId="7" fillId="0" borderId="24" xfId="0" applyNumberFormat="1" applyFont="1" applyBorder="1" applyAlignment="1">
      <alignment vertical="center"/>
    </xf>
    <xf numFmtId="0" fontId="1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176" fontId="31" fillId="0" borderId="24" xfId="0" applyNumberFormat="1" applyFont="1" applyBorder="1" applyAlignment="1">
      <alignment vertical="center"/>
    </xf>
    <xf numFmtId="0" fontId="5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1" fillId="0" borderId="24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2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0" fontId="1" fillId="0" borderId="9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31" fillId="0" borderId="0" xfId="0" applyNumberFormat="1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vertical="center"/>
    </xf>
    <xf numFmtId="0" fontId="5" fillId="0" borderId="3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vertical="center"/>
    </xf>
    <xf numFmtId="176" fontId="7" fillId="0" borderId="0" xfId="0" applyNumberFormat="1" applyFont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5" fillId="0" borderId="6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177" fontId="10" fillId="0" borderId="0" xfId="0" applyNumberFormat="1" applyFont="1" applyAlignment="1" applyProtection="1">
      <alignment horizontal="right" vertical="center"/>
      <protection locked="0"/>
    </xf>
    <xf numFmtId="177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 applyProtection="1">
      <alignment horizontal="right" vertical="center"/>
      <protection locked="0"/>
    </xf>
    <xf numFmtId="176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177" fontId="32" fillId="0" borderId="0" xfId="0" applyNumberFormat="1" applyFont="1" applyFill="1" applyBorder="1" applyAlignment="1" applyProtection="1">
      <alignment horizontal="right" vertical="center"/>
      <protection locked="0"/>
    </xf>
    <xf numFmtId="177" fontId="32" fillId="0" borderId="0" xfId="0" applyNumberFormat="1" applyFont="1" applyFill="1" applyBorder="1" applyAlignment="1">
      <alignment horizontal="right" vertical="center"/>
    </xf>
    <xf numFmtId="176" fontId="32" fillId="0" borderId="0" xfId="0" applyNumberFormat="1" applyFont="1" applyFill="1" applyBorder="1" applyAlignment="1" applyProtection="1">
      <alignment horizontal="right" vertical="center"/>
      <protection locked="0"/>
    </xf>
    <xf numFmtId="176" fontId="32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justifyLastLine="1"/>
    </xf>
    <xf numFmtId="49" fontId="32" fillId="0" borderId="0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justifyLastLine="1"/>
    </xf>
    <xf numFmtId="0" fontId="5" fillId="0" borderId="5" xfId="0" applyFont="1" applyFill="1" applyBorder="1" applyAlignment="1">
      <alignment horizontal="center" vertical="center" justifyLastLine="1"/>
    </xf>
    <xf numFmtId="0" fontId="1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 justifyLastLine="1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center" vertical="center" wrapText="1" justifyLastLine="1"/>
    </xf>
    <xf numFmtId="0" fontId="1" fillId="0" borderId="7" xfId="0" applyFont="1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center" vertical="center" justifyLastLine="1"/>
    </xf>
    <xf numFmtId="0" fontId="1" fillId="0" borderId="5" xfId="0" applyFont="1" applyFill="1" applyBorder="1" applyAlignment="1">
      <alignment horizontal="center" vertical="center" justifyLastLine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justifyLastLine="1"/>
    </xf>
    <xf numFmtId="0" fontId="5" fillId="0" borderId="2" xfId="0" applyFont="1" applyFill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center" vertical="center" justifyLastLine="1"/>
    </xf>
    <xf numFmtId="0" fontId="5" fillId="0" borderId="1" xfId="0" applyFont="1" applyFill="1" applyBorder="1" applyAlignment="1">
      <alignment horizontal="center" vertical="center" wrapText="1" justifyLastLine="1"/>
    </xf>
    <xf numFmtId="0" fontId="1" fillId="0" borderId="1" xfId="0" applyFont="1" applyFill="1" applyBorder="1" applyAlignment="1">
      <alignment horizontal="center" vertical="center" wrapText="1" justifyLastLine="1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4" xfId="0" applyFont="1" applyFill="1" applyBorder="1" applyAlignment="1">
      <alignment horizontal="center" vertical="center" justifyLastLine="1"/>
    </xf>
    <xf numFmtId="0" fontId="1" fillId="0" borderId="11" xfId="0" applyFont="1" applyFill="1" applyBorder="1" applyAlignment="1">
      <alignment horizontal="center" vertical="center" justifyLastLine="1"/>
    </xf>
    <xf numFmtId="0" fontId="1" fillId="0" borderId="12" xfId="0" applyFont="1" applyFill="1" applyBorder="1" applyAlignment="1">
      <alignment horizontal="center" vertical="center" justifyLastLine="1"/>
    </xf>
    <xf numFmtId="0" fontId="6" fillId="0" borderId="0" xfId="0" applyFont="1" applyFill="1" applyBorder="1" applyAlignment="1">
      <alignment horizontal="distributed" vertical="center"/>
    </xf>
    <xf numFmtId="0" fontId="33" fillId="0" borderId="1" xfId="0" applyFont="1" applyFill="1" applyBorder="1" applyAlignment="1">
      <alignment horizontal="center" vertical="center" wrapText="1" justifyLastLine="1"/>
    </xf>
    <xf numFmtId="0" fontId="33" fillId="0" borderId="2" xfId="0" applyFont="1" applyFill="1" applyBorder="1" applyAlignment="1">
      <alignment horizontal="center" vertical="center" justifyLastLine="1"/>
    </xf>
    <xf numFmtId="0" fontId="33" fillId="0" borderId="4" xfId="0" applyFont="1" applyFill="1" applyBorder="1" applyAlignment="1">
      <alignment horizontal="center" vertical="center" justifyLastLine="1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11" fillId="0" borderId="1" xfId="0" applyFont="1" applyFill="1" applyBorder="1" applyAlignment="1">
      <alignment horizontal="distributed" vertical="center"/>
    </xf>
    <xf numFmtId="0" fontId="11" fillId="0" borderId="2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1" fillId="0" borderId="33" xfId="0" applyFont="1" applyBorder="1" applyAlignment="1">
      <alignment horizontal="distributed" vertical="center" justifyLastLine="1"/>
    </xf>
    <xf numFmtId="0" fontId="1" fillId="0" borderId="32" xfId="0" applyFont="1" applyBorder="1" applyAlignment="1">
      <alignment horizontal="distributed" vertical="center" justifyLastLine="1"/>
    </xf>
    <xf numFmtId="0" fontId="1" fillId="0" borderId="29" xfId="0" applyFont="1" applyBorder="1" applyAlignment="1">
      <alignment horizontal="distributed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41" fontId="7" fillId="0" borderId="0" xfId="0" applyNumberFormat="1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桁区切り 3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4" xfId="46" xr:uid="{00000000-0005-0000-0000-00002D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F92422B0-FE66-4FD9-A376-A6CC8553C16F}"/>
            </a:ext>
          </a:extLst>
        </xdr:cNvPr>
        <xdr:cNvSpPr txBox="1">
          <a:spLocks noChangeArrowheads="1"/>
        </xdr:cNvSpPr>
      </xdr:nvSpPr>
      <xdr:spPr bwMode="auto">
        <a:xfrm>
          <a:off x="769620" y="16764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40641AAD-F139-4918-B400-4BBD6F32CD1C}"/>
            </a:ext>
          </a:extLst>
        </xdr:cNvPr>
        <xdr:cNvSpPr txBox="1">
          <a:spLocks noChangeArrowheads="1"/>
        </xdr:cNvSpPr>
      </xdr:nvSpPr>
      <xdr:spPr bwMode="auto">
        <a:xfrm>
          <a:off x="769620" y="25146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BAB3E702-2C47-4DFB-B7EA-E7B7B2DED103}"/>
            </a:ext>
          </a:extLst>
        </xdr:cNvPr>
        <xdr:cNvSpPr txBox="1">
          <a:spLocks noChangeArrowheads="1"/>
        </xdr:cNvSpPr>
      </xdr:nvSpPr>
      <xdr:spPr bwMode="auto">
        <a:xfrm>
          <a:off x="769620" y="33528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5C55BDAD-4F2B-4B6F-8B4D-521645636812}"/>
            </a:ext>
          </a:extLst>
        </xdr:cNvPr>
        <xdr:cNvSpPr txBox="1">
          <a:spLocks noChangeArrowheads="1"/>
        </xdr:cNvSpPr>
      </xdr:nvSpPr>
      <xdr:spPr bwMode="auto">
        <a:xfrm>
          <a:off x="769620" y="41910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 7年度</a:t>
          </a:r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14</xdr:col>
      <xdr:colOff>0</xdr:colOff>
      <xdr:row>10</xdr:row>
      <xdr:rowOff>76200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F4FCF365-D5DE-4937-95D0-4C369D63DD60}"/>
            </a:ext>
          </a:extLst>
        </xdr:cNvPr>
        <xdr:cNvSpPr txBox="1">
          <a:spLocks noChangeArrowheads="1"/>
        </xdr:cNvSpPr>
      </xdr:nvSpPr>
      <xdr:spPr bwMode="auto">
        <a:xfrm>
          <a:off x="5387340" y="1508760"/>
          <a:ext cx="53873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男子</a:t>
          </a:r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14</xdr:col>
      <xdr:colOff>0</xdr:colOff>
      <xdr:row>44</xdr:row>
      <xdr:rowOff>68580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2C7FEAB6-C8E3-4519-A0F7-14254B495C6F}"/>
            </a:ext>
          </a:extLst>
        </xdr:cNvPr>
        <xdr:cNvSpPr txBox="1">
          <a:spLocks noChangeArrowheads="1"/>
        </xdr:cNvSpPr>
      </xdr:nvSpPr>
      <xdr:spPr bwMode="auto">
        <a:xfrm>
          <a:off x="5387340" y="7208520"/>
          <a:ext cx="53873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9F069B92-6A87-47E4-B656-7C5F2D5E3E45}"/>
            </a:ext>
          </a:extLst>
        </xdr:cNvPr>
        <xdr:cNvSpPr txBox="1">
          <a:spLocks noChangeArrowheads="1"/>
        </xdr:cNvSpPr>
      </xdr:nvSpPr>
      <xdr:spPr bwMode="auto">
        <a:xfrm>
          <a:off x="769620" y="73761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46965CDC-75A7-48C9-8AB7-1321D8481086}"/>
            </a:ext>
          </a:extLst>
        </xdr:cNvPr>
        <xdr:cNvSpPr txBox="1">
          <a:spLocks noChangeArrowheads="1"/>
        </xdr:cNvSpPr>
      </xdr:nvSpPr>
      <xdr:spPr bwMode="auto">
        <a:xfrm>
          <a:off x="769620" y="82143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6E5C3902-D92F-4700-9524-5B463CDD35CF}"/>
            </a:ext>
          </a:extLst>
        </xdr:cNvPr>
        <xdr:cNvSpPr txBox="1">
          <a:spLocks noChangeArrowheads="1"/>
        </xdr:cNvSpPr>
      </xdr:nvSpPr>
      <xdr:spPr bwMode="auto">
        <a:xfrm>
          <a:off x="769620" y="9052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99757587-4A0E-4B7B-BCB0-04C0EABB2E08}"/>
            </a:ext>
          </a:extLst>
        </xdr:cNvPr>
        <xdr:cNvSpPr txBox="1">
          <a:spLocks noChangeArrowheads="1"/>
        </xdr:cNvSpPr>
      </xdr:nvSpPr>
      <xdr:spPr bwMode="auto">
        <a:xfrm>
          <a:off x="769620" y="98907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 7年度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8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92DDE145-F612-477E-8E90-BDE49BA39953}"/>
            </a:ext>
          </a:extLst>
        </xdr:cNvPr>
        <xdr:cNvSpPr txBox="1">
          <a:spLocks noChangeArrowheads="1"/>
        </xdr:cNvSpPr>
      </xdr:nvSpPr>
      <xdr:spPr bwMode="auto">
        <a:xfrm>
          <a:off x="615696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慢性副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鼻腔炎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8</xdr:row>
      <xdr:rowOff>0</xdr:rowOff>
    </xdr:to>
    <xdr:sp textlink="">
      <xdr:nvSpPr>
        <xdr:cNvPr id="13" name="テキスト 12">
          <a:extLst>
            <a:ext uri="{FF2B5EF4-FFF2-40B4-BE49-F238E27FC236}">
              <a16:creationId xmlns:a16="http://schemas.microsoft.com/office/drawing/2014/main" id="{DBBA2A3F-5A9C-4D82-B920-6CCE6ED35E89}"/>
            </a:ext>
          </a:extLst>
        </xdr:cNvPr>
        <xdr:cNvSpPr txBox="1">
          <a:spLocks noChangeArrowheads="1"/>
        </xdr:cNvSpPr>
      </xdr:nvSpPr>
      <xdr:spPr bwMode="auto">
        <a:xfrm>
          <a:off x="692658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アデノ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イ　ド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8</xdr:row>
      <xdr:rowOff>0</xdr:rowOff>
    </xdr:to>
    <xdr:sp textlink="">
      <xdr:nvSpPr>
        <xdr:cNvPr id="14" name="テキスト 13">
          <a:extLst>
            <a:ext uri="{FF2B5EF4-FFF2-40B4-BE49-F238E27FC236}">
              <a16:creationId xmlns:a16="http://schemas.microsoft.com/office/drawing/2014/main" id="{B3B9D2CC-FF2E-46F6-91F3-6CCDC3F326F0}"/>
            </a:ext>
          </a:extLst>
        </xdr:cNvPr>
        <xdr:cNvSpPr txBox="1">
          <a:spLocks noChangeArrowheads="1"/>
        </xdr:cNvSpPr>
      </xdr:nvSpPr>
      <xdr:spPr bwMode="auto">
        <a:xfrm>
          <a:off x="769620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へんとう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肥　　大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8</xdr:row>
      <xdr:rowOff>0</xdr:rowOff>
    </xdr:to>
    <xdr:sp textlink="">
      <xdr:nvSpPr>
        <xdr:cNvPr id="15" name="テキスト 14">
          <a:extLst>
            <a:ext uri="{FF2B5EF4-FFF2-40B4-BE49-F238E27FC236}">
              <a16:creationId xmlns:a16="http://schemas.microsoft.com/office/drawing/2014/main" id="{6548C7B8-62C4-46AF-B392-9395E121DAEA}"/>
            </a:ext>
          </a:extLst>
        </xdr:cNvPr>
        <xdr:cNvSpPr txBox="1">
          <a:spLocks noChangeArrowheads="1"/>
        </xdr:cNvSpPr>
      </xdr:nvSpPr>
      <xdr:spPr bwMode="auto">
        <a:xfrm>
          <a:off x="846582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伝 染 性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皮膚疾患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13</xdr:col>
      <xdr:colOff>0</xdr:colOff>
      <xdr:row>8</xdr:row>
      <xdr:rowOff>0</xdr:rowOff>
    </xdr:to>
    <xdr:sp textlink="">
      <xdr:nvSpPr>
        <xdr:cNvPr id="16" name="テキスト 15">
          <a:extLst>
            <a:ext uri="{FF2B5EF4-FFF2-40B4-BE49-F238E27FC236}">
              <a16:creationId xmlns:a16="http://schemas.microsoft.com/office/drawing/2014/main" id="{CE76B4DD-76EA-4D31-81F4-BA6418C9CD39}"/>
            </a:ext>
          </a:extLst>
        </xdr:cNvPr>
        <xdr:cNvSpPr txBox="1">
          <a:spLocks noChangeArrowheads="1"/>
        </xdr:cNvSpPr>
      </xdr:nvSpPr>
      <xdr:spPr bwMode="auto">
        <a:xfrm>
          <a:off x="923544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心臓</a:t>
          </a:r>
        </a:p>
        <a:p>
          <a:pPr algn="dist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疾患</a:t>
          </a:r>
        </a:p>
      </xdr:txBody>
    </xdr:sp>
    <xdr:clientData/>
  </xdr:twoCellAnchor>
  <xdr:twoCellAnchor>
    <xdr:from>
      <xdr:col>13</xdr:col>
      <xdr:colOff>396240</xdr:colOff>
      <xdr:row>5</xdr:row>
      <xdr:rowOff>0</xdr:rowOff>
    </xdr:from>
    <xdr:to>
      <xdr:col>14</xdr:col>
      <xdr:colOff>396240</xdr:colOff>
      <xdr:row>8</xdr:row>
      <xdr:rowOff>0</xdr:rowOff>
    </xdr:to>
    <xdr:sp textlink="">
      <xdr:nvSpPr>
        <xdr:cNvPr id="17" name="テキスト 16">
          <a:extLst>
            <a:ext uri="{FF2B5EF4-FFF2-40B4-BE49-F238E27FC236}">
              <a16:creationId xmlns:a16="http://schemas.microsoft.com/office/drawing/2014/main" id="{B08066C7-71BA-45F1-A810-A229A8A18BB7}"/>
            </a:ext>
          </a:extLst>
        </xdr:cNvPr>
        <xdr:cNvSpPr txBox="1">
          <a:spLocks noChangeArrowheads="1"/>
        </xdr:cNvSpPr>
      </xdr:nvSpPr>
      <xdr:spPr bwMode="auto">
        <a:xfrm>
          <a:off x="1040130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結核性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疾  患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18" name="テキスト 17">
          <a:extLst>
            <a:ext uri="{FF2B5EF4-FFF2-40B4-BE49-F238E27FC236}">
              <a16:creationId xmlns:a16="http://schemas.microsoft.com/office/drawing/2014/main" id="{BA7C61AE-EC10-44C0-BE05-ABDB4DCE7677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30784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BC8DB-CCB9-4C1C-8DE5-777592E882AD}">
  <dimension ref="A1:Q81"/>
  <sheetViews>
    <sheetView showGridLines="0" tabSelected="1" zoomScale="120" zoomScaleNormal="120" workbookViewId="0">
      <selection activeCell="L15" sqref="L15"/>
    </sheetView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14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" customHeight="1"/>
    <row r="3" spans="1:17" ht="12.75" customHeight="1">
      <c r="A3" s="6" t="s">
        <v>129</v>
      </c>
    </row>
    <row r="4" spans="1:17" ht="9" customHeight="1">
      <c r="A4" s="6" t="s">
        <v>0</v>
      </c>
    </row>
    <row r="5" spans="1:17" ht="4.5" customHeight="1">
      <c r="Q5" s="7"/>
    </row>
    <row r="6" spans="1:17" ht="1.5" customHeight="1">
      <c r="Q6" s="7"/>
    </row>
    <row r="7" spans="1:17" ht="10.5" customHeight="1">
      <c r="A7" s="154" t="s">
        <v>128</v>
      </c>
      <c r="B7" s="155"/>
      <c r="C7" s="155"/>
      <c r="D7" s="155"/>
      <c r="E7" s="143"/>
      <c r="F7" s="143"/>
      <c r="G7" s="143"/>
      <c r="H7" s="158" t="s">
        <v>127</v>
      </c>
      <c r="I7" s="161" t="s">
        <v>35</v>
      </c>
      <c r="J7" s="164" t="s">
        <v>126</v>
      </c>
      <c r="K7" s="164" t="s">
        <v>125</v>
      </c>
      <c r="L7" s="171" t="s">
        <v>124</v>
      </c>
      <c r="M7" s="165" t="s">
        <v>123</v>
      </c>
      <c r="N7" s="143"/>
      <c r="O7" s="165" t="s">
        <v>122</v>
      </c>
      <c r="P7" s="168" t="s">
        <v>121</v>
      </c>
      <c r="Q7" s="169"/>
    </row>
    <row r="8" spans="1:17" ht="10.5" customHeight="1">
      <c r="A8" s="156"/>
      <c r="B8" s="156"/>
      <c r="C8" s="156"/>
      <c r="D8" s="156"/>
      <c r="E8" s="152" t="s">
        <v>6</v>
      </c>
      <c r="F8" s="152" t="s">
        <v>7</v>
      </c>
      <c r="G8" s="152" t="s">
        <v>8</v>
      </c>
      <c r="H8" s="159"/>
      <c r="I8" s="162"/>
      <c r="J8" s="162"/>
      <c r="K8" s="162"/>
      <c r="L8" s="172"/>
      <c r="M8" s="166"/>
      <c r="N8" s="152" t="s">
        <v>9</v>
      </c>
      <c r="O8" s="166"/>
      <c r="P8" s="141" t="s">
        <v>120</v>
      </c>
      <c r="Q8" s="140" t="s">
        <v>11</v>
      </c>
    </row>
    <row r="9" spans="1:17" ht="10.5" customHeight="1">
      <c r="A9" s="157"/>
      <c r="B9" s="157"/>
      <c r="C9" s="157"/>
      <c r="D9" s="157"/>
      <c r="E9" s="139"/>
      <c r="F9" s="139"/>
      <c r="G9" s="139"/>
      <c r="H9" s="160"/>
      <c r="I9" s="163"/>
      <c r="J9" s="163"/>
      <c r="K9" s="163"/>
      <c r="L9" s="173"/>
      <c r="M9" s="167"/>
      <c r="N9" s="139"/>
      <c r="O9" s="167"/>
      <c r="P9" s="138" t="s">
        <v>119</v>
      </c>
      <c r="Q9" s="137" t="s">
        <v>13</v>
      </c>
    </row>
    <row r="10" spans="1:17" ht="6" customHeight="1">
      <c r="A10" s="15"/>
      <c r="B10" s="15"/>
      <c r="C10" s="15"/>
      <c r="D10" s="16"/>
    </row>
    <row r="11" spans="1:17" ht="10.5" customHeight="1">
      <c r="B11" s="170" t="s">
        <v>118</v>
      </c>
      <c r="C11" s="170"/>
      <c r="D11" s="17"/>
      <c r="H11" s="135"/>
      <c r="I11" s="135"/>
      <c r="J11" s="135"/>
      <c r="K11" s="135"/>
      <c r="L11" s="135"/>
      <c r="M11" s="135"/>
      <c r="N11" s="135"/>
    </row>
    <row r="12" spans="1:17" ht="10.5" customHeight="1">
      <c r="B12" s="153" t="s">
        <v>140</v>
      </c>
      <c r="C12" s="153"/>
      <c r="D12" s="1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0.5" customHeight="1">
      <c r="C13" s="151" t="s">
        <v>15</v>
      </c>
      <c r="D13" s="17"/>
      <c r="E13" s="2">
        <v>56396</v>
      </c>
      <c r="F13" s="31">
        <v>33.04</v>
      </c>
      <c r="G13" s="31">
        <v>2.68</v>
      </c>
      <c r="H13" s="31">
        <v>2.4</v>
      </c>
      <c r="I13" s="31">
        <v>0.18</v>
      </c>
      <c r="J13" s="31">
        <v>1.59</v>
      </c>
      <c r="K13" s="31">
        <v>7.42</v>
      </c>
      <c r="L13" s="30">
        <v>0.05</v>
      </c>
      <c r="M13" s="31">
        <v>1.34</v>
      </c>
      <c r="N13" s="31">
        <v>5.58</v>
      </c>
      <c r="O13" s="132" t="s">
        <v>38</v>
      </c>
      <c r="P13" s="31">
        <v>18.34</v>
      </c>
      <c r="Q13" s="31">
        <v>12.79</v>
      </c>
    </row>
    <row r="14" spans="1:17" ht="10.5" customHeight="1">
      <c r="C14" s="151" t="s">
        <v>16</v>
      </c>
      <c r="D14" s="17"/>
      <c r="E14" s="2">
        <v>24945</v>
      </c>
      <c r="F14" s="31">
        <v>54.2</v>
      </c>
      <c r="G14" s="31">
        <v>1.5</v>
      </c>
      <c r="H14" s="31">
        <v>2.87</v>
      </c>
      <c r="I14" s="31">
        <v>0.17</v>
      </c>
      <c r="J14" s="31">
        <v>0.38</v>
      </c>
      <c r="K14" s="31">
        <v>5.07</v>
      </c>
      <c r="L14" s="31">
        <v>0.01</v>
      </c>
      <c r="M14" s="31">
        <v>1.9</v>
      </c>
      <c r="N14" s="31">
        <v>4.8499999999999996</v>
      </c>
      <c r="O14" s="132" t="s">
        <v>38</v>
      </c>
      <c r="P14" s="31">
        <v>12.34</v>
      </c>
      <c r="Q14" s="31">
        <v>6.92</v>
      </c>
    </row>
    <row r="15" spans="1:17" ht="10.5" customHeight="1">
      <c r="C15" s="151" t="s">
        <v>17</v>
      </c>
      <c r="D15" s="17"/>
      <c r="E15" s="2">
        <v>5319</v>
      </c>
      <c r="F15" s="31">
        <v>51.81</v>
      </c>
      <c r="G15" s="31">
        <v>1.17</v>
      </c>
      <c r="H15" s="31">
        <v>1.43</v>
      </c>
      <c r="I15" s="31">
        <v>0.11</v>
      </c>
      <c r="J15" s="31">
        <v>1.1100000000000001</v>
      </c>
      <c r="K15" s="31">
        <v>9.5299999999999994</v>
      </c>
      <c r="L15" s="132" t="s">
        <v>38</v>
      </c>
      <c r="M15" s="31">
        <v>1.2</v>
      </c>
      <c r="N15" s="31">
        <v>3.87</v>
      </c>
      <c r="O15" s="132" t="s">
        <v>38</v>
      </c>
      <c r="P15" s="31">
        <v>16.71</v>
      </c>
      <c r="Q15" s="31">
        <v>7.86</v>
      </c>
    </row>
    <row r="16" spans="1:17" ht="4.5" customHeight="1"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233"/>
      <c r="P16" s="32"/>
      <c r="Q16" s="32"/>
    </row>
    <row r="17" spans="2:17" ht="10.5" customHeight="1">
      <c r="B17" s="153" t="s">
        <v>136</v>
      </c>
      <c r="C17" s="153"/>
      <c r="D17" s="17"/>
      <c r="E17" s="19"/>
      <c r="F17" s="32"/>
      <c r="G17" s="32"/>
      <c r="H17" s="32"/>
      <c r="I17" s="32"/>
      <c r="J17" s="32"/>
      <c r="K17" s="32"/>
      <c r="L17" s="32"/>
      <c r="M17" s="32"/>
      <c r="N17" s="32"/>
      <c r="O17" s="233"/>
      <c r="P17" s="32"/>
      <c r="Q17" s="32"/>
    </row>
    <row r="18" spans="2:17" ht="10.5" customHeight="1">
      <c r="C18" s="151" t="s">
        <v>15</v>
      </c>
      <c r="D18" s="17"/>
      <c r="E18" s="2">
        <v>55706</v>
      </c>
      <c r="F18" s="30">
        <v>33.85</v>
      </c>
      <c r="G18" s="30">
        <v>2.98</v>
      </c>
      <c r="H18" s="30">
        <v>2.61</v>
      </c>
      <c r="I18" s="30">
        <v>0.17</v>
      </c>
      <c r="J18" s="30">
        <v>1.31</v>
      </c>
      <c r="K18" s="31">
        <v>7.53</v>
      </c>
      <c r="L18" s="30">
        <v>0.05</v>
      </c>
      <c r="M18" s="30">
        <v>1.45</v>
      </c>
      <c r="N18" s="30">
        <v>5.4</v>
      </c>
      <c r="O18" s="132" t="s">
        <v>38</v>
      </c>
      <c r="P18" s="30">
        <v>17.8</v>
      </c>
      <c r="Q18" s="30">
        <v>11.91</v>
      </c>
    </row>
    <row r="19" spans="2:17" ht="10.5" customHeight="1">
      <c r="C19" s="151" t="s">
        <v>16</v>
      </c>
      <c r="D19" s="17"/>
      <c r="E19" s="2">
        <v>24695</v>
      </c>
      <c r="F19" s="30">
        <v>54.93</v>
      </c>
      <c r="G19" s="30">
        <v>2.21</v>
      </c>
      <c r="H19" s="30">
        <v>2.5299999999999998</v>
      </c>
      <c r="I19" s="30">
        <v>0.12</v>
      </c>
      <c r="J19" s="30">
        <v>0.39</v>
      </c>
      <c r="K19" s="31">
        <v>5.07</v>
      </c>
      <c r="L19" s="30">
        <v>0.02</v>
      </c>
      <c r="M19" s="30">
        <v>1.73</v>
      </c>
      <c r="N19" s="30">
        <v>4.5999999999999996</v>
      </c>
      <c r="O19" s="132" t="s">
        <v>38</v>
      </c>
      <c r="P19" s="30">
        <v>12.07</v>
      </c>
      <c r="Q19" s="30">
        <v>6.56</v>
      </c>
    </row>
    <row r="20" spans="2:17" ht="10.5" customHeight="1">
      <c r="C20" s="151" t="s">
        <v>17</v>
      </c>
      <c r="D20" s="17"/>
      <c r="E20" s="2">
        <v>5381</v>
      </c>
      <c r="F20" s="30">
        <v>52.63</v>
      </c>
      <c r="G20" s="30">
        <v>1.36</v>
      </c>
      <c r="H20" s="30">
        <v>0.43</v>
      </c>
      <c r="I20" s="30">
        <v>0.13</v>
      </c>
      <c r="J20" s="30">
        <v>0.76</v>
      </c>
      <c r="K20" s="31">
        <v>10.24</v>
      </c>
      <c r="L20" s="132" t="s">
        <v>38</v>
      </c>
      <c r="M20" s="30">
        <v>1.65</v>
      </c>
      <c r="N20" s="30">
        <v>3.74</v>
      </c>
      <c r="O20" s="132" t="s">
        <v>38</v>
      </c>
      <c r="P20" s="30">
        <v>16.600000000000001</v>
      </c>
      <c r="Q20" s="30">
        <v>6.88</v>
      </c>
    </row>
    <row r="21" spans="2:17" ht="4.5" customHeight="1"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233"/>
      <c r="P21" s="32"/>
      <c r="Q21" s="32"/>
    </row>
    <row r="22" spans="2:17" ht="10.5" customHeight="1">
      <c r="B22" s="153" t="s">
        <v>138</v>
      </c>
      <c r="C22" s="153"/>
      <c r="D22" s="17"/>
      <c r="O22" s="234"/>
    </row>
    <row r="23" spans="2:17" ht="10.5" customHeight="1">
      <c r="C23" s="151" t="s">
        <v>15</v>
      </c>
      <c r="D23" s="17"/>
      <c r="E23" s="134">
        <v>55003</v>
      </c>
      <c r="F23" s="131">
        <v>32.909999999999997</v>
      </c>
      <c r="G23" s="131">
        <v>3.48</v>
      </c>
      <c r="H23" s="131">
        <v>2.84</v>
      </c>
      <c r="I23" s="131">
        <v>0.25</v>
      </c>
      <c r="J23" s="131">
        <v>1.73</v>
      </c>
      <c r="K23" s="131">
        <v>7.76</v>
      </c>
      <c r="L23" s="131">
        <v>0.11</v>
      </c>
      <c r="M23" s="131">
        <v>1.37</v>
      </c>
      <c r="N23" s="131">
        <v>5.5</v>
      </c>
      <c r="O23" s="132" t="s">
        <v>38</v>
      </c>
      <c r="P23" s="131">
        <v>15.7</v>
      </c>
      <c r="Q23" s="131">
        <v>11.52</v>
      </c>
    </row>
    <row r="24" spans="2:17" ht="10.5" customHeight="1">
      <c r="C24" s="151" t="s">
        <v>16</v>
      </c>
      <c r="D24" s="17"/>
      <c r="E24" s="134">
        <v>24779</v>
      </c>
      <c r="F24" s="131">
        <v>51.83</v>
      </c>
      <c r="G24" s="131">
        <v>1.75</v>
      </c>
      <c r="H24" s="131">
        <v>2.34</v>
      </c>
      <c r="I24" s="131">
        <v>0.17</v>
      </c>
      <c r="J24" s="131">
        <v>0.36</v>
      </c>
      <c r="K24" s="131">
        <v>5.67</v>
      </c>
      <c r="L24" s="132">
        <v>0.04</v>
      </c>
      <c r="M24" s="131">
        <v>1.69</v>
      </c>
      <c r="N24" s="131">
        <v>4.33</v>
      </c>
      <c r="O24" s="132" t="s">
        <v>38</v>
      </c>
      <c r="P24" s="131">
        <v>10.92</v>
      </c>
      <c r="Q24" s="131">
        <v>6.44</v>
      </c>
    </row>
    <row r="25" spans="2:17" ht="10.5" customHeight="1">
      <c r="C25" s="151" t="s">
        <v>17</v>
      </c>
      <c r="D25" s="17"/>
      <c r="E25" s="134">
        <v>5527</v>
      </c>
      <c r="F25" s="131">
        <v>54.21</v>
      </c>
      <c r="G25" s="131">
        <v>1.1599999999999999</v>
      </c>
      <c r="H25" s="131">
        <v>0.69</v>
      </c>
      <c r="I25" s="131">
        <v>0.14000000000000001</v>
      </c>
      <c r="J25" s="131">
        <v>1.07</v>
      </c>
      <c r="K25" s="131">
        <v>9.17</v>
      </c>
      <c r="L25" s="132" t="s">
        <v>38</v>
      </c>
      <c r="M25" s="131">
        <v>1.97</v>
      </c>
      <c r="N25" s="131">
        <v>4.32</v>
      </c>
      <c r="O25" s="132" t="s">
        <v>38</v>
      </c>
      <c r="P25" s="131">
        <v>15.27</v>
      </c>
      <c r="Q25" s="131">
        <v>7.92</v>
      </c>
    </row>
    <row r="26" spans="2:17" ht="4.5" customHeight="1"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233"/>
      <c r="P26" s="32"/>
      <c r="Q26" s="32"/>
    </row>
    <row r="27" spans="2:17" ht="10.5" customHeight="1">
      <c r="B27" s="170" t="s">
        <v>141</v>
      </c>
      <c r="C27" s="170"/>
      <c r="D27" s="17"/>
      <c r="E27" s="19"/>
      <c r="F27" s="32"/>
      <c r="G27" s="32"/>
      <c r="H27" s="32"/>
      <c r="I27" s="32"/>
      <c r="J27" s="32"/>
      <c r="K27" s="32"/>
      <c r="L27" s="32"/>
      <c r="M27" s="32"/>
      <c r="N27" s="32"/>
      <c r="O27" s="233"/>
      <c r="P27" s="32"/>
      <c r="Q27" s="32"/>
    </row>
    <row r="28" spans="2:17" ht="10.5" customHeight="1">
      <c r="C28" s="151" t="s">
        <v>15</v>
      </c>
      <c r="D28" s="17"/>
      <c r="E28" s="134">
        <v>54547</v>
      </c>
      <c r="F28" s="131">
        <v>32.07</v>
      </c>
      <c r="G28" s="131">
        <v>2.92</v>
      </c>
      <c r="H28" s="131">
        <v>2.2799999999999998</v>
      </c>
      <c r="I28" s="131">
        <v>0.31</v>
      </c>
      <c r="J28" s="131">
        <v>2.4300000000000002</v>
      </c>
      <c r="K28" s="131">
        <v>7.65</v>
      </c>
      <c r="L28" s="131">
        <v>0.11</v>
      </c>
      <c r="M28" s="131">
        <v>3.48</v>
      </c>
      <c r="N28" s="131">
        <v>5.39</v>
      </c>
      <c r="O28" s="132" t="s">
        <v>38</v>
      </c>
      <c r="P28" s="131">
        <v>15.15</v>
      </c>
      <c r="Q28" s="131">
        <v>11.44</v>
      </c>
    </row>
    <row r="29" spans="2:17" ht="10.5" customHeight="1">
      <c r="C29" s="22" t="s">
        <v>18</v>
      </c>
      <c r="D29" s="17"/>
      <c r="E29" s="133">
        <v>8949</v>
      </c>
      <c r="F29" s="131">
        <v>23.97</v>
      </c>
      <c r="G29" s="131">
        <v>4.46</v>
      </c>
      <c r="H29" s="131">
        <v>2.83</v>
      </c>
      <c r="I29" s="131">
        <v>0.44</v>
      </c>
      <c r="J29" s="131">
        <v>3.05</v>
      </c>
      <c r="K29" s="131">
        <v>8.7799999999999994</v>
      </c>
      <c r="L29" s="131">
        <v>0.19</v>
      </c>
      <c r="M29" s="131">
        <v>1.97</v>
      </c>
      <c r="N29" s="131">
        <v>6.37</v>
      </c>
      <c r="O29" s="132" t="s">
        <v>38</v>
      </c>
      <c r="P29" s="131">
        <v>8.91</v>
      </c>
      <c r="Q29" s="131">
        <v>11.36</v>
      </c>
    </row>
    <row r="30" spans="2:17" ht="10.5" customHeight="1">
      <c r="C30" s="22" t="s">
        <v>19</v>
      </c>
      <c r="D30" s="17"/>
      <c r="E30" s="133">
        <v>8977</v>
      </c>
      <c r="F30" s="131">
        <v>27.15</v>
      </c>
      <c r="G30" s="131">
        <v>2.72</v>
      </c>
      <c r="H30" s="131">
        <v>2.7</v>
      </c>
      <c r="I30" s="131">
        <v>0.61</v>
      </c>
      <c r="J30" s="131">
        <v>3.65</v>
      </c>
      <c r="K30" s="131">
        <v>7.65</v>
      </c>
      <c r="L30" s="131">
        <v>0.11</v>
      </c>
      <c r="M30" s="131">
        <v>1.48</v>
      </c>
      <c r="N30" s="131">
        <v>4.9800000000000004</v>
      </c>
      <c r="O30" s="132" t="s">
        <v>38</v>
      </c>
      <c r="P30" s="131">
        <v>14.05</v>
      </c>
      <c r="Q30" s="131">
        <v>12.93</v>
      </c>
    </row>
    <row r="31" spans="2:17" ht="10.5" customHeight="1">
      <c r="C31" s="22" t="s">
        <v>20</v>
      </c>
      <c r="D31" s="17"/>
      <c r="E31" s="133">
        <v>9078</v>
      </c>
      <c r="F31" s="131">
        <v>30.7</v>
      </c>
      <c r="G31" s="131">
        <v>2.54</v>
      </c>
      <c r="H31" s="131">
        <v>1.89</v>
      </c>
      <c r="I31" s="131">
        <v>0.24</v>
      </c>
      <c r="J31" s="131">
        <v>2.13</v>
      </c>
      <c r="K31" s="131">
        <v>7.88</v>
      </c>
      <c r="L31" s="131">
        <v>0.1</v>
      </c>
      <c r="M31" s="131">
        <v>1.63</v>
      </c>
      <c r="N31" s="131">
        <v>5.47</v>
      </c>
      <c r="O31" s="132" t="s">
        <v>38</v>
      </c>
      <c r="P31" s="131">
        <v>18.34</v>
      </c>
      <c r="Q31" s="131">
        <v>12.77</v>
      </c>
    </row>
    <row r="32" spans="2:17" ht="10.5" customHeight="1">
      <c r="C32" s="22" t="s">
        <v>21</v>
      </c>
      <c r="D32" s="17"/>
      <c r="E32" s="133">
        <v>9078</v>
      </c>
      <c r="F32" s="131">
        <v>34.25</v>
      </c>
      <c r="G32" s="131">
        <v>2.73</v>
      </c>
      <c r="H32" s="131">
        <v>2.13</v>
      </c>
      <c r="I32" s="131">
        <v>0.34</v>
      </c>
      <c r="J32" s="131">
        <v>2.6</v>
      </c>
      <c r="K32" s="131">
        <v>7.45</v>
      </c>
      <c r="L32" s="131">
        <v>7.0000000000000007E-2</v>
      </c>
      <c r="M32" s="131">
        <v>1.34</v>
      </c>
      <c r="N32" s="131">
        <v>5.31</v>
      </c>
      <c r="O32" s="132" t="s">
        <v>38</v>
      </c>
      <c r="P32" s="131">
        <v>20.45</v>
      </c>
      <c r="Q32" s="131">
        <v>13.05</v>
      </c>
    </row>
    <row r="33" spans="2:17" ht="10.5" customHeight="1">
      <c r="C33" s="22" t="s">
        <v>22</v>
      </c>
      <c r="D33" s="17"/>
      <c r="E33" s="133">
        <v>9236</v>
      </c>
      <c r="F33" s="131">
        <v>36</v>
      </c>
      <c r="G33" s="131">
        <v>2.52</v>
      </c>
      <c r="H33" s="131">
        <v>2.0099999999999998</v>
      </c>
      <c r="I33" s="131">
        <v>0.17</v>
      </c>
      <c r="J33" s="131">
        <v>1.79</v>
      </c>
      <c r="K33" s="131">
        <v>7.34</v>
      </c>
      <c r="L33" s="132">
        <v>0.08</v>
      </c>
      <c r="M33" s="131">
        <v>1.1399999999999999</v>
      </c>
      <c r="N33" s="131">
        <v>5.26</v>
      </c>
      <c r="O33" s="132" t="s">
        <v>38</v>
      </c>
      <c r="P33" s="131">
        <v>17.3</v>
      </c>
      <c r="Q33" s="131">
        <v>10.81</v>
      </c>
    </row>
    <row r="34" spans="2:17" ht="10.5" customHeight="1">
      <c r="C34" s="22" t="s">
        <v>23</v>
      </c>
      <c r="D34" s="17"/>
      <c r="E34" s="133">
        <v>9229</v>
      </c>
      <c r="F34" s="131">
        <v>40</v>
      </c>
      <c r="G34" s="131">
        <v>2.57</v>
      </c>
      <c r="H34" s="131">
        <v>2.12</v>
      </c>
      <c r="I34" s="131">
        <v>0.09</v>
      </c>
      <c r="J34" s="131">
        <v>1.44</v>
      </c>
      <c r="K34" s="131">
        <v>6.82</v>
      </c>
      <c r="L34" s="132">
        <v>0.1</v>
      </c>
      <c r="M34" s="131">
        <v>13.14</v>
      </c>
      <c r="N34" s="131">
        <v>4.9400000000000004</v>
      </c>
      <c r="O34" s="132" t="s">
        <v>38</v>
      </c>
      <c r="P34" s="131">
        <v>11.8</v>
      </c>
      <c r="Q34" s="131">
        <v>7.79</v>
      </c>
    </row>
    <row r="35" spans="2:17" ht="10.5" customHeight="1">
      <c r="C35" s="151" t="s">
        <v>16</v>
      </c>
      <c r="D35" s="17"/>
      <c r="E35" s="134">
        <v>24532</v>
      </c>
      <c r="F35" s="131">
        <v>51.71</v>
      </c>
      <c r="G35" s="131">
        <v>1.88</v>
      </c>
      <c r="H35" s="131">
        <v>2.56</v>
      </c>
      <c r="I35" s="131">
        <v>0.18</v>
      </c>
      <c r="J35" s="131">
        <v>0.23</v>
      </c>
      <c r="K35" s="131">
        <v>5.63</v>
      </c>
      <c r="L35" s="132">
        <v>0.05</v>
      </c>
      <c r="M35" s="131">
        <v>1.65</v>
      </c>
      <c r="N35" s="131">
        <v>4.2300000000000004</v>
      </c>
      <c r="O35" s="132" t="s">
        <v>38</v>
      </c>
      <c r="P35" s="131">
        <v>11.59</v>
      </c>
      <c r="Q35" s="131">
        <v>6.26</v>
      </c>
    </row>
    <row r="36" spans="2:17" ht="10.5" customHeight="1">
      <c r="C36" s="22" t="s">
        <v>24</v>
      </c>
      <c r="D36" s="17"/>
      <c r="E36" s="133">
        <v>8040</v>
      </c>
      <c r="F36" s="131">
        <v>48.78</v>
      </c>
      <c r="G36" s="131">
        <v>2.19</v>
      </c>
      <c r="H36" s="131">
        <v>2.97</v>
      </c>
      <c r="I36" s="131">
        <v>0.34</v>
      </c>
      <c r="J36" s="131">
        <v>0.5</v>
      </c>
      <c r="K36" s="131">
        <v>5.55</v>
      </c>
      <c r="L36" s="132">
        <v>0.01</v>
      </c>
      <c r="M36" s="131">
        <v>1.95</v>
      </c>
      <c r="N36" s="131">
        <v>4.17</v>
      </c>
      <c r="O36" s="132" t="s">
        <v>38</v>
      </c>
      <c r="P36" s="131">
        <v>10.45</v>
      </c>
      <c r="Q36" s="131">
        <v>6</v>
      </c>
    </row>
    <row r="37" spans="2:17" ht="10.5" customHeight="1">
      <c r="C37" s="22" t="s">
        <v>25</v>
      </c>
      <c r="D37" s="17"/>
      <c r="E37" s="133">
        <v>8225</v>
      </c>
      <c r="F37" s="131">
        <v>52.26</v>
      </c>
      <c r="G37" s="131">
        <v>1.8</v>
      </c>
      <c r="H37" s="131">
        <v>2.3199999999999998</v>
      </c>
      <c r="I37" s="131">
        <v>0.11</v>
      </c>
      <c r="J37" s="131">
        <v>0.12</v>
      </c>
      <c r="K37" s="131">
        <v>5.45</v>
      </c>
      <c r="L37" s="131">
        <v>0.12</v>
      </c>
      <c r="M37" s="131">
        <v>1.37</v>
      </c>
      <c r="N37" s="131">
        <v>4.2300000000000004</v>
      </c>
      <c r="O37" s="132" t="s">
        <v>38</v>
      </c>
      <c r="P37" s="131">
        <v>12.17</v>
      </c>
      <c r="Q37" s="131">
        <v>6.82</v>
      </c>
    </row>
    <row r="38" spans="2:17" ht="10.5" customHeight="1">
      <c r="C38" s="22" t="s">
        <v>26</v>
      </c>
      <c r="D38" s="17"/>
      <c r="E38" s="133">
        <v>8267</v>
      </c>
      <c r="F38" s="131">
        <v>54.01</v>
      </c>
      <c r="G38" s="131">
        <v>1.67</v>
      </c>
      <c r="H38" s="131">
        <v>2.38</v>
      </c>
      <c r="I38" s="131">
        <v>0.1</v>
      </c>
      <c r="J38" s="131">
        <v>0.08</v>
      </c>
      <c r="K38" s="131">
        <v>5.88</v>
      </c>
      <c r="L38" s="132">
        <v>0.02</v>
      </c>
      <c r="M38" s="131">
        <v>1.65</v>
      </c>
      <c r="N38" s="131">
        <v>4.28</v>
      </c>
      <c r="O38" s="132" t="s">
        <v>38</v>
      </c>
      <c r="P38" s="131">
        <v>12.12</v>
      </c>
      <c r="Q38" s="131">
        <v>5.95</v>
      </c>
    </row>
    <row r="39" spans="2:17" ht="10.5" customHeight="1">
      <c r="C39" s="151" t="s">
        <v>17</v>
      </c>
      <c r="D39" s="17"/>
      <c r="E39" s="134">
        <v>5691</v>
      </c>
      <c r="F39" s="131">
        <v>49.32</v>
      </c>
      <c r="G39" s="131">
        <v>1.18</v>
      </c>
      <c r="H39" s="131">
        <v>0.47</v>
      </c>
      <c r="I39" s="131">
        <v>0.19</v>
      </c>
      <c r="J39" s="131">
        <v>0.98</v>
      </c>
      <c r="K39" s="131">
        <v>9.42</v>
      </c>
      <c r="L39" s="132">
        <v>0.02</v>
      </c>
      <c r="M39" s="131">
        <v>1.77</v>
      </c>
      <c r="N39" s="131">
        <v>3.67</v>
      </c>
      <c r="O39" s="132" t="s">
        <v>38</v>
      </c>
      <c r="P39" s="131">
        <v>15.66</v>
      </c>
      <c r="Q39" s="131">
        <v>7.38</v>
      </c>
    </row>
    <row r="40" spans="2:17" ht="10.5" customHeight="1">
      <c r="C40" s="22" t="s">
        <v>27</v>
      </c>
      <c r="D40" s="17"/>
      <c r="E40" s="133">
        <v>1934</v>
      </c>
      <c r="F40" s="131">
        <v>50.72</v>
      </c>
      <c r="G40" s="131">
        <v>0.98</v>
      </c>
      <c r="H40" s="131">
        <v>0.56999999999999995</v>
      </c>
      <c r="I40" s="131">
        <v>0.16</v>
      </c>
      <c r="J40" s="131">
        <v>0.78</v>
      </c>
      <c r="K40" s="131">
        <v>8.6300000000000008</v>
      </c>
      <c r="L40" s="132">
        <v>0.05</v>
      </c>
      <c r="M40" s="131">
        <v>1.71</v>
      </c>
      <c r="N40" s="131">
        <v>2.84</v>
      </c>
      <c r="O40" s="132" t="s">
        <v>38</v>
      </c>
      <c r="P40" s="131">
        <v>13.7</v>
      </c>
      <c r="Q40" s="131">
        <v>6.62</v>
      </c>
    </row>
    <row r="41" spans="2:17" ht="10.5" customHeight="1">
      <c r="C41" s="22" t="s">
        <v>28</v>
      </c>
      <c r="D41" s="17"/>
      <c r="E41" s="133">
        <v>1892</v>
      </c>
      <c r="F41" s="131">
        <v>47.83</v>
      </c>
      <c r="G41" s="131">
        <v>1.06</v>
      </c>
      <c r="H41" s="131">
        <v>0.53</v>
      </c>
      <c r="I41" s="131">
        <v>0.21</v>
      </c>
      <c r="J41" s="131">
        <v>0.9</v>
      </c>
      <c r="K41" s="131">
        <v>8.51</v>
      </c>
      <c r="L41" s="132" t="s">
        <v>38</v>
      </c>
      <c r="M41" s="131">
        <v>1.8</v>
      </c>
      <c r="N41" s="131">
        <v>3.86</v>
      </c>
      <c r="O41" s="132" t="s">
        <v>33</v>
      </c>
      <c r="P41" s="131">
        <v>15.43</v>
      </c>
      <c r="Q41" s="131">
        <v>6.82</v>
      </c>
    </row>
    <row r="42" spans="2:17" ht="10.5" customHeight="1">
      <c r="C42" s="22" t="s">
        <v>29</v>
      </c>
      <c r="D42" s="17"/>
      <c r="E42" s="133">
        <v>1782</v>
      </c>
      <c r="F42" s="131">
        <v>48.71</v>
      </c>
      <c r="G42" s="131">
        <v>1.35</v>
      </c>
      <c r="H42" s="131">
        <v>0.34</v>
      </c>
      <c r="I42" s="131">
        <v>0.22</v>
      </c>
      <c r="J42" s="131">
        <v>0.56000000000000005</v>
      </c>
      <c r="K42" s="131">
        <v>10.38</v>
      </c>
      <c r="L42" s="132" t="s">
        <v>38</v>
      </c>
      <c r="M42" s="131">
        <v>1.91</v>
      </c>
      <c r="N42" s="131">
        <v>4.26</v>
      </c>
      <c r="O42" s="132" t="s">
        <v>33</v>
      </c>
      <c r="P42" s="131">
        <v>17.68</v>
      </c>
      <c r="Q42" s="131">
        <v>7.97</v>
      </c>
    </row>
    <row r="43" spans="2:17" ht="10.5" customHeight="1">
      <c r="C43" s="22" t="s">
        <v>30</v>
      </c>
      <c r="D43" s="17"/>
      <c r="E43" s="133">
        <v>83</v>
      </c>
      <c r="F43" s="131">
        <v>63.86</v>
      </c>
      <c r="G43" s="132">
        <v>4.82</v>
      </c>
      <c r="H43" s="132" t="s">
        <v>38</v>
      </c>
      <c r="I43" s="132" t="s">
        <v>38</v>
      </c>
      <c r="J43" s="132">
        <v>16.87</v>
      </c>
      <c r="K43" s="131">
        <v>27.71</v>
      </c>
      <c r="L43" s="132" t="s">
        <v>38</v>
      </c>
      <c r="M43" s="131" t="s">
        <v>38</v>
      </c>
      <c r="N43" s="131">
        <v>6.02</v>
      </c>
      <c r="O43" s="132" t="s">
        <v>33</v>
      </c>
      <c r="P43" s="131">
        <v>22.89</v>
      </c>
      <c r="Q43" s="131">
        <v>25.3</v>
      </c>
    </row>
    <row r="44" spans="2:17" ht="6" customHeight="1">
      <c r="D44" s="17"/>
      <c r="F44" s="23"/>
      <c r="G44" s="23"/>
      <c r="H44" s="23"/>
      <c r="I44" s="7"/>
      <c r="J44" s="7"/>
      <c r="K44" s="7"/>
      <c r="L44" s="7"/>
      <c r="M44" s="23"/>
      <c r="N44" s="23"/>
      <c r="O44" s="23"/>
      <c r="P44" s="23"/>
      <c r="Q44" s="23"/>
    </row>
    <row r="45" spans="2:17" ht="10.5" customHeight="1">
      <c r="B45" s="170" t="s">
        <v>116</v>
      </c>
      <c r="C45" s="170"/>
      <c r="D45" s="17"/>
      <c r="F45" s="23"/>
      <c r="G45" s="23"/>
      <c r="H45" s="135"/>
      <c r="I45" s="135"/>
      <c r="J45" s="135"/>
      <c r="K45" s="135"/>
      <c r="L45" s="135"/>
      <c r="M45" s="135"/>
      <c r="N45" s="135"/>
      <c r="O45" s="23"/>
      <c r="P45" s="23"/>
      <c r="Q45" s="23"/>
    </row>
    <row r="46" spans="2:17" ht="10.5" customHeight="1">
      <c r="B46" s="153" t="str">
        <f>B12</f>
        <v>令和3年度</v>
      </c>
      <c r="C46" s="153"/>
      <c r="D46" s="17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0"/>
      <c r="Q46" s="20"/>
    </row>
    <row r="47" spans="2:17" ht="10.5" customHeight="1">
      <c r="C47" s="151" t="s">
        <v>15</v>
      </c>
      <c r="D47" s="17"/>
      <c r="E47" s="2">
        <v>53094</v>
      </c>
      <c r="F47" s="31">
        <v>37.28</v>
      </c>
      <c r="G47" s="31">
        <v>2.25</v>
      </c>
      <c r="H47" s="31">
        <v>2.09</v>
      </c>
      <c r="I47" s="31">
        <v>0.14000000000000001</v>
      </c>
      <c r="J47" s="31">
        <v>1.56</v>
      </c>
      <c r="K47" s="31">
        <v>6.73</v>
      </c>
      <c r="L47" s="31">
        <v>0.05</v>
      </c>
      <c r="M47" s="31">
        <v>1.34</v>
      </c>
      <c r="N47" s="31">
        <v>3.41</v>
      </c>
      <c r="O47" s="132" t="s">
        <v>38</v>
      </c>
      <c r="P47" s="31">
        <v>16.52</v>
      </c>
      <c r="Q47" s="31">
        <v>11.42</v>
      </c>
    </row>
    <row r="48" spans="2:17" ht="10.5" customHeight="1">
      <c r="C48" s="151" t="s">
        <v>16</v>
      </c>
      <c r="D48" s="17"/>
      <c r="E48" s="2">
        <v>23423</v>
      </c>
      <c r="F48" s="31">
        <v>59.11</v>
      </c>
      <c r="G48" s="31">
        <v>1.1100000000000001</v>
      </c>
      <c r="H48" s="31">
        <v>1.9</v>
      </c>
      <c r="I48" s="31">
        <v>0.09</v>
      </c>
      <c r="J48" s="31">
        <v>0.26</v>
      </c>
      <c r="K48" s="31">
        <v>4.63</v>
      </c>
      <c r="L48" s="31">
        <v>0.01</v>
      </c>
      <c r="M48" s="31">
        <v>1.67</v>
      </c>
      <c r="N48" s="31">
        <v>3.16</v>
      </c>
      <c r="O48" s="132" t="s">
        <v>38</v>
      </c>
      <c r="P48" s="31">
        <v>14.82</v>
      </c>
      <c r="Q48" s="31">
        <v>7.33</v>
      </c>
    </row>
    <row r="49" spans="2:17" ht="10.5" customHeight="1">
      <c r="C49" s="151" t="s">
        <v>17</v>
      </c>
      <c r="D49" s="17"/>
      <c r="E49" s="2">
        <v>7027</v>
      </c>
      <c r="F49" s="30">
        <v>51.5</v>
      </c>
      <c r="G49" s="30">
        <v>1.02</v>
      </c>
      <c r="H49" s="30">
        <v>0.75</v>
      </c>
      <c r="I49" s="30">
        <v>0.1</v>
      </c>
      <c r="J49" s="30">
        <v>0.97</v>
      </c>
      <c r="K49" s="31">
        <v>7.68</v>
      </c>
      <c r="L49" s="132" t="s">
        <v>38</v>
      </c>
      <c r="M49" s="30">
        <v>0.88</v>
      </c>
      <c r="N49" s="30">
        <v>2.79</v>
      </c>
      <c r="O49" s="132" t="s">
        <v>38</v>
      </c>
      <c r="P49" s="30">
        <v>22.17</v>
      </c>
      <c r="Q49" s="30">
        <v>7</v>
      </c>
    </row>
    <row r="50" spans="2:17" ht="4.5" customHeight="1">
      <c r="D50" s="1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t="10.5" customHeight="1">
      <c r="B51" s="153" t="str">
        <f>B17</f>
        <v>令和4年度</v>
      </c>
      <c r="C51" s="153"/>
      <c r="D51" s="17"/>
      <c r="E51" s="21"/>
      <c r="F51" s="32"/>
      <c r="G51" s="32"/>
      <c r="H51" s="32"/>
      <c r="I51" s="32"/>
      <c r="J51" s="32"/>
      <c r="K51" s="32"/>
      <c r="L51" s="32"/>
      <c r="M51" s="31"/>
      <c r="N51" s="32"/>
      <c r="O51" s="31"/>
      <c r="P51" s="32"/>
      <c r="Q51" s="32"/>
    </row>
    <row r="52" spans="2:17" ht="10.5" customHeight="1">
      <c r="C52" s="151" t="s">
        <v>15</v>
      </c>
      <c r="D52" s="17"/>
      <c r="E52" s="2">
        <v>52613</v>
      </c>
      <c r="F52" s="30">
        <v>37.229999999999997</v>
      </c>
      <c r="G52" s="30">
        <v>2.46</v>
      </c>
      <c r="H52" s="30">
        <v>2.29</v>
      </c>
      <c r="I52" s="30">
        <v>0.14000000000000001</v>
      </c>
      <c r="J52" s="30">
        <v>1.33</v>
      </c>
      <c r="K52" s="31">
        <v>6.73</v>
      </c>
      <c r="L52" s="30">
        <v>0.04</v>
      </c>
      <c r="M52" s="30">
        <v>1.4</v>
      </c>
      <c r="N52" s="30">
        <v>3.31</v>
      </c>
      <c r="O52" s="132" t="s">
        <v>38</v>
      </c>
      <c r="P52" s="30">
        <v>15.9</v>
      </c>
      <c r="Q52" s="30">
        <v>11.1</v>
      </c>
    </row>
    <row r="53" spans="2:17" ht="10.5" customHeight="1">
      <c r="C53" s="151" t="s">
        <v>16</v>
      </c>
      <c r="D53" s="17"/>
      <c r="E53" s="2">
        <v>22844</v>
      </c>
      <c r="F53" s="30">
        <v>59.01</v>
      </c>
      <c r="G53" s="30">
        <v>1.4</v>
      </c>
      <c r="H53" s="30">
        <v>1.54</v>
      </c>
      <c r="I53" s="30">
        <v>0.08</v>
      </c>
      <c r="J53" s="30">
        <v>0.28000000000000003</v>
      </c>
      <c r="K53" s="31">
        <v>4.62</v>
      </c>
      <c r="L53" s="31">
        <v>0.04</v>
      </c>
      <c r="M53" s="30">
        <v>1.62</v>
      </c>
      <c r="N53" s="30">
        <v>3.09</v>
      </c>
      <c r="O53" s="132" t="s">
        <v>38</v>
      </c>
      <c r="P53" s="30">
        <v>13.52</v>
      </c>
      <c r="Q53" s="30">
        <v>7.03</v>
      </c>
    </row>
    <row r="54" spans="2:17" ht="10.5" customHeight="1">
      <c r="C54" s="151" t="s">
        <v>17</v>
      </c>
      <c r="D54" s="17"/>
      <c r="E54" s="2">
        <v>6862</v>
      </c>
      <c r="F54" s="30">
        <v>48.95</v>
      </c>
      <c r="G54" s="30">
        <v>1.03</v>
      </c>
      <c r="H54" s="30">
        <v>0.42</v>
      </c>
      <c r="I54" s="30">
        <v>0.09</v>
      </c>
      <c r="J54" s="30">
        <v>0.71</v>
      </c>
      <c r="K54" s="31">
        <v>8.83</v>
      </c>
      <c r="L54" s="132" t="s">
        <v>38</v>
      </c>
      <c r="M54" s="30">
        <v>0.96</v>
      </c>
      <c r="N54" s="30">
        <v>2.73</v>
      </c>
      <c r="O54" s="132" t="s">
        <v>38</v>
      </c>
      <c r="P54" s="30">
        <v>19.59</v>
      </c>
      <c r="Q54" s="30">
        <v>6.16</v>
      </c>
    </row>
    <row r="55" spans="2:17" ht="4.5" customHeight="1">
      <c r="D55" s="1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0.5" customHeight="1">
      <c r="B56" s="153" t="str">
        <f>B22</f>
        <v>令和5年度</v>
      </c>
      <c r="C56" s="153"/>
      <c r="D56" s="17"/>
      <c r="E56" s="21"/>
      <c r="F56" s="32"/>
      <c r="G56" s="32"/>
      <c r="H56" s="32"/>
      <c r="I56" s="32"/>
      <c r="J56" s="32"/>
      <c r="K56" s="32"/>
      <c r="L56" s="32"/>
      <c r="M56" s="31"/>
      <c r="N56" s="32"/>
      <c r="O56" s="31"/>
      <c r="P56" s="32"/>
      <c r="Q56" s="32"/>
    </row>
    <row r="57" spans="2:17" ht="10.5" customHeight="1">
      <c r="C57" s="151" t="s">
        <v>15</v>
      </c>
      <c r="D57" s="17"/>
      <c r="E57" s="134">
        <v>51686</v>
      </c>
      <c r="F57" s="131">
        <v>36.72</v>
      </c>
      <c r="G57" s="131">
        <v>2.72</v>
      </c>
      <c r="H57" s="131">
        <v>2.5099999999999998</v>
      </c>
      <c r="I57" s="131">
        <v>0.18</v>
      </c>
      <c r="J57" s="131">
        <v>1.52</v>
      </c>
      <c r="K57" s="131">
        <v>7.06</v>
      </c>
      <c r="L57" s="131">
        <v>0.08</v>
      </c>
      <c r="M57" s="131">
        <v>1.35</v>
      </c>
      <c r="N57" s="131">
        <v>3.39</v>
      </c>
      <c r="O57" s="132" t="s">
        <v>38</v>
      </c>
      <c r="P57" s="131">
        <v>14.15</v>
      </c>
      <c r="Q57" s="131">
        <v>10.72</v>
      </c>
    </row>
    <row r="58" spans="2:17" ht="10.5" customHeight="1">
      <c r="C58" s="151" t="s">
        <v>16</v>
      </c>
      <c r="D58" s="17"/>
      <c r="E58" s="134">
        <v>23155</v>
      </c>
      <c r="F58" s="131">
        <v>55.65</v>
      </c>
      <c r="G58" s="131">
        <v>1.1200000000000001</v>
      </c>
      <c r="H58" s="131">
        <v>1.4</v>
      </c>
      <c r="I58" s="131">
        <v>0.13</v>
      </c>
      <c r="J58" s="131">
        <v>0.22</v>
      </c>
      <c r="K58" s="131">
        <v>5.39</v>
      </c>
      <c r="L58" s="132">
        <v>0.05</v>
      </c>
      <c r="M58" s="131">
        <v>1.71</v>
      </c>
      <c r="N58" s="131">
        <v>2.68</v>
      </c>
      <c r="O58" s="132" t="s">
        <v>38</v>
      </c>
      <c r="P58" s="131">
        <v>12.91</v>
      </c>
      <c r="Q58" s="131">
        <v>6.94</v>
      </c>
    </row>
    <row r="59" spans="2:17" ht="10.5" customHeight="1">
      <c r="C59" s="151" t="s">
        <v>17</v>
      </c>
      <c r="D59" s="17"/>
      <c r="E59" s="134">
        <v>6791</v>
      </c>
      <c r="F59" s="131">
        <v>50.89</v>
      </c>
      <c r="G59" s="131">
        <v>0.99</v>
      </c>
      <c r="H59" s="131">
        <v>0.31</v>
      </c>
      <c r="I59" s="131">
        <v>0.06</v>
      </c>
      <c r="J59" s="131">
        <v>0.71</v>
      </c>
      <c r="K59" s="131">
        <v>8.57</v>
      </c>
      <c r="L59" s="132" t="s">
        <v>38</v>
      </c>
      <c r="M59" s="131">
        <v>1.21</v>
      </c>
      <c r="N59" s="131">
        <v>2.93</v>
      </c>
      <c r="O59" s="132" t="s">
        <v>38</v>
      </c>
      <c r="P59" s="131">
        <v>19.91</v>
      </c>
      <c r="Q59" s="131">
        <v>7.51</v>
      </c>
    </row>
    <row r="60" spans="2:17" ht="4.5" customHeight="1"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B61" s="170" t="str">
        <f>B27</f>
        <v>令和6年度</v>
      </c>
      <c r="C61" s="170"/>
      <c r="D61" s="17"/>
      <c r="E61" s="1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ht="10.5" customHeight="1">
      <c r="C62" s="151" t="s">
        <v>15</v>
      </c>
      <c r="D62" s="17"/>
      <c r="E62" s="134">
        <v>51293</v>
      </c>
      <c r="F62" s="131">
        <v>34.82</v>
      </c>
      <c r="G62" s="131">
        <v>2.4300000000000002</v>
      </c>
      <c r="H62" s="131">
        <v>2.08</v>
      </c>
      <c r="I62" s="131">
        <v>0.19</v>
      </c>
      <c r="J62" s="131">
        <v>2.04</v>
      </c>
      <c r="K62" s="131">
        <v>7.19</v>
      </c>
      <c r="L62" s="131">
        <v>0.1</v>
      </c>
      <c r="M62" s="131">
        <v>1.32</v>
      </c>
      <c r="N62" s="131">
        <v>3.65</v>
      </c>
      <c r="O62" s="132" t="s">
        <v>38</v>
      </c>
      <c r="P62" s="131">
        <v>13.63</v>
      </c>
      <c r="Q62" s="131">
        <v>10.52</v>
      </c>
    </row>
    <row r="63" spans="2:17" ht="10.5" customHeight="1">
      <c r="C63" s="22" t="s">
        <v>18</v>
      </c>
      <c r="D63" s="17"/>
      <c r="E63" s="133">
        <v>8372</v>
      </c>
      <c r="F63" s="131">
        <v>24.87</v>
      </c>
      <c r="G63" s="131">
        <v>4.07</v>
      </c>
      <c r="H63" s="131">
        <v>3.34</v>
      </c>
      <c r="I63" s="131">
        <v>0.2</v>
      </c>
      <c r="J63" s="131">
        <v>2.71</v>
      </c>
      <c r="K63" s="131">
        <v>8.6999999999999993</v>
      </c>
      <c r="L63" s="131">
        <v>0.17</v>
      </c>
      <c r="M63" s="131">
        <v>1.55</v>
      </c>
      <c r="N63" s="131">
        <v>4.84</v>
      </c>
      <c r="O63" s="132" t="s">
        <v>38</v>
      </c>
      <c r="P63" s="131">
        <v>8.36</v>
      </c>
      <c r="Q63" s="131">
        <v>10.81</v>
      </c>
    </row>
    <row r="64" spans="2:17" ht="10.5" customHeight="1">
      <c r="C64" s="22" t="s">
        <v>19</v>
      </c>
      <c r="D64" s="17"/>
      <c r="E64" s="133">
        <v>8522</v>
      </c>
      <c r="F64" s="131">
        <v>27.96</v>
      </c>
      <c r="G64" s="131">
        <v>2.4900000000000002</v>
      </c>
      <c r="H64" s="131">
        <v>2.2200000000000002</v>
      </c>
      <c r="I64" s="131">
        <v>0.43</v>
      </c>
      <c r="J64" s="131">
        <v>2.99</v>
      </c>
      <c r="K64" s="131">
        <v>7.36</v>
      </c>
      <c r="L64" s="131">
        <v>0.11</v>
      </c>
      <c r="M64" s="131">
        <v>1.55</v>
      </c>
      <c r="N64" s="131">
        <v>3.57</v>
      </c>
      <c r="O64" s="132" t="s">
        <v>38</v>
      </c>
      <c r="P64" s="131">
        <v>14.03</v>
      </c>
      <c r="Q64" s="131">
        <v>11.96</v>
      </c>
    </row>
    <row r="65" spans="1:17" ht="10.5" customHeight="1">
      <c r="C65" s="22" t="s">
        <v>20</v>
      </c>
      <c r="D65" s="17"/>
      <c r="E65" s="133">
        <v>8663</v>
      </c>
      <c r="F65" s="131">
        <v>32.83</v>
      </c>
      <c r="G65" s="131">
        <v>2.16</v>
      </c>
      <c r="H65" s="131">
        <v>1.85</v>
      </c>
      <c r="I65" s="132">
        <v>0.12</v>
      </c>
      <c r="J65" s="132">
        <v>1.95</v>
      </c>
      <c r="K65" s="131">
        <v>7.34</v>
      </c>
      <c r="L65" s="131">
        <v>0.12</v>
      </c>
      <c r="M65" s="131">
        <v>1.43</v>
      </c>
      <c r="N65" s="131">
        <v>3.89</v>
      </c>
      <c r="O65" s="132" t="s">
        <v>38</v>
      </c>
      <c r="P65" s="131">
        <v>15.68</v>
      </c>
      <c r="Q65" s="131">
        <v>12.77</v>
      </c>
    </row>
    <row r="66" spans="1:17" ht="10.5" customHeight="1">
      <c r="C66" s="22" t="s">
        <v>21</v>
      </c>
      <c r="D66" s="17"/>
      <c r="E66" s="133">
        <v>8560</v>
      </c>
      <c r="F66" s="131">
        <v>38.24</v>
      </c>
      <c r="G66" s="131">
        <v>2.15</v>
      </c>
      <c r="H66" s="131">
        <v>1.88</v>
      </c>
      <c r="I66" s="132">
        <v>0.2</v>
      </c>
      <c r="J66" s="132">
        <v>2.21</v>
      </c>
      <c r="K66" s="131">
        <v>7.03</v>
      </c>
      <c r="L66" s="132">
        <v>0.08</v>
      </c>
      <c r="M66" s="131">
        <v>1.1399999999999999</v>
      </c>
      <c r="N66" s="131">
        <v>3.2</v>
      </c>
      <c r="O66" s="132" t="s">
        <v>38</v>
      </c>
      <c r="P66" s="131">
        <v>18.100000000000001</v>
      </c>
      <c r="Q66" s="131">
        <v>11.43</v>
      </c>
    </row>
    <row r="67" spans="1:17" ht="10.5" customHeight="1">
      <c r="C67" s="22" t="s">
        <v>22</v>
      </c>
      <c r="D67" s="17"/>
      <c r="E67" s="133">
        <v>8527</v>
      </c>
      <c r="F67" s="131">
        <v>40.86</v>
      </c>
      <c r="G67" s="131">
        <v>2.11</v>
      </c>
      <c r="H67" s="131">
        <v>1.74</v>
      </c>
      <c r="I67" s="132">
        <v>0.13</v>
      </c>
      <c r="J67" s="132">
        <v>1.34</v>
      </c>
      <c r="K67" s="131">
        <v>6.44</v>
      </c>
      <c r="L67" s="131">
        <v>0.05</v>
      </c>
      <c r="M67" s="131">
        <v>1</v>
      </c>
      <c r="N67" s="131">
        <v>3.25</v>
      </c>
      <c r="O67" s="132" t="s">
        <v>38</v>
      </c>
      <c r="P67" s="131">
        <v>14.34</v>
      </c>
      <c r="Q67" s="131">
        <v>9.4600000000000009</v>
      </c>
    </row>
    <row r="68" spans="1:17" ht="10.5" customHeight="1">
      <c r="C68" s="22" t="s">
        <v>23</v>
      </c>
      <c r="D68" s="17"/>
      <c r="E68" s="133">
        <v>8649</v>
      </c>
      <c r="F68" s="131">
        <v>43.89</v>
      </c>
      <c r="G68" s="131">
        <v>1.63</v>
      </c>
      <c r="H68" s="131">
        <v>1.5</v>
      </c>
      <c r="I68" s="131">
        <v>0.08</v>
      </c>
      <c r="J68" s="131">
        <v>1.05</v>
      </c>
      <c r="K68" s="131">
        <v>6.34</v>
      </c>
      <c r="L68" s="132">
        <v>0.08</v>
      </c>
      <c r="M68" s="131">
        <v>1.25</v>
      </c>
      <c r="N68" s="131">
        <v>3.2</v>
      </c>
      <c r="O68" s="132" t="s">
        <v>38</v>
      </c>
      <c r="P68" s="131">
        <v>11.18</v>
      </c>
      <c r="Q68" s="131">
        <v>6.72</v>
      </c>
    </row>
    <row r="69" spans="1:17" ht="10.5" customHeight="1">
      <c r="C69" s="151" t="s">
        <v>16</v>
      </c>
      <c r="D69" s="17"/>
      <c r="E69" s="134">
        <v>22875</v>
      </c>
      <c r="F69" s="131">
        <v>55.74</v>
      </c>
      <c r="G69" s="131">
        <v>0.86</v>
      </c>
      <c r="H69" s="131">
        <v>1.7</v>
      </c>
      <c r="I69" s="131">
        <v>0.11</v>
      </c>
      <c r="J69" s="131">
        <v>0.13</v>
      </c>
      <c r="K69" s="131">
        <v>5.13</v>
      </c>
      <c r="L69" s="132">
        <v>0.06</v>
      </c>
      <c r="M69" s="131">
        <v>1.65</v>
      </c>
      <c r="N69" s="131">
        <v>2.5</v>
      </c>
      <c r="O69" s="132" t="s">
        <v>38</v>
      </c>
      <c r="P69" s="131">
        <v>13.92</v>
      </c>
      <c r="Q69" s="131">
        <v>6.4</v>
      </c>
    </row>
    <row r="70" spans="1:17" ht="10.5" customHeight="1">
      <c r="C70" s="22" t="s">
        <v>24</v>
      </c>
      <c r="D70" s="17"/>
      <c r="E70" s="133">
        <v>7656</v>
      </c>
      <c r="F70" s="131">
        <v>53.13</v>
      </c>
      <c r="G70" s="131">
        <v>0.95</v>
      </c>
      <c r="H70" s="131">
        <v>2.2200000000000002</v>
      </c>
      <c r="I70" s="131">
        <v>0.17</v>
      </c>
      <c r="J70" s="131">
        <v>0.25</v>
      </c>
      <c r="K70" s="131">
        <v>4.7300000000000004</v>
      </c>
      <c r="L70" s="132">
        <v>0.01</v>
      </c>
      <c r="M70" s="131">
        <v>1.92</v>
      </c>
      <c r="N70" s="131">
        <v>2.2599999999999998</v>
      </c>
      <c r="O70" s="132" t="s">
        <v>38</v>
      </c>
      <c r="P70" s="131">
        <v>12.08</v>
      </c>
      <c r="Q70" s="131">
        <v>5.77</v>
      </c>
    </row>
    <row r="71" spans="1:17" ht="10.5" customHeight="1">
      <c r="C71" s="22" t="s">
        <v>25</v>
      </c>
      <c r="D71" s="17"/>
      <c r="E71" s="133">
        <v>7747</v>
      </c>
      <c r="F71" s="131">
        <v>56.85</v>
      </c>
      <c r="G71" s="131">
        <v>0.84</v>
      </c>
      <c r="H71" s="131">
        <v>1.38</v>
      </c>
      <c r="I71" s="131">
        <v>0.09</v>
      </c>
      <c r="J71" s="131">
        <v>0.06</v>
      </c>
      <c r="K71" s="131">
        <v>5.42</v>
      </c>
      <c r="L71" s="131">
        <v>0.15</v>
      </c>
      <c r="M71" s="131">
        <v>1.56</v>
      </c>
      <c r="N71" s="131">
        <v>2.5</v>
      </c>
      <c r="O71" s="132" t="s">
        <v>38</v>
      </c>
      <c r="P71" s="131">
        <v>14.44</v>
      </c>
      <c r="Q71" s="131">
        <v>6.4</v>
      </c>
    </row>
    <row r="72" spans="1:17" ht="10.5" customHeight="1">
      <c r="C72" s="22" t="s">
        <v>26</v>
      </c>
      <c r="D72" s="17"/>
      <c r="E72" s="133">
        <v>7472</v>
      </c>
      <c r="F72" s="131">
        <v>57.27</v>
      </c>
      <c r="G72" s="131">
        <v>0.79</v>
      </c>
      <c r="H72" s="131">
        <v>1.51</v>
      </c>
      <c r="I72" s="131">
        <v>7.0000000000000007E-2</v>
      </c>
      <c r="J72" s="131">
        <v>7.0000000000000007E-2</v>
      </c>
      <c r="K72" s="131">
        <v>5.25</v>
      </c>
      <c r="L72" s="132" t="s">
        <v>38</v>
      </c>
      <c r="M72" s="131">
        <v>1.47</v>
      </c>
      <c r="N72" s="131">
        <v>2.74</v>
      </c>
      <c r="O72" s="132" t="s">
        <v>38</v>
      </c>
      <c r="P72" s="131">
        <v>15.27</v>
      </c>
      <c r="Q72" s="131">
        <v>7.03</v>
      </c>
    </row>
    <row r="73" spans="1:17" ht="10.5" customHeight="1">
      <c r="C73" s="151" t="s">
        <v>17</v>
      </c>
      <c r="D73" s="17"/>
      <c r="E73" s="134">
        <v>6866</v>
      </c>
      <c r="F73" s="131">
        <v>49.17</v>
      </c>
      <c r="G73" s="131">
        <v>1.19</v>
      </c>
      <c r="H73" s="131">
        <v>0.42</v>
      </c>
      <c r="I73" s="131">
        <v>0.01</v>
      </c>
      <c r="J73" s="131">
        <v>0.77</v>
      </c>
      <c r="K73" s="131">
        <v>9.1</v>
      </c>
      <c r="L73" s="132">
        <v>0.01</v>
      </c>
      <c r="M73" s="131">
        <v>1.19</v>
      </c>
      <c r="N73" s="131">
        <v>2.69</v>
      </c>
      <c r="O73" s="132" t="s">
        <v>38</v>
      </c>
      <c r="P73" s="131">
        <v>18.07</v>
      </c>
      <c r="Q73" s="131">
        <v>6.47</v>
      </c>
    </row>
    <row r="74" spans="1:17" ht="10.5" customHeight="1">
      <c r="C74" s="22" t="s">
        <v>27</v>
      </c>
      <c r="D74" s="17"/>
      <c r="E74" s="133">
        <v>2350</v>
      </c>
      <c r="F74" s="131">
        <v>53.91</v>
      </c>
      <c r="G74" s="131">
        <v>1.32</v>
      </c>
      <c r="H74" s="131">
        <v>0.34</v>
      </c>
      <c r="I74" s="132">
        <v>0.04</v>
      </c>
      <c r="J74" s="132">
        <v>0.72</v>
      </c>
      <c r="K74" s="131">
        <v>7.79</v>
      </c>
      <c r="L74" s="132" t="s">
        <v>38</v>
      </c>
      <c r="M74" s="131">
        <v>0.94</v>
      </c>
      <c r="N74" s="131">
        <v>2.21</v>
      </c>
      <c r="O74" s="132" t="s">
        <v>38</v>
      </c>
      <c r="P74" s="131">
        <v>15.62</v>
      </c>
      <c r="Q74" s="131">
        <v>5.66</v>
      </c>
    </row>
    <row r="75" spans="1:17" ht="10.5" customHeight="1">
      <c r="C75" s="22" t="s">
        <v>28</v>
      </c>
      <c r="D75" s="17"/>
      <c r="E75" s="133">
        <v>2278</v>
      </c>
      <c r="F75" s="131">
        <v>46.93</v>
      </c>
      <c r="G75" s="131">
        <v>1.1399999999999999</v>
      </c>
      <c r="H75" s="132">
        <v>0.61</v>
      </c>
      <c r="I75" s="132" t="s">
        <v>38</v>
      </c>
      <c r="J75" s="132">
        <v>0.56999999999999995</v>
      </c>
      <c r="K75" s="132">
        <v>8.25</v>
      </c>
      <c r="L75" s="132">
        <v>0.04</v>
      </c>
      <c r="M75" s="131">
        <v>1.23</v>
      </c>
      <c r="N75" s="131">
        <v>2.5</v>
      </c>
      <c r="O75" s="132" t="s">
        <v>33</v>
      </c>
      <c r="P75" s="131">
        <v>18.53</v>
      </c>
      <c r="Q75" s="131">
        <v>5.88</v>
      </c>
    </row>
    <row r="76" spans="1:17" ht="10.5" customHeight="1">
      <c r="C76" s="22" t="s">
        <v>29</v>
      </c>
      <c r="D76" s="17"/>
      <c r="E76" s="133">
        <v>2170</v>
      </c>
      <c r="F76" s="131">
        <v>45.67</v>
      </c>
      <c r="G76" s="131">
        <v>1.01</v>
      </c>
      <c r="H76" s="131">
        <v>0.32</v>
      </c>
      <c r="I76" s="132" t="s">
        <v>38</v>
      </c>
      <c r="J76" s="132">
        <v>0.51</v>
      </c>
      <c r="K76" s="131">
        <v>10.88</v>
      </c>
      <c r="L76" s="132" t="s">
        <v>38</v>
      </c>
      <c r="M76" s="131">
        <v>1.43</v>
      </c>
      <c r="N76" s="131">
        <v>3.27</v>
      </c>
      <c r="O76" s="132" t="s">
        <v>33</v>
      </c>
      <c r="P76" s="131">
        <v>20.18</v>
      </c>
      <c r="Q76" s="131">
        <v>7.28</v>
      </c>
    </row>
    <row r="77" spans="1:17" ht="10.5" customHeight="1">
      <c r="C77" s="22" t="s">
        <v>30</v>
      </c>
      <c r="D77" s="17"/>
      <c r="E77" s="133">
        <v>68</v>
      </c>
      <c r="F77" s="131">
        <v>72.06</v>
      </c>
      <c r="G77" s="132">
        <v>4.41</v>
      </c>
      <c r="H77" s="132" t="s">
        <v>38</v>
      </c>
      <c r="I77" s="132" t="s">
        <v>38</v>
      </c>
      <c r="J77" s="132">
        <v>17.649999999999999</v>
      </c>
      <c r="K77" s="131">
        <v>26.47</v>
      </c>
      <c r="L77" s="132" t="s">
        <v>38</v>
      </c>
      <c r="M77" s="132">
        <v>1.47</v>
      </c>
      <c r="N77" s="131">
        <v>7.35</v>
      </c>
      <c r="O77" s="132" t="s">
        <v>33</v>
      </c>
      <c r="P77" s="131">
        <v>20.59</v>
      </c>
      <c r="Q77" s="131">
        <v>27.94</v>
      </c>
    </row>
    <row r="78" spans="1:17" ht="6" customHeight="1">
      <c r="A78" s="24"/>
      <c r="B78" s="24"/>
      <c r="C78" s="24"/>
      <c r="D78" s="2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A79" s="28" t="s">
        <v>39</v>
      </c>
      <c r="B79" s="29"/>
      <c r="C79" s="29"/>
      <c r="D79" s="29"/>
    </row>
    <row r="80" spans="1:17">
      <c r="A80" s="6" t="s">
        <v>31</v>
      </c>
    </row>
    <row r="81" spans="1:1">
      <c r="A81" s="5" t="s">
        <v>139</v>
      </c>
    </row>
  </sheetData>
  <mergeCells count="19">
    <mergeCell ref="B61:C61"/>
    <mergeCell ref="B22:C22"/>
    <mergeCell ref="B27:C27"/>
    <mergeCell ref="B45:C45"/>
    <mergeCell ref="B46:C46"/>
    <mergeCell ref="B51:C51"/>
    <mergeCell ref="B56:C56"/>
    <mergeCell ref="M7:M9"/>
    <mergeCell ref="O7:O9"/>
    <mergeCell ref="P7:Q7"/>
    <mergeCell ref="B11:C11"/>
    <mergeCell ref="B12:C12"/>
    <mergeCell ref="K7:K9"/>
    <mergeCell ref="L7:L9"/>
    <mergeCell ref="B17:C17"/>
    <mergeCell ref="A7:D9"/>
    <mergeCell ref="H7:H9"/>
    <mergeCell ref="I7:I9"/>
    <mergeCell ref="J7:J9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200" t="s">
        <v>32</v>
      </c>
      <c r="I6" s="214" t="s">
        <v>35</v>
      </c>
      <c r="J6" s="214" t="s">
        <v>2</v>
      </c>
      <c r="K6" s="214" t="s">
        <v>34</v>
      </c>
      <c r="L6" s="214" t="s">
        <v>92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201"/>
      <c r="I7" s="215"/>
      <c r="J7" s="215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202"/>
      <c r="I8" s="216"/>
      <c r="J8" s="216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3" t="s">
        <v>14</v>
      </c>
      <c r="I10" s="213"/>
      <c r="J10" s="213"/>
      <c r="K10" s="213"/>
      <c r="L10" s="213"/>
      <c r="M10" s="213"/>
      <c r="N10" s="213"/>
    </row>
    <row r="11" spans="1:17" ht="10.5" customHeight="1">
      <c r="B11" s="193" t="s">
        <v>107</v>
      </c>
      <c r="C11" s="193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57229</v>
      </c>
      <c r="F12" s="116">
        <v>28.23</v>
      </c>
      <c r="G12" s="116">
        <v>3.17</v>
      </c>
      <c r="H12" s="116">
        <v>1.95</v>
      </c>
      <c r="I12" s="116">
        <v>0.3</v>
      </c>
      <c r="J12" s="116">
        <v>3.49</v>
      </c>
      <c r="K12" s="116">
        <v>6.76</v>
      </c>
      <c r="L12" s="115">
        <v>0.06</v>
      </c>
      <c r="M12" s="116">
        <v>1.28</v>
      </c>
      <c r="N12" s="116">
        <v>6.51</v>
      </c>
      <c r="O12" s="116">
        <v>0</v>
      </c>
      <c r="P12" s="116">
        <v>27.79</v>
      </c>
      <c r="Q12" s="116">
        <v>19.670000000000002</v>
      </c>
    </row>
    <row r="13" spans="1:17" ht="10.5" customHeight="1">
      <c r="C13" s="78" t="s">
        <v>16</v>
      </c>
      <c r="D13" s="100"/>
      <c r="E13" s="113">
        <v>26829</v>
      </c>
      <c r="F13" s="116">
        <v>45.09</v>
      </c>
      <c r="G13" s="116">
        <v>2.1</v>
      </c>
      <c r="H13" s="116">
        <v>3.33</v>
      </c>
      <c r="I13" s="116">
        <v>0.3</v>
      </c>
      <c r="J13" s="116">
        <v>0.86</v>
      </c>
      <c r="K13" s="116">
        <v>4.5199999999999996</v>
      </c>
      <c r="L13" s="116">
        <v>0.04</v>
      </c>
      <c r="M13" s="116">
        <v>1.52</v>
      </c>
      <c r="N13" s="116">
        <v>5.41</v>
      </c>
      <c r="O13" s="116">
        <v>0</v>
      </c>
      <c r="P13" s="116">
        <v>19.89</v>
      </c>
      <c r="Q13" s="116">
        <v>12.59</v>
      </c>
    </row>
    <row r="14" spans="1:17" ht="10.5" customHeight="1">
      <c r="C14" s="78" t="s">
        <v>17</v>
      </c>
      <c r="D14" s="100"/>
      <c r="E14" s="113">
        <v>5652</v>
      </c>
      <c r="F14" s="116">
        <v>45.13</v>
      </c>
      <c r="G14" s="116">
        <v>0.42</v>
      </c>
      <c r="H14" s="116">
        <v>0.3</v>
      </c>
      <c r="I14" s="116">
        <v>0.18</v>
      </c>
      <c r="J14" s="116">
        <v>1.1100000000000001</v>
      </c>
      <c r="K14" s="116">
        <v>7.82</v>
      </c>
      <c r="L14" s="116">
        <v>0</v>
      </c>
      <c r="M14" s="116">
        <v>2.09</v>
      </c>
      <c r="N14" s="116">
        <v>4.49</v>
      </c>
      <c r="O14" s="116">
        <v>0</v>
      </c>
      <c r="P14" s="116">
        <v>33.17</v>
      </c>
      <c r="Q14" s="116">
        <v>14.97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3" t="s">
        <v>109</v>
      </c>
      <c r="C16" s="193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56673</v>
      </c>
      <c r="F17" s="115">
        <v>28.26</v>
      </c>
      <c r="G17" s="115">
        <v>3.09</v>
      </c>
      <c r="H17" s="115">
        <v>2.1800000000000002</v>
      </c>
      <c r="I17" s="115">
        <v>0.33</v>
      </c>
      <c r="J17" s="115">
        <v>3.62</v>
      </c>
      <c r="K17" s="116">
        <v>6.81</v>
      </c>
      <c r="L17" s="115">
        <v>0.09</v>
      </c>
      <c r="M17" s="115">
        <v>1.38</v>
      </c>
      <c r="N17" s="115">
        <v>6.58</v>
      </c>
      <c r="O17" s="115">
        <v>0</v>
      </c>
      <c r="P17" s="115">
        <v>26.48</v>
      </c>
      <c r="Q17" s="115">
        <v>19</v>
      </c>
    </row>
    <row r="18" spans="2:17" ht="10.5" customHeight="1">
      <c r="C18" s="78" t="s">
        <v>16</v>
      </c>
      <c r="D18" s="100"/>
      <c r="E18" s="113">
        <v>27095</v>
      </c>
      <c r="F18" s="115">
        <v>44.34</v>
      </c>
      <c r="G18" s="115">
        <v>1.37</v>
      </c>
      <c r="H18" s="115">
        <v>2.4900000000000002</v>
      </c>
      <c r="I18" s="115">
        <v>0.24</v>
      </c>
      <c r="J18" s="115">
        <v>0.81</v>
      </c>
      <c r="K18" s="116">
        <v>4.45</v>
      </c>
      <c r="L18" s="115">
        <v>0.06</v>
      </c>
      <c r="M18" s="115">
        <v>1.63</v>
      </c>
      <c r="N18" s="115">
        <v>5.47</v>
      </c>
      <c r="O18" s="115">
        <v>0.01</v>
      </c>
      <c r="P18" s="115">
        <v>19.649999999999999</v>
      </c>
      <c r="Q18" s="115">
        <v>14.12</v>
      </c>
    </row>
    <row r="19" spans="2:17" ht="10.5" customHeight="1">
      <c r="C19" s="78" t="s">
        <v>17</v>
      </c>
      <c r="D19" s="100"/>
      <c r="E19" s="113">
        <v>5626</v>
      </c>
      <c r="F19" s="115">
        <v>47.19</v>
      </c>
      <c r="G19" s="115">
        <v>0.71</v>
      </c>
      <c r="H19" s="115">
        <v>0.8</v>
      </c>
      <c r="I19" s="115">
        <v>0.09</v>
      </c>
      <c r="J19" s="115">
        <v>1.08</v>
      </c>
      <c r="K19" s="116">
        <v>8.16</v>
      </c>
      <c r="L19" s="116">
        <v>0</v>
      </c>
      <c r="M19" s="115">
        <v>1.42</v>
      </c>
      <c r="N19" s="115">
        <v>4.16</v>
      </c>
      <c r="O19" s="116">
        <v>0</v>
      </c>
      <c r="P19" s="115">
        <v>24.07</v>
      </c>
      <c r="Q19" s="115">
        <v>14.52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3" t="s">
        <v>110</v>
      </c>
      <c r="C21" s="193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56489</v>
      </c>
      <c r="F22" s="115">
        <v>27.63</v>
      </c>
      <c r="G22" s="115">
        <v>3.06</v>
      </c>
      <c r="H22" s="115">
        <v>2.08</v>
      </c>
      <c r="I22" s="115">
        <v>0.33</v>
      </c>
      <c r="J22" s="115">
        <v>3.38</v>
      </c>
      <c r="K22" s="116">
        <v>6.96</v>
      </c>
      <c r="L22" s="115">
        <v>0.06</v>
      </c>
      <c r="M22" s="115">
        <v>1.33</v>
      </c>
      <c r="N22" s="115">
        <v>6.36</v>
      </c>
      <c r="O22" s="116">
        <v>0</v>
      </c>
      <c r="P22" s="115">
        <v>26.15</v>
      </c>
      <c r="Q22" s="115">
        <v>18.02</v>
      </c>
    </row>
    <row r="23" spans="2:17" ht="10.5" customHeight="1">
      <c r="C23" s="78" t="s">
        <v>16</v>
      </c>
      <c r="D23" s="100"/>
      <c r="E23" s="113">
        <v>26404</v>
      </c>
      <c r="F23" s="115">
        <v>44.71</v>
      </c>
      <c r="G23" s="115">
        <v>1.65</v>
      </c>
      <c r="H23" s="115">
        <v>2.16</v>
      </c>
      <c r="I23" s="115">
        <v>0.19</v>
      </c>
      <c r="J23" s="115">
        <v>0.73</v>
      </c>
      <c r="K23" s="116">
        <v>4.8899999999999997</v>
      </c>
      <c r="L23" s="115">
        <v>7.0000000000000007E-2</v>
      </c>
      <c r="M23" s="115">
        <v>1.56</v>
      </c>
      <c r="N23" s="115">
        <v>6.19</v>
      </c>
      <c r="O23" s="116">
        <v>0</v>
      </c>
      <c r="P23" s="115">
        <v>19.760000000000002</v>
      </c>
      <c r="Q23" s="115">
        <v>11.5</v>
      </c>
    </row>
    <row r="24" spans="2:17" ht="10.5" customHeight="1">
      <c r="C24" s="78" t="s">
        <v>17</v>
      </c>
      <c r="D24" s="100"/>
      <c r="E24" s="113">
        <v>5709</v>
      </c>
      <c r="F24" s="115">
        <v>44.14</v>
      </c>
      <c r="G24" s="115">
        <v>0.68</v>
      </c>
      <c r="H24" s="115">
        <v>0.56000000000000005</v>
      </c>
      <c r="I24" s="115">
        <v>0.12</v>
      </c>
      <c r="J24" s="115">
        <v>1.17</v>
      </c>
      <c r="K24" s="116">
        <v>8.39</v>
      </c>
      <c r="L24" s="116">
        <v>0</v>
      </c>
      <c r="M24" s="115">
        <v>1.4</v>
      </c>
      <c r="N24" s="115">
        <v>4.55</v>
      </c>
      <c r="O24" s="116">
        <v>0</v>
      </c>
      <c r="P24" s="115">
        <v>26.41</v>
      </c>
      <c r="Q24" s="115">
        <v>14.08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2" t="s">
        <v>42</v>
      </c>
      <c r="C26" s="192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56392</v>
      </c>
      <c r="F27" s="115">
        <v>27.33</v>
      </c>
      <c r="G27" s="115">
        <v>3.03</v>
      </c>
      <c r="H27" s="115">
        <v>2</v>
      </c>
      <c r="I27" s="115">
        <v>0.33</v>
      </c>
      <c r="J27" s="115">
        <v>3.54</v>
      </c>
      <c r="K27" s="115">
        <v>6.8</v>
      </c>
      <c r="L27" s="115">
        <v>0.08</v>
      </c>
      <c r="M27" s="115">
        <v>1.44</v>
      </c>
      <c r="N27" s="115">
        <v>6.25</v>
      </c>
      <c r="O27" s="116" t="s">
        <v>38</v>
      </c>
      <c r="P27" s="115">
        <v>23.67</v>
      </c>
      <c r="Q27" s="115">
        <v>17.670000000000002</v>
      </c>
    </row>
    <row r="28" spans="2:17" ht="10.5" customHeight="1">
      <c r="C28" s="76" t="s">
        <v>18</v>
      </c>
      <c r="D28" s="100"/>
      <c r="E28" s="112">
        <v>9573</v>
      </c>
      <c r="F28" s="115">
        <v>18.79</v>
      </c>
      <c r="G28" s="115">
        <v>4.1399999999999997</v>
      </c>
      <c r="H28" s="115">
        <v>2.31</v>
      </c>
      <c r="I28" s="115">
        <v>0.67</v>
      </c>
      <c r="J28" s="115">
        <v>4.6500000000000004</v>
      </c>
      <c r="K28" s="115">
        <v>8.7100000000000009</v>
      </c>
      <c r="L28" s="115">
        <v>0.2</v>
      </c>
      <c r="M28" s="115">
        <v>2.25</v>
      </c>
      <c r="N28" s="115">
        <v>6.61</v>
      </c>
      <c r="O28" s="116" t="s">
        <v>38</v>
      </c>
      <c r="P28" s="115">
        <v>17.52</v>
      </c>
      <c r="Q28" s="115">
        <v>19.07</v>
      </c>
    </row>
    <row r="29" spans="2:17" ht="10.5" customHeight="1">
      <c r="C29" s="76" t="s">
        <v>19</v>
      </c>
      <c r="D29" s="100"/>
      <c r="E29" s="112">
        <v>9680</v>
      </c>
      <c r="F29" s="115">
        <v>20.92</v>
      </c>
      <c r="G29" s="115">
        <v>2.74</v>
      </c>
      <c r="H29" s="115">
        <v>1.93</v>
      </c>
      <c r="I29" s="115">
        <v>0.57999999999999996</v>
      </c>
      <c r="J29" s="115">
        <v>4.95</v>
      </c>
      <c r="K29" s="115">
        <v>6.7</v>
      </c>
      <c r="L29" s="115">
        <v>0.06</v>
      </c>
      <c r="M29" s="115">
        <v>1.64</v>
      </c>
      <c r="N29" s="115">
        <v>6.26</v>
      </c>
      <c r="O29" s="116" t="s">
        <v>38</v>
      </c>
      <c r="P29" s="115">
        <v>23.11</v>
      </c>
      <c r="Q29" s="115">
        <v>19.809999999999999</v>
      </c>
    </row>
    <row r="30" spans="2:17" ht="10.5" customHeight="1">
      <c r="C30" s="76" t="s">
        <v>20</v>
      </c>
      <c r="D30" s="100"/>
      <c r="E30" s="112">
        <v>9395</v>
      </c>
      <c r="F30" s="115">
        <v>25.25</v>
      </c>
      <c r="G30" s="115">
        <v>2.68</v>
      </c>
      <c r="H30" s="115">
        <v>2.16</v>
      </c>
      <c r="I30" s="115">
        <v>0.24</v>
      </c>
      <c r="J30" s="115">
        <v>3.69</v>
      </c>
      <c r="K30" s="115">
        <v>6.27</v>
      </c>
      <c r="L30" s="115">
        <v>0.13</v>
      </c>
      <c r="M30" s="115">
        <v>1.56</v>
      </c>
      <c r="N30" s="115">
        <v>6.27</v>
      </c>
      <c r="O30" s="116" t="s">
        <v>38</v>
      </c>
      <c r="P30" s="115">
        <v>27.21</v>
      </c>
      <c r="Q30" s="115">
        <v>19.809999999999999</v>
      </c>
    </row>
    <row r="31" spans="2:17" ht="10.5" customHeight="1">
      <c r="C31" s="76" t="s">
        <v>21</v>
      </c>
      <c r="D31" s="100"/>
      <c r="E31" s="112">
        <v>9024</v>
      </c>
      <c r="F31" s="115">
        <v>30.37</v>
      </c>
      <c r="G31" s="115">
        <v>3.07</v>
      </c>
      <c r="H31" s="115">
        <v>1.86</v>
      </c>
      <c r="I31" s="115">
        <v>0.19</v>
      </c>
      <c r="J31" s="115">
        <v>2.89</v>
      </c>
      <c r="K31" s="115">
        <v>6.24</v>
      </c>
      <c r="L31" s="115">
        <v>0.01</v>
      </c>
      <c r="M31" s="115">
        <v>1.1200000000000001</v>
      </c>
      <c r="N31" s="115">
        <v>5.93</v>
      </c>
      <c r="O31" s="116" t="s">
        <v>38</v>
      </c>
      <c r="P31" s="115">
        <v>29.33</v>
      </c>
      <c r="Q31" s="115">
        <v>19.34</v>
      </c>
    </row>
    <row r="32" spans="2:17" ht="10.5" customHeight="1">
      <c r="C32" s="76" t="s">
        <v>22</v>
      </c>
      <c r="D32" s="100"/>
      <c r="E32" s="112">
        <v>9357</v>
      </c>
      <c r="F32" s="115">
        <v>32.869999999999997</v>
      </c>
      <c r="G32" s="115">
        <v>2.8</v>
      </c>
      <c r="H32" s="115">
        <v>2.0299999999999998</v>
      </c>
      <c r="I32" s="115">
        <v>0.14000000000000001</v>
      </c>
      <c r="J32" s="115">
        <v>2.71</v>
      </c>
      <c r="K32" s="115">
        <v>6.65</v>
      </c>
      <c r="L32" s="116">
        <v>0.03</v>
      </c>
      <c r="M32" s="115">
        <v>0.99</v>
      </c>
      <c r="N32" s="115">
        <v>6.41</v>
      </c>
      <c r="O32" s="116" t="s">
        <v>38</v>
      </c>
      <c r="P32" s="115">
        <v>25.21</v>
      </c>
      <c r="Q32" s="115">
        <v>16.11</v>
      </c>
    </row>
    <row r="33" spans="2:17" ht="10.5" customHeight="1">
      <c r="C33" s="76" t="s">
        <v>23</v>
      </c>
      <c r="D33" s="100"/>
      <c r="E33" s="112">
        <v>9363</v>
      </c>
      <c r="F33" s="115">
        <v>36.28</v>
      </c>
      <c r="G33" s="115">
        <v>2.74</v>
      </c>
      <c r="H33" s="115">
        <v>1.69</v>
      </c>
      <c r="I33" s="115">
        <v>0.14000000000000001</v>
      </c>
      <c r="J33" s="115">
        <v>2.27</v>
      </c>
      <c r="K33" s="115">
        <v>6.17</v>
      </c>
      <c r="L33" s="116">
        <v>0.02</v>
      </c>
      <c r="M33" s="115">
        <v>1.06</v>
      </c>
      <c r="N33" s="115">
        <v>6.01</v>
      </c>
      <c r="O33" s="116" t="s">
        <v>38</v>
      </c>
      <c r="P33" s="115">
        <v>20</v>
      </c>
      <c r="Q33" s="115">
        <v>11.82</v>
      </c>
    </row>
    <row r="34" spans="2:17" ht="10.5" customHeight="1">
      <c r="C34" s="78" t="s">
        <v>16</v>
      </c>
      <c r="D34" s="100"/>
      <c r="E34" s="113">
        <v>26168</v>
      </c>
      <c r="F34" s="115">
        <v>46.62</v>
      </c>
      <c r="G34" s="115">
        <v>1.53</v>
      </c>
      <c r="H34" s="115">
        <v>3.51</v>
      </c>
      <c r="I34" s="115">
        <v>0.22</v>
      </c>
      <c r="J34" s="115">
        <v>0.7</v>
      </c>
      <c r="K34" s="115">
        <v>5.2</v>
      </c>
      <c r="L34" s="116" t="s">
        <v>38</v>
      </c>
      <c r="M34" s="115">
        <v>1.51</v>
      </c>
      <c r="N34" s="115">
        <v>5.8</v>
      </c>
      <c r="O34" s="116" t="s">
        <v>38</v>
      </c>
      <c r="P34" s="115">
        <v>16.8</v>
      </c>
      <c r="Q34" s="115">
        <v>10.73</v>
      </c>
    </row>
    <row r="35" spans="2:17" ht="10.5" customHeight="1">
      <c r="C35" s="76" t="s">
        <v>24</v>
      </c>
      <c r="D35" s="100"/>
      <c r="E35" s="112">
        <v>8587</v>
      </c>
      <c r="F35" s="115">
        <v>42.18</v>
      </c>
      <c r="G35" s="115">
        <v>1.44</v>
      </c>
      <c r="H35" s="115">
        <v>3.48</v>
      </c>
      <c r="I35" s="115">
        <v>0.28999999999999998</v>
      </c>
      <c r="J35" s="115">
        <v>0.98</v>
      </c>
      <c r="K35" s="115">
        <v>5.22</v>
      </c>
      <c r="L35" s="116" t="s">
        <v>38</v>
      </c>
      <c r="M35" s="115">
        <v>1.69</v>
      </c>
      <c r="N35" s="115">
        <v>5.99</v>
      </c>
      <c r="O35" s="116" t="s">
        <v>38</v>
      </c>
      <c r="P35" s="115">
        <v>16.010000000000002</v>
      </c>
      <c r="Q35" s="115">
        <v>9.76</v>
      </c>
    </row>
    <row r="36" spans="2:17" ht="10.5" customHeight="1">
      <c r="C36" s="76" t="s">
        <v>25</v>
      </c>
      <c r="D36" s="100"/>
      <c r="E36" s="112">
        <v>8769</v>
      </c>
      <c r="F36" s="115">
        <v>48.64</v>
      </c>
      <c r="G36" s="115">
        <v>1.52</v>
      </c>
      <c r="H36" s="115">
        <v>3.39</v>
      </c>
      <c r="I36" s="115">
        <v>0.24</v>
      </c>
      <c r="J36" s="115">
        <v>0.76</v>
      </c>
      <c r="K36" s="115">
        <v>5.45</v>
      </c>
      <c r="L36" s="115" t="s">
        <v>38</v>
      </c>
      <c r="M36" s="115">
        <v>1.62</v>
      </c>
      <c r="N36" s="115">
        <v>5.82</v>
      </c>
      <c r="O36" s="116" t="s">
        <v>38</v>
      </c>
      <c r="P36" s="115">
        <v>16.28</v>
      </c>
      <c r="Q36" s="115">
        <v>10.41</v>
      </c>
    </row>
    <row r="37" spans="2:17" ht="10.5" customHeight="1">
      <c r="C37" s="76" t="s">
        <v>26</v>
      </c>
      <c r="D37" s="100"/>
      <c r="E37" s="112">
        <v>8812</v>
      </c>
      <c r="F37" s="115">
        <v>48.94</v>
      </c>
      <c r="G37" s="115">
        <v>1.63</v>
      </c>
      <c r="H37" s="115">
        <v>3.67</v>
      </c>
      <c r="I37" s="115">
        <v>0.12</v>
      </c>
      <c r="J37" s="115">
        <v>0.36</v>
      </c>
      <c r="K37" s="115">
        <v>4.93</v>
      </c>
      <c r="L37" s="116" t="s">
        <v>38</v>
      </c>
      <c r="M37" s="115">
        <v>1.24</v>
      </c>
      <c r="N37" s="115">
        <v>5.59</v>
      </c>
      <c r="O37" s="116" t="s">
        <v>38</v>
      </c>
      <c r="P37" s="115">
        <v>18.07</v>
      </c>
      <c r="Q37" s="115">
        <v>11.98</v>
      </c>
    </row>
    <row r="38" spans="2:17" ht="10.5" customHeight="1">
      <c r="C38" s="78" t="s">
        <v>17</v>
      </c>
      <c r="D38" s="100"/>
      <c r="E38" s="113">
        <v>5752</v>
      </c>
      <c r="F38" s="115">
        <v>44.44</v>
      </c>
      <c r="G38" s="115">
        <v>0.3</v>
      </c>
      <c r="H38" s="115">
        <v>0.78</v>
      </c>
      <c r="I38" s="115">
        <v>0.1</v>
      </c>
      <c r="J38" s="115">
        <v>1.1100000000000001</v>
      </c>
      <c r="K38" s="115">
        <v>8.4499999999999993</v>
      </c>
      <c r="L38" s="116" t="s">
        <v>38</v>
      </c>
      <c r="M38" s="115">
        <v>1.29</v>
      </c>
      <c r="N38" s="115">
        <v>4.59</v>
      </c>
      <c r="O38" s="116" t="s">
        <v>38</v>
      </c>
      <c r="P38" s="115">
        <v>25.78</v>
      </c>
      <c r="Q38" s="115">
        <v>12.83</v>
      </c>
    </row>
    <row r="39" spans="2:17" ht="10.5" customHeight="1">
      <c r="C39" s="76" t="s">
        <v>27</v>
      </c>
      <c r="D39" s="100"/>
      <c r="E39" s="112">
        <v>1916</v>
      </c>
      <c r="F39" s="115">
        <v>48.43</v>
      </c>
      <c r="G39" s="115">
        <v>0.52</v>
      </c>
      <c r="H39" s="115">
        <v>1.1000000000000001</v>
      </c>
      <c r="I39" s="115">
        <v>0.16</v>
      </c>
      <c r="J39" s="115">
        <v>0.68</v>
      </c>
      <c r="K39" s="115">
        <v>8.4</v>
      </c>
      <c r="L39" s="116" t="s">
        <v>38</v>
      </c>
      <c r="M39" s="115">
        <v>1.41</v>
      </c>
      <c r="N39" s="115">
        <v>4.7</v>
      </c>
      <c r="O39" s="116" t="s">
        <v>38</v>
      </c>
      <c r="P39" s="115">
        <v>21.4</v>
      </c>
      <c r="Q39" s="115">
        <v>11.95</v>
      </c>
    </row>
    <row r="40" spans="2:17" ht="10.5" customHeight="1">
      <c r="C40" s="76" t="s">
        <v>28</v>
      </c>
      <c r="D40" s="100"/>
      <c r="E40" s="112">
        <v>1935</v>
      </c>
      <c r="F40" s="115">
        <v>43.62</v>
      </c>
      <c r="G40" s="115">
        <v>0.16</v>
      </c>
      <c r="H40" s="115">
        <v>0.88</v>
      </c>
      <c r="I40" s="115">
        <v>0.16</v>
      </c>
      <c r="J40" s="115">
        <v>1.1399999999999999</v>
      </c>
      <c r="K40" s="115">
        <v>8.2200000000000006</v>
      </c>
      <c r="L40" s="116" t="s">
        <v>38</v>
      </c>
      <c r="M40" s="115">
        <v>1.24</v>
      </c>
      <c r="N40" s="115">
        <v>4.1900000000000004</v>
      </c>
      <c r="O40" s="116" t="s">
        <v>33</v>
      </c>
      <c r="P40" s="115">
        <v>26.05</v>
      </c>
      <c r="Q40" s="115">
        <v>12.3</v>
      </c>
    </row>
    <row r="41" spans="2:17" ht="10.5" customHeight="1">
      <c r="C41" s="76" t="s">
        <v>29</v>
      </c>
      <c r="D41" s="100"/>
      <c r="E41" s="112">
        <v>1842</v>
      </c>
      <c r="F41" s="115">
        <v>40.93</v>
      </c>
      <c r="G41" s="115">
        <v>0.16</v>
      </c>
      <c r="H41" s="115">
        <v>0.38</v>
      </c>
      <c r="I41" s="115" t="s">
        <v>38</v>
      </c>
      <c r="J41" s="115">
        <v>0.81</v>
      </c>
      <c r="K41" s="115">
        <v>8.41</v>
      </c>
      <c r="L41" s="116" t="s">
        <v>38</v>
      </c>
      <c r="M41" s="115">
        <v>1.1399999999999999</v>
      </c>
      <c r="N41" s="115">
        <v>4.72</v>
      </c>
      <c r="O41" s="116" t="s">
        <v>33</v>
      </c>
      <c r="P41" s="115">
        <v>30.18</v>
      </c>
      <c r="Q41" s="115">
        <v>13.52</v>
      </c>
    </row>
    <row r="42" spans="2:17" ht="10.5" customHeight="1">
      <c r="C42" s="76" t="s">
        <v>30</v>
      </c>
      <c r="D42" s="100"/>
      <c r="E42" s="112">
        <v>59</v>
      </c>
      <c r="F42" s="115">
        <v>50.85</v>
      </c>
      <c r="G42" s="116">
        <v>1.69</v>
      </c>
      <c r="H42" s="116" t="s">
        <v>38</v>
      </c>
      <c r="I42" s="116" t="s">
        <v>38</v>
      </c>
      <c r="J42" s="116">
        <v>23.73</v>
      </c>
      <c r="K42" s="115">
        <v>18.64</v>
      </c>
      <c r="L42" s="116" t="s">
        <v>38</v>
      </c>
      <c r="M42" s="115">
        <v>3.39</v>
      </c>
      <c r="N42" s="115">
        <v>10.17</v>
      </c>
      <c r="O42" s="116" t="s">
        <v>33</v>
      </c>
      <c r="P42" s="115">
        <v>22.03</v>
      </c>
      <c r="Q42" s="115">
        <v>37.29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3" t="s">
        <v>108</v>
      </c>
      <c r="I44" s="213"/>
      <c r="J44" s="213"/>
      <c r="K44" s="213"/>
      <c r="L44" s="213"/>
      <c r="M44" s="213"/>
      <c r="N44" s="213"/>
      <c r="O44" s="83"/>
      <c r="P44" s="83"/>
      <c r="Q44" s="83"/>
    </row>
    <row r="45" spans="2:17" ht="10.5" customHeight="1">
      <c r="B45" s="193" t="str">
        <f>B11</f>
        <v>平成24年度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54357</v>
      </c>
      <c r="F46" s="116">
        <v>34.06</v>
      </c>
      <c r="G46" s="116">
        <v>2.4700000000000002</v>
      </c>
      <c r="H46" s="116">
        <v>1.76</v>
      </c>
      <c r="I46" s="116">
        <v>0.22</v>
      </c>
      <c r="J46" s="116">
        <v>3.18</v>
      </c>
      <c r="K46" s="116">
        <v>5.95</v>
      </c>
      <c r="L46" s="116">
        <v>0.04</v>
      </c>
      <c r="M46" s="116">
        <v>1.1299999999999999</v>
      </c>
      <c r="N46" s="116">
        <v>4.22</v>
      </c>
      <c r="O46" s="116">
        <v>0</v>
      </c>
      <c r="P46" s="116">
        <v>25.83</v>
      </c>
      <c r="Q46" s="116">
        <v>17.39</v>
      </c>
    </row>
    <row r="47" spans="2:17" ht="10.5" customHeight="1">
      <c r="C47" s="78" t="s">
        <v>16</v>
      </c>
      <c r="D47" s="100"/>
      <c r="E47" s="113">
        <v>25187</v>
      </c>
      <c r="F47" s="116">
        <v>52.65</v>
      </c>
      <c r="G47" s="116">
        <v>1.35</v>
      </c>
      <c r="H47" s="116">
        <v>2.5499999999999998</v>
      </c>
      <c r="I47" s="116">
        <v>0.16</v>
      </c>
      <c r="J47" s="116">
        <v>0.6</v>
      </c>
      <c r="K47" s="116">
        <v>3.66</v>
      </c>
      <c r="L47" s="116">
        <v>0</v>
      </c>
      <c r="M47" s="116">
        <v>1.52</v>
      </c>
      <c r="N47" s="116">
        <v>3.34</v>
      </c>
      <c r="O47" s="116">
        <v>0</v>
      </c>
      <c r="P47" s="116">
        <v>23.3</v>
      </c>
      <c r="Q47" s="116">
        <v>13.26</v>
      </c>
    </row>
    <row r="48" spans="2:17" ht="10.5" customHeight="1">
      <c r="C48" s="78" t="s">
        <v>17</v>
      </c>
      <c r="D48" s="100"/>
      <c r="E48" s="113">
        <v>7398</v>
      </c>
      <c r="F48" s="115">
        <v>45.28</v>
      </c>
      <c r="G48" s="115">
        <v>0.51</v>
      </c>
      <c r="H48" s="115">
        <v>0.22</v>
      </c>
      <c r="I48" s="115">
        <v>0.11</v>
      </c>
      <c r="J48" s="115">
        <v>1.07</v>
      </c>
      <c r="K48" s="116">
        <v>6.65</v>
      </c>
      <c r="L48" s="116">
        <v>0</v>
      </c>
      <c r="M48" s="115">
        <v>1.53</v>
      </c>
      <c r="N48" s="115">
        <v>2.77</v>
      </c>
      <c r="O48" s="116">
        <v>0</v>
      </c>
      <c r="P48" s="115">
        <v>39.86</v>
      </c>
      <c r="Q48" s="115">
        <v>12.77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3" t="str">
        <f>B16</f>
        <v>平成25年度</v>
      </c>
      <c r="C50" s="193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54009</v>
      </c>
      <c r="F51" s="115">
        <v>33.76</v>
      </c>
      <c r="G51" s="115">
        <v>2.35</v>
      </c>
      <c r="H51" s="115">
        <v>2.04</v>
      </c>
      <c r="I51" s="115">
        <v>0.24</v>
      </c>
      <c r="J51" s="115">
        <v>3.25</v>
      </c>
      <c r="K51" s="116">
        <v>6.05</v>
      </c>
      <c r="L51" s="115">
        <v>0.06</v>
      </c>
      <c r="M51" s="115">
        <v>1.29</v>
      </c>
      <c r="N51" s="115">
        <v>4.3099999999999996</v>
      </c>
      <c r="O51" s="116">
        <v>0</v>
      </c>
      <c r="P51" s="115">
        <v>24.67</v>
      </c>
      <c r="Q51" s="115">
        <v>16.87</v>
      </c>
    </row>
    <row r="52" spans="2:17" ht="10.5" customHeight="1">
      <c r="C52" s="78" t="s">
        <v>16</v>
      </c>
      <c r="D52" s="100"/>
      <c r="E52" s="113">
        <v>25030</v>
      </c>
      <c r="F52" s="115">
        <v>52.59</v>
      </c>
      <c r="G52" s="115">
        <v>0.99</v>
      </c>
      <c r="H52" s="115">
        <v>1.8</v>
      </c>
      <c r="I52" s="115">
        <v>0.14000000000000001</v>
      </c>
      <c r="J52" s="115">
        <v>0.71</v>
      </c>
      <c r="K52" s="116">
        <v>3.72</v>
      </c>
      <c r="L52" s="116">
        <v>0.05</v>
      </c>
      <c r="M52" s="115">
        <v>1.57</v>
      </c>
      <c r="N52" s="115">
        <v>3.25</v>
      </c>
      <c r="O52" s="116">
        <v>0</v>
      </c>
      <c r="P52" s="115">
        <v>22.38</v>
      </c>
      <c r="Q52" s="115">
        <v>14.35</v>
      </c>
    </row>
    <row r="53" spans="2:17" ht="10.5" customHeight="1">
      <c r="C53" s="78" t="s">
        <v>17</v>
      </c>
      <c r="D53" s="100"/>
      <c r="E53" s="113">
        <v>7456</v>
      </c>
      <c r="F53" s="115">
        <v>48.31</v>
      </c>
      <c r="G53" s="115">
        <v>0.59</v>
      </c>
      <c r="H53" s="115">
        <v>0.51</v>
      </c>
      <c r="I53" s="115">
        <v>0.05</v>
      </c>
      <c r="J53" s="115">
        <v>0.95</v>
      </c>
      <c r="K53" s="116">
        <v>6.95</v>
      </c>
      <c r="L53" s="116">
        <v>0</v>
      </c>
      <c r="M53" s="115">
        <v>1.06</v>
      </c>
      <c r="N53" s="115">
        <v>2.5099999999999998</v>
      </c>
      <c r="O53" s="116">
        <v>0</v>
      </c>
      <c r="P53" s="115">
        <v>32.11</v>
      </c>
      <c r="Q53" s="115">
        <v>12.71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3" t="str">
        <f>B21</f>
        <v>平成26年度</v>
      </c>
      <c r="C55" s="193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53867</v>
      </c>
      <c r="F56" s="115">
        <v>33.619999999999997</v>
      </c>
      <c r="G56" s="115">
        <v>2.34</v>
      </c>
      <c r="H56" s="115">
        <v>1.83</v>
      </c>
      <c r="I56" s="115">
        <v>0.22</v>
      </c>
      <c r="J56" s="115">
        <v>3.06</v>
      </c>
      <c r="K56" s="116">
        <v>6.17</v>
      </c>
      <c r="L56" s="115">
        <v>0.05</v>
      </c>
      <c r="M56" s="115">
        <v>1.27</v>
      </c>
      <c r="N56" s="115">
        <v>4.1399999999999997</v>
      </c>
      <c r="O56" s="116">
        <v>0</v>
      </c>
      <c r="P56" s="115">
        <v>24.71</v>
      </c>
      <c r="Q56" s="115">
        <v>15.94</v>
      </c>
    </row>
    <row r="57" spans="2:17" ht="10.5" customHeight="1">
      <c r="C57" s="78" t="s">
        <v>16</v>
      </c>
      <c r="D57" s="100"/>
      <c r="E57" s="113">
        <v>24270</v>
      </c>
      <c r="F57" s="115">
        <v>52.44</v>
      </c>
      <c r="G57" s="115">
        <v>1.29</v>
      </c>
      <c r="H57" s="115">
        <v>1.5</v>
      </c>
      <c r="I57" s="115">
        <v>0.15</v>
      </c>
      <c r="J57" s="115">
        <v>0.59</v>
      </c>
      <c r="K57" s="116">
        <v>3.84</v>
      </c>
      <c r="L57" s="116">
        <v>0.02</v>
      </c>
      <c r="M57" s="115">
        <v>1.55</v>
      </c>
      <c r="N57" s="115">
        <v>3.72</v>
      </c>
      <c r="O57" s="116">
        <v>0</v>
      </c>
      <c r="P57" s="115">
        <v>22.52</v>
      </c>
      <c r="Q57" s="115">
        <v>11.41</v>
      </c>
    </row>
    <row r="58" spans="2:17" ht="10.5" customHeight="1">
      <c r="C58" s="78" t="s">
        <v>17</v>
      </c>
      <c r="D58" s="100"/>
      <c r="E58" s="113">
        <v>7591</v>
      </c>
      <c r="F58" s="115">
        <v>43.92</v>
      </c>
      <c r="G58" s="115">
        <v>0.76</v>
      </c>
      <c r="H58" s="115">
        <v>0.28000000000000003</v>
      </c>
      <c r="I58" s="115">
        <v>7.0000000000000007E-2</v>
      </c>
      <c r="J58" s="115">
        <v>0.76</v>
      </c>
      <c r="K58" s="116">
        <v>7.28</v>
      </c>
      <c r="L58" s="116">
        <v>0</v>
      </c>
      <c r="M58" s="115">
        <v>1.03</v>
      </c>
      <c r="N58" s="115">
        <v>2.63</v>
      </c>
      <c r="O58" s="116">
        <v>0.01</v>
      </c>
      <c r="P58" s="115">
        <v>31.19</v>
      </c>
      <c r="Q58" s="115">
        <v>11.38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2" t="str">
        <f>B26</f>
        <v>平成27年度</v>
      </c>
      <c r="C60" s="192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53699</v>
      </c>
      <c r="F61" s="115">
        <v>33.06</v>
      </c>
      <c r="G61" s="115">
        <v>2.5099999999999998</v>
      </c>
      <c r="H61" s="115">
        <v>1.76</v>
      </c>
      <c r="I61" s="115">
        <v>0.28999999999999998</v>
      </c>
      <c r="J61" s="115">
        <v>3.16</v>
      </c>
      <c r="K61" s="115">
        <v>5.99</v>
      </c>
      <c r="L61" s="115">
        <v>0.06</v>
      </c>
      <c r="M61" s="115">
        <v>1.28</v>
      </c>
      <c r="N61" s="115">
        <v>4.12</v>
      </c>
      <c r="O61" s="116" t="s">
        <v>38</v>
      </c>
      <c r="P61" s="115">
        <v>21.57</v>
      </c>
      <c r="Q61" s="115">
        <v>15.97</v>
      </c>
    </row>
    <row r="62" spans="2:17" ht="10.5" customHeight="1">
      <c r="C62" s="76" t="s">
        <v>18</v>
      </c>
      <c r="D62" s="100"/>
      <c r="E62" s="112">
        <v>9129</v>
      </c>
      <c r="F62" s="115">
        <v>19.95</v>
      </c>
      <c r="G62" s="115">
        <v>3.75</v>
      </c>
      <c r="H62" s="115">
        <v>2.37</v>
      </c>
      <c r="I62" s="115">
        <v>0.48</v>
      </c>
      <c r="J62" s="115">
        <v>4.1100000000000003</v>
      </c>
      <c r="K62" s="115">
        <v>8.41</v>
      </c>
      <c r="L62" s="115">
        <v>0.2</v>
      </c>
      <c r="M62" s="115">
        <v>1.72</v>
      </c>
      <c r="N62" s="115">
        <v>4.5</v>
      </c>
      <c r="O62" s="116" t="s">
        <v>38</v>
      </c>
      <c r="P62" s="115">
        <v>16.809999999999999</v>
      </c>
      <c r="Q62" s="115">
        <v>17.66</v>
      </c>
    </row>
    <row r="63" spans="2:17" ht="10.5" customHeight="1">
      <c r="C63" s="76" t="s">
        <v>19</v>
      </c>
      <c r="D63" s="100"/>
      <c r="E63" s="112">
        <v>9058</v>
      </c>
      <c r="F63" s="115">
        <v>24.48</v>
      </c>
      <c r="G63" s="115">
        <v>2.19</v>
      </c>
      <c r="H63" s="115">
        <v>2</v>
      </c>
      <c r="I63" s="115">
        <v>0.55000000000000004</v>
      </c>
      <c r="J63" s="115">
        <v>4.59</v>
      </c>
      <c r="K63" s="115">
        <v>5.59</v>
      </c>
      <c r="L63" s="115">
        <v>0.12</v>
      </c>
      <c r="M63" s="115">
        <v>1.34</v>
      </c>
      <c r="N63" s="115">
        <v>4.08</v>
      </c>
      <c r="O63" s="116" t="s">
        <v>38</v>
      </c>
      <c r="P63" s="115">
        <v>21.11</v>
      </c>
      <c r="Q63" s="115">
        <v>17.75</v>
      </c>
    </row>
    <row r="64" spans="2:17" ht="10.5" customHeight="1">
      <c r="C64" s="76" t="s">
        <v>20</v>
      </c>
      <c r="D64" s="100"/>
      <c r="E64" s="112">
        <v>9010</v>
      </c>
      <c r="F64" s="115">
        <v>30.73</v>
      </c>
      <c r="G64" s="115">
        <v>2.54</v>
      </c>
      <c r="H64" s="115">
        <v>1.47</v>
      </c>
      <c r="I64" s="116">
        <v>0.24</v>
      </c>
      <c r="J64" s="116">
        <v>3.36</v>
      </c>
      <c r="K64" s="115">
        <v>6.19</v>
      </c>
      <c r="L64" s="115">
        <v>0.02</v>
      </c>
      <c r="M64" s="115">
        <v>1.47</v>
      </c>
      <c r="N64" s="115">
        <v>3.96</v>
      </c>
      <c r="O64" s="116" t="s">
        <v>38</v>
      </c>
      <c r="P64" s="115">
        <v>26.37</v>
      </c>
      <c r="Q64" s="115">
        <v>18.920000000000002</v>
      </c>
    </row>
    <row r="65" spans="1:17" ht="10.5" customHeight="1">
      <c r="C65" s="76" t="s">
        <v>21</v>
      </c>
      <c r="D65" s="100"/>
      <c r="E65" s="112">
        <v>8751</v>
      </c>
      <c r="F65" s="115">
        <v>35.86</v>
      </c>
      <c r="G65" s="115">
        <v>2.54</v>
      </c>
      <c r="H65" s="115">
        <v>1.54</v>
      </c>
      <c r="I65" s="116">
        <v>0.13</v>
      </c>
      <c r="J65" s="116">
        <v>2.85</v>
      </c>
      <c r="K65" s="115">
        <v>5.59</v>
      </c>
      <c r="L65" s="116">
        <v>0.01</v>
      </c>
      <c r="M65" s="115">
        <v>1.01</v>
      </c>
      <c r="N65" s="115">
        <v>4.18</v>
      </c>
      <c r="O65" s="116" t="s">
        <v>38</v>
      </c>
      <c r="P65" s="115">
        <v>25.92</v>
      </c>
      <c r="Q65" s="115">
        <v>17.23</v>
      </c>
    </row>
    <row r="66" spans="1:17" ht="10.5" customHeight="1">
      <c r="C66" s="76" t="s">
        <v>22</v>
      </c>
      <c r="D66" s="100"/>
      <c r="E66" s="112">
        <v>8972</v>
      </c>
      <c r="F66" s="115">
        <v>41.28</v>
      </c>
      <c r="G66" s="115">
        <v>2.11</v>
      </c>
      <c r="H66" s="115">
        <v>1.58</v>
      </c>
      <c r="I66" s="116">
        <v>0.26</v>
      </c>
      <c r="J66" s="116">
        <v>2.2200000000000002</v>
      </c>
      <c r="K66" s="115">
        <v>5.0599999999999996</v>
      </c>
      <c r="L66" s="115">
        <v>0.01</v>
      </c>
      <c r="M66" s="115">
        <v>1.1499999999999999</v>
      </c>
      <c r="N66" s="115">
        <v>3.99</v>
      </c>
      <c r="O66" s="116" t="s">
        <v>38</v>
      </c>
      <c r="P66" s="115">
        <v>21.75</v>
      </c>
      <c r="Q66" s="115">
        <v>13.66</v>
      </c>
    </row>
    <row r="67" spans="1:17" ht="10.5" customHeight="1">
      <c r="C67" s="76" t="s">
        <v>23</v>
      </c>
      <c r="D67" s="100"/>
      <c r="E67" s="112">
        <v>8779</v>
      </c>
      <c r="F67" s="115">
        <v>46.73</v>
      </c>
      <c r="G67" s="115">
        <v>1.93</v>
      </c>
      <c r="H67" s="115">
        <v>1.59</v>
      </c>
      <c r="I67" s="115">
        <v>0.09</v>
      </c>
      <c r="J67" s="115">
        <v>1.74</v>
      </c>
      <c r="K67" s="115">
        <v>5.0599999999999996</v>
      </c>
      <c r="L67" s="116" t="s">
        <v>38</v>
      </c>
      <c r="M67" s="115">
        <v>0.96</v>
      </c>
      <c r="N67" s="115">
        <v>4.0199999999999996</v>
      </c>
      <c r="O67" s="116" t="s">
        <v>38</v>
      </c>
      <c r="P67" s="115">
        <v>17.559999999999999</v>
      </c>
      <c r="Q67" s="115">
        <v>10.47</v>
      </c>
    </row>
    <row r="68" spans="1:17" ht="10.5" customHeight="1">
      <c r="C68" s="78" t="s">
        <v>16</v>
      </c>
      <c r="D68" s="100"/>
      <c r="E68" s="113">
        <v>24242</v>
      </c>
      <c r="F68" s="115">
        <v>54.08</v>
      </c>
      <c r="G68" s="115">
        <v>1.04</v>
      </c>
      <c r="H68" s="115">
        <v>2.31</v>
      </c>
      <c r="I68" s="115">
        <v>0.15</v>
      </c>
      <c r="J68" s="115">
        <v>0.53</v>
      </c>
      <c r="K68" s="115">
        <v>4.22</v>
      </c>
      <c r="L68" s="116">
        <v>0</v>
      </c>
      <c r="M68" s="115">
        <v>1.53</v>
      </c>
      <c r="N68" s="115">
        <v>3.49</v>
      </c>
      <c r="O68" s="116" t="s">
        <v>38</v>
      </c>
      <c r="P68" s="115">
        <v>19.260000000000002</v>
      </c>
      <c r="Q68" s="115">
        <v>10.35</v>
      </c>
    </row>
    <row r="69" spans="1:17" ht="10.5" customHeight="1">
      <c r="C69" s="76" t="s">
        <v>24</v>
      </c>
      <c r="D69" s="100"/>
      <c r="E69" s="112">
        <v>8039</v>
      </c>
      <c r="F69" s="115">
        <v>49.81</v>
      </c>
      <c r="G69" s="115">
        <v>1.23</v>
      </c>
      <c r="H69" s="115">
        <v>2.54</v>
      </c>
      <c r="I69" s="115">
        <v>0.24</v>
      </c>
      <c r="J69" s="115">
        <v>0.88</v>
      </c>
      <c r="K69" s="115">
        <v>4.38</v>
      </c>
      <c r="L69" s="116" t="s">
        <v>38</v>
      </c>
      <c r="M69" s="115">
        <v>1.77</v>
      </c>
      <c r="N69" s="115">
        <v>3.37</v>
      </c>
      <c r="O69" s="116" t="s">
        <v>38</v>
      </c>
      <c r="P69" s="115">
        <v>17.63</v>
      </c>
      <c r="Q69" s="115">
        <v>9.43</v>
      </c>
    </row>
    <row r="70" spans="1:17" ht="10.5" customHeight="1">
      <c r="C70" s="76" t="s">
        <v>25</v>
      </c>
      <c r="D70" s="100"/>
      <c r="E70" s="112">
        <v>8028</v>
      </c>
      <c r="F70" s="115">
        <v>55.44</v>
      </c>
      <c r="G70" s="115">
        <v>1.07</v>
      </c>
      <c r="H70" s="115">
        <v>2.29</v>
      </c>
      <c r="I70" s="115">
        <v>0.17</v>
      </c>
      <c r="J70" s="115">
        <v>0.51</v>
      </c>
      <c r="K70" s="115">
        <v>4.12</v>
      </c>
      <c r="L70" s="115">
        <v>0.01</v>
      </c>
      <c r="M70" s="115">
        <v>1.63</v>
      </c>
      <c r="N70" s="115">
        <v>3.79</v>
      </c>
      <c r="O70" s="116" t="s">
        <v>38</v>
      </c>
      <c r="P70" s="115">
        <v>18.07</v>
      </c>
      <c r="Q70" s="115">
        <v>10.44</v>
      </c>
    </row>
    <row r="71" spans="1:17" ht="10.5" customHeight="1">
      <c r="C71" s="76" t="s">
        <v>26</v>
      </c>
      <c r="D71" s="100"/>
      <c r="E71" s="112">
        <v>8175</v>
      </c>
      <c r="F71" s="115">
        <v>56.95</v>
      </c>
      <c r="G71" s="115">
        <v>0.82</v>
      </c>
      <c r="H71" s="115">
        <v>2.1</v>
      </c>
      <c r="I71" s="115">
        <v>0.04</v>
      </c>
      <c r="J71" s="115">
        <v>0.2</v>
      </c>
      <c r="K71" s="115">
        <v>4.1500000000000004</v>
      </c>
      <c r="L71" s="116" t="s">
        <v>38</v>
      </c>
      <c r="M71" s="115">
        <v>1.19</v>
      </c>
      <c r="N71" s="115">
        <v>3.31</v>
      </c>
      <c r="O71" s="116" t="s">
        <v>38</v>
      </c>
      <c r="P71" s="115">
        <v>22.03</v>
      </c>
      <c r="Q71" s="115">
        <v>11.16</v>
      </c>
    </row>
    <row r="72" spans="1:17" ht="10.5" customHeight="1">
      <c r="C72" s="78" t="s">
        <v>17</v>
      </c>
      <c r="D72" s="100"/>
      <c r="E72" s="113">
        <v>7554</v>
      </c>
      <c r="F72" s="115">
        <v>47.83</v>
      </c>
      <c r="G72" s="115">
        <v>0.32</v>
      </c>
      <c r="H72" s="115">
        <v>0.4</v>
      </c>
      <c r="I72" s="115">
        <v>7.0000000000000007E-2</v>
      </c>
      <c r="J72" s="115">
        <v>1.06</v>
      </c>
      <c r="K72" s="115">
        <v>6.62</v>
      </c>
      <c r="L72" s="116" t="s">
        <v>38</v>
      </c>
      <c r="M72" s="115">
        <v>1.06</v>
      </c>
      <c r="N72" s="115">
        <v>2.78</v>
      </c>
      <c r="O72" s="116" t="s">
        <v>38</v>
      </c>
      <c r="P72" s="115">
        <v>29.08</v>
      </c>
      <c r="Q72" s="115">
        <v>17.55</v>
      </c>
    </row>
    <row r="73" spans="1:17" ht="10.5" customHeight="1">
      <c r="C73" s="76" t="s">
        <v>27</v>
      </c>
      <c r="D73" s="100"/>
      <c r="E73" s="112">
        <v>2491</v>
      </c>
      <c r="F73" s="115">
        <v>52.47</v>
      </c>
      <c r="G73" s="115">
        <v>0.32</v>
      </c>
      <c r="H73" s="115">
        <v>0.56000000000000005</v>
      </c>
      <c r="I73" s="116">
        <v>0.12</v>
      </c>
      <c r="J73" s="116">
        <v>1.2</v>
      </c>
      <c r="K73" s="115">
        <v>6.38</v>
      </c>
      <c r="L73" s="116" t="s">
        <v>38</v>
      </c>
      <c r="M73" s="115">
        <v>1.36</v>
      </c>
      <c r="N73" s="115">
        <v>2.85</v>
      </c>
      <c r="O73" s="116" t="s">
        <v>38</v>
      </c>
      <c r="P73" s="115">
        <v>25.69</v>
      </c>
      <c r="Q73" s="115">
        <v>15.9</v>
      </c>
    </row>
    <row r="74" spans="1:17" ht="10.5" customHeight="1">
      <c r="C74" s="76" t="s">
        <v>28</v>
      </c>
      <c r="D74" s="100"/>
      <c r="E74" s="112">
        <v>2526</v>
      </c>
      <c r="F74" s="115">
        <v>48.14</v>
      </c>
      <c r="G74" s="115">
        <v>0.36</v>
      </c>
      <c r="H74" s="116">
        <v>0.32</v>
      </c>
      <c r="I74" s="116">
        <v>0.04</v>
      </c>
      <c r="J74" s="116">
        <v>0.99</v>
      </c>
      <c r="K74" s="116">
        <v>6.33</v>
      </c>
      <c r="L74" s="116" t="s">
        <v>38</v>
      </c>
      <c r="M74" s="115">
        <v>1.27</v>
      </c>
      <c r="N74" s="115">
        <v>2.73</v>
      </c>
      <c r="O74" s="116" t="s">
        <v>33</v>
      </c>
      <c r="P74" s="115">
        <v>28.42</v>
      </c>
      <c r="Q74" s="115">
        <v>16.98</v>
      </c>
    </row>
    <row r="75" spans="1:17" ht="10.5" customHeight="1">
      <c r="C75" s="76" t="s">
        <v>29</v>
      </c>
      <c r="D75" s="100"/>
      <c r="E75" s="112">
        <v>2480</v>
      </c>
      <c r="F75" s="115">
        <v>42.74</v>
      </c>
      <c r="G75" s="115">
        <v>0.16</v>
      </c>
      <c r="H75" s="115">
        <v>0.28000000000000003</v>
      </c>
      <c r="I75" s="116">
        <v>0.04</v>
      </c>
      <c r="J75" s="116">
        <v>0.65</v>
      </c>
      <c r="K75" s="115">
        <v>6.69</v>
      </c>
      <c r="L75" s="116" t="s">
        <v>38</v>
      </c>
      <c r="M75" s="115">
        <v>0.48</v>
      </c>
      <c r="N75" s="115">
        <v>2.5</v>
      </c>
      <c r="O75" s="116" t="s">
        <v>33</v>
      </c>
      <c r="P75" s="115">
        <v>33.51</v>
      </c>
      <c r="Q75" s="115">
        <v>19.23</v>
      </c>
    </row>
    <row r="76" spans="1:17" ht="10.5" customHeight="1">
      <c r="C76" s="76" t="s">
        <v>30</v>
      </c>
      <c r="D76" s="100"/>
      <c r="E76" s="112">
        <v>57</v>
      </c>
      <c r="F76" s="115">
        <v>52.63</v>
      </c>
      <c r="G76" s="116">
        <v>5.26</v>
      </c>
      <c r="H76" s="116">
        <v>1.75</v>
      </c>
      <c r="I76" s="116" t="s">
        <v>38</v>
      </c>
      <c r="J76" s="116">
        <v>15.79</v>
      </c>
      <c r="K76" s="115">
        <v>26.32</v>
      </c>
      <c r="L76" s="116" t="s">
        <v>38</v>
      </c>
      <c r="M76" s="116">
        <v>3.51</v>
      </c>
      <c r="N76" s="115">
        <v>14.04</v>
      </c>
      <c r="O76" s="116" t="s">
        <v>33</v>
      </c>
      <c r="P76" s="115">
        <v>14.04</v>
      </c>
      <c r="Q76" s="115">
        <v>42.11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111</v>
      </c>
      <c r="B78" s="67"/>
      <c r="C78" s="67"/>
      <c r="D78" s="67"/>
    </row>
    <row r="79" spans="1:17">
      <c r="A79" s="66" t="s">
        <v>31</v>
      </c>
    </row>
    <row r="80" spans="1:17">
      <c r="A80" s="65" t="s">
        <v>99</v>
      </c>
    </row>
  </sheetData>
  <mergeCells count="19"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200" t="s">
        <v>32</v>
      </c>
      <c r="I6" s="214" t="s">
        <v>35</v>
      </c>
      <c r="J6" s="214" t="s">
        <v>2</v>
      </c>
      <c r="K6" s="214" t="s">
        <v>34</v>
      </c>
      <c r="L6" s="214" t="s">
        <v>92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201"/>
      <c r="I7" s="215"/>
      <c r="J7" s="215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202"/>
      <c r="I8" s="216"/>
      <c r="J8" s="216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3" t="s">
        <v>14</v>
      </c>
      <c r="I10" s="213"/>
      <c r="J10" s="213"/>
      <c r="K10" s="213"/>
      <c r="L10" s="213"/>
      <c r="M10" s="213"/>
      <c r="N10" s="213"/>
    </row>
    <row r="11" spans="1:17" ht="10.5" customHeight="1">
      <c r="B11" s="193" t="s">
        <v>105</v>
      </c>
      <c r="C11" s="193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58185</v>
      </c>
      <c r="F12" s="116">
        <v>27.98</v>
      </c>
      <c r="G12" s="116">
        <v>2.92</v>
      </c>
      <c r="H12" s="116">
        <v>1.84</v>
      </c>
      <c r="I12" s="116">
        <v>0.27</v>
      </c>
      <c r="J12" s="116">
        <v>3.75</v>
      </c>
      <c r="K12" s="116">
        <v>6.31</v>
      </c>
      <c r="L12" s="115">
        <v>0.05</v>
      </c>
      <c r="M12" s="116">
        <v>1.34</v>
      </c>
      <c r="N12" s="116">
        <v>6.2</v>
      </c>
      <c r="O12" s="116">
        <v>0</v>
      </c>
      <c r="P12" s="116">
        <v>28.05</v>
      </c>
      <c r="Q12" s="116">
        <v>21.18</v>
      </c>
    </row>
    <row r="13" spans="1:17" ht="10.5" customHeight="1">
      <c r="C13" s="78" t="s">
        <v>16</v>
      </c>
      <c r="D13" s="100"/>
      <c r="E13" s="113">
        <v>26849</v>
      </c>
      <c r="F13" s="116">
        <v>44.98</v>
      </c>
      <c r="G13" s="116">
        <v>1.34</v>
      </c>
      <c r="H13" s="116">
        <v>2.62</v>
      </c>
      <c r="I13" s="116">
        <v>0.2</v>
      </c>
      <c r="J13" s="116">
        <v>0.89</v>
      </c>
      <c r="K13" s="116">
        <v>3.66</v>
      </c>
      <c r="L13" s="116">
        <v>0.08</v>
      </c>
      <c r="M13" s="116">
        <v>1.46</v>
      </c>
      <c r="N13" s="116">
        <v>5.31</v>
      </c>
      <c r="O13" s="116">
        <v>0</v>
      </c>
      <c r="P13" s="116">
        <v>20.66</v>
      </c>
      <c r="Q13" s="116">
        <v>15.05</v>
      </c>
    </row>
    <row r="14" spans="1:17" ht="10.5" customHeight="1">
      <c r="C14" s="78" t="s">
        <v>17</v>
      </c>
      <c r="D14" s="100"/>
      <c r="E14" s="113">
        <v>5765</v>
      </c>
      <c r="F14" s="116">
        <v>50.29</v>
      </c>
      <c r="G14" s="116">
        <v>1.02</v>
      </c>
      <c r="H14" s="116">
        <v>0.17</v>
      </c>
      <c r="I14" s="116">
        <v>0.09</v>
      </c>
      <c r="J14" s="116">
        <v>0.8</v>
      </c>
      <c r="K14" s="116">
        <v>8.41</v>
      </c>
      <c r="L14" s="116">
        <v>0.02</v>
      </c>
      <c r="M14" s="116">
        <v>1.73</v>
      </c>
      <c r="N14" s="116">
        <v>4.63</v>
      </c>
      <c r="O14" s="116">
        <v>0</v>
      </c>
      <c r="P14" s="116">
        <v>30.48</v>
      </c>
      <c r="Q14" s="116">
        <v>13.67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3" t="s">
        <v>107</v>
      </c>
      <c r="C16" s="193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57229</v>
      </c>
      <c r="F17" s="115">
        <v>28.23</v>
      </c>
      <c r="G17" s="115">
        <v>3.17</v>
      </c>
      <c r="H17" s="115">
        <v>1.95</v>
      </c>
      <c r="I17" s="115">
        <v>0.3</v>
      </c>
      <c r="J17" s="115">
        <v>3.49</v>
      </c>
      <c r="K17" s="116">
        <v>6.76</v>
      </c>
      <c r="L17" s="115">
        <v>0.06</v>
      </c>
      <c r="M17" s="115">
        <v>1.28</v>
      </c>
      <c r="N17" s="115">
        <v>6.51</v>
      </c>
      <c r="O17" s="115">
        <v>0</v>
      </c>
      <c r="P17" s="115">
        <v>27.79</v>
      </c>
      <c r="Q17" s="115">
        <v>19.670000000000002</v>
      </c>
    </row>
    <row r="18" spans="2:17" ht="10.5" customHeight="1">
      <c r="C18" s="78" t="s">
        <v>16</v>
      </c>
      <c r="D18" s="100"/>
      <c r="E18" s="113">
        <v>26829</v>
      </c>
      <c r="F18" s="115">
        <v>45.09</v>
      </c>
      <c r="G18" s="115">
        <v>2.1</v>
      </c>
      <c r="H18" s="115">
        <v>3.33</v>
      </c>
      <c r="I18" s="115">
        <v>0.3</v>
      </c>
      <c r="J18" s="115">
        <v>0.86</v>
      </c>
      <c r="K18" s="116">
        <v>4.5199999999999996</v>
      </c>
      <c r="L18" s="115">
        <v>0.04</v>
      </c>
      <c r="M18" s="115">
        <v>1.52</v>
      </c>
      <c r="N18" s="115">
        <v>5.41</v>
      </c>
      <c r="O18" s="115">
        <v>0</v>
      </c>
      <c r="P18" s="115">
        <v>19.89</v>
      </c>
      <c r="Q18" s="115">
        <v>12.59</v>
      </c>
    </row>
    <row r="19" spans="2:17" ht="10.5" customHeight="1">
      <c r="C19" s="78" t="s">
        <v>17</v>
      </c>
      <c r="D19" s="100"/>
      <c r="E19" s="113">
        <v>5652</v>
      </c>
      <c r="F19" s="115">
        <v>45.13</v>
      </c>
      <c r="G19" s="115">
        <v>0.42</v>
      </c>
      <c r="H19" s="115">
        <v>0.3</v>
      </c>
      <c r="I19" s="115">
        <v>0.18</v>
      </c>
      <c r="J19" s="115">
        <v>1.1100000000000001</v>
      </c>
      <c r="K19" s="116">
        <v>7.82</v>
      </c>
      <c r="L19" s="116">
        <v>0</v>
      </c>
      <c r="M19" s="115">
        <v>2.09</v>
      </c>
      <c r="N19" s="115">
        <v>4.49</v>
      </c>
      <c r="O19" s="116">
        <v>0</v>
      </c>
      <c r="P19" s="115">
        <v>33.17</v>
      </c>
      <c r="Q19" s="115">
        <v>14.97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3" t="s">
        <v>109</v>
      </c>
      <c r="C21" s="193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56673</v>
      </c>
      <c r="F22" s="115">
        <v>28.26</v>
      </c>
      <c r="G22" s="115">
        <v>3.09</v>
      </c>
      <c r="H22" s="115">
        <v>2.1800000000000002</v>
      </c>
      <c r="I22" s="115">
        <v>0.33</v>
      </c>
      <c r="J22" s="115">
        <v>3.62</v>
      </c>
      <c r="K22" s="116">
        <v>6.81</v>
      </c>
      <c r="L22" s="115">
        <v>0.09</v>
      </c>
      <c r="M22" s="115">
        <v>1.38</v>
      </c>
      <c r="N22" s="115">
        <v>6.58</v>
      </c>
      <c r="O22" s="116">
        <v>0</v>
      </c>
      <c r="P22" s="115">
        <v>26.48</v>
      </c>
      <c r="Q22" s="115">
        <v>19</v>
      </c>
    </row>
    <row r="23" spans="2:17" ht="10.5" customHeight="1">
      <c r="C23" s="78" t="s">
        <v>16</v>
      </c>
      <c r="D23" s="100"/>
      <c r="E23" s="113">
        <v>27095</v>
      </c>
      <c r="F23" s="115">
        <v>44.34</v>
      </c>
      <c r="G23" s="115">
        <v>1.37</v>
      </c>
      <c r="H23" s="115">
        <v>2.4900000000000002</v>
      </c>
      <c r="I23" s="115">
        <v>0.24</v>
      </c>
      <c r="J23" s="115">
        <v>0.81</v>
      </c>
      <c r="K23" s="116">
        <v>4.45</v>
      </c>
      <c r="L23" s="115">
        <v>0.06</v>
      </c>
      <c r="M23" s="115">
        <v>1.63</v>
      </c>
      <c r="N23" s="115">
        <v>5.47</v>
      </c>
      <c r="O23" s="116">
        <v>0.01</v>
      </c>
      <c r="P23" s="115">
        <v>19.649999999999999</v>
      </c>
      <c r="Q23" s="115">
        <v>14.12</v>
      </c>
    </row>
    <row r="24" spans="2:17" ht="10.5" customHeight="1">
      <c r="C24" s="78" t="s">
        <v>17</v>
      </c>
      <c r="D24" s="100"/>
      <c r="E24" s="113">
        <v>5626</v>
      </c>
      <c r="F24" s="115">
        <v>47.19</v>
      </c>
      <c r="G24" s="115">
        <v>0.71</v>
      </c>
      <c r="H24" s="115">
        <v>0.8</v>
      </c>
      <c r="I24" s="115">
        <v>0.09</v>
      </c>
      <c r="J24" s="115">
        <v>1.08</v>
      </c>
      <c r="K24" s="116">
        <v>8.16</v>
      </c>
      <c r="L24" s="116">
        <v>0</v>
      </c>
      <c r="M24" s="115">
        <v>1.42</v>
      </c>
      <c r="N24" s="115">
        <v>4.16</v>
      </c>
      <c r="O24" s="116">
        <v>0</v>
      </c>
      <c r="P24" s="115">
        <v>24.07</v>
      </c>
      <c r="Q24" s="115">
        <v>14.52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2" t="s">
        <v>110</v>
      </c>
      <c r="C26" s="192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56489</v>
      </c>
      <c r="F27" s="115">
        <v>27.63</v>
      </c>
      <c r="G27" s="115">
        <v>3.06</v>
      </c>
      <c r="H27" s="115">
        <v>2.08</v>
      </c>
      <c r="I27" s="115">
        <v>0.33</v>
      </c>
      <c r="J27" s="115">
        <v>3.38</v>
      </c>
      <c r="K27" s="115">
        <v>6.96</v>
      </c>
      <c r="L27" s="115">
        <v>0.06</v>
      </c>
      <c r="M27" s="115">
        <v>1.33</v>
      </c>
      <c r="N27" s="115">
        <v>6.36</v>
      </c>
      <c r="O27" s="116">
        <v>0</v>
      </c>
      <c r="P27" s="115">
        <v>26.15</v>
      </c>
      <c r="Q27" s="115">
        <v>18.02</v>
      </c>
    </row>
    <row r="28" spans="2:17" ht="10.5" customHeight="1">
      <c r="C28" s="76" t="s">
        <v>18</v>
      </c>
      <c r="D28" s="100"/>
      <c r="E28" s="112">
        <v>9704</v>
      </c>
      <c r="F28" s="115">
        <v>18.239999999999998</v>
      </c>
      <c r="G28" s="115">
        <v>4.45</v>
      </c>
      <c r="H28" s="115">
        <v>2.74</v>
      </c>
      <c r="I28" s="115">
        <v>0.5</v>
      </c>
      <c r="J28" s="115">
        <v>4.97</v>
      </c>
      <c r="K28" s="115">
        <v>10</v>
      </c>
      <c r="L28" s="115">
        <v>0.22</v>
      </c>
      <c r="M28" s="115">
        <v>1.81</v>
      </c>
      <c r="N28" s="115">
        <v>6.94</v>
      </c>
      <c r="O28" s="116">
        <v>0</v>
      </c>
      <c r="P28" s="115">
        <v>19.12</v>
      </c>
      <c r="Q28" s="115">
        <v>19.510000000000002</v>
      </c>
    </row>
    <row r="29" spans="2:17" ht="10.5" customHeight="1">
      <c r="C29" s="76" t="s">
        <v>19</v>
      </c>
      <c r="D29" s="100"/>
      <c r="E29" s="112">
        <v>9413</v>
      </c>
      <c r="F29" s="115">
        <v>20.56</v>
      </c>
      <c r="G29" s="115">
        <v>2.76</v>
      </c>
      <c r="H29" s="115">
        <v>2.23</v>
      </c>
      <c r="I29" s="115">
        <v>0.72</v>
      </c>
      <c r="J29" s="115">
        <v>4.54</v>
      </c>
      <c r="K29" s="115">
        <v>6.29</v>
      </c>
      <c r="L29" s="115">
        <v>0.05</v>
      </c>
      <c r="M29" s="115">
        <v>1.63</v>
      </c>
      <c r="N29" s="115">
        <v>6.46</v>
      </c>
      <c r="O29" s="116">
        <v>0</v>
      </c>
      <c r="P29" s="115">
        <v>25.89</v>
      </c>
      <c r="Q29" s="115">
        <v>19.29</v>
      </c>
    </row>
    <row r="30" spans="2:17" ht="10.5" customHeight="1">
      <c r="C30" s="76" t="s">
        <v>20</v>
      </c>
      <c r="D30" s="100"/>
      <c r="E30" s="112">
        <v>9127</v>
      </c>
      <c r="F30" s="115">
        <v>25.92</v>
      </c>
      <c r="G30" s="115">
        <v>2.77</v>
      </c>
      <c r="H30" s="115">
        <v>1.87</v>
      </c>
      <c r="I30" s="115">
        <v>0.31</v>
      </c>
      <c r="J30" s="115">
        <v>3.08</v>
      </c>
      <c r="K30" s="115">
        <v>6</v>
      </c>
      <c r="L30" s="115">
        <v>0.08</v>
      </c>
      <c r="M30" s="115">
        <v>1.25</v>
      </c>
      <c r="N30" s="115">
        <v>6.27</v>
      </c>
      <c r="O30" s="116">
        <v>0</v>
      </c>
      <c r="P30" s="115">
        <v>30.63</v>
      </c>
      <c r="Q30" s="115">
        <v>20.67</v>
      </c>
    </row>
    <row r="31" spans="2:17" ht="10.5" customHeight="1">
      <c r="C31" s="76" t="s">
        <v>21</v>
      </c>
      <c r="D31" s="100"/>
      <c r="E31" s="112">
        <v>9393</v>
      </c>
      <c r="F31" s="115">
        <v>30.46</v>
      </c>
      <c r="G31" s="115">
        <v>2.87</v>
      </c>
      <c r="H31" s="115">
        <v>1.76</v>
      </c>
      <c r="I31" s="115">
        <v>0.11</v>
      </c>
      <c r="J31" s="115">
        <v>2.9</v>
      </c>
      <c r="K31" s="115">
        <v>6.46</v>
      </c>
      <c r="L31" s="115">
        <v>0.01</v>
      </c>
      <c r="M31" s="115">
        <v>0.96</v>
      </c>
      <c r="N31" s="115">
        <v>6.2</v>
      </c>
      <c r="O31" s="116">
        <v>0</v>
      </c>
      <c r="P31" s="115">
        <v>32.07</v>
      </c>
      <c r="Q31" s="115">
        <v>18.77</v>
      </c>
    </row>
    <row r="32" spans="2:17" ht="10.5" customHeight="1">
      <c r="C32" s="76" t="s">
        <v>22</v>
      </c>
      <c r="D32" s="100"/>
      <c r="E32" s="112">
        <v>9338</v>
      </c>
      <c r="F32" s="115">
        <v>34.24</v>
      </c>
      <c r="G32" s="115">
        <v>2.75</v>
      </c>
      <c r="H32" s="115">
        <v>1.87</v>
      </c>
      <c r="I32" s="115">
        <v>0.21</v>
      </c>
      <c r="J32" s="115">
        <v>2.46</v>
      </c>
      <c r="K32" s="115">
        <v>5.99</v>
      </c>
      <c r="L32" s="116">
        <v>0.01</v>
      </c>
      <c r="M32" s="115">
        <v>1.1499999999999999</v>
      </c>
      <c r="N32" s="115">
        <v>6.18</v>
      </c>
      <c r="O32" s="116">
        <v>0</v>
      </c>
      <c r="P32" s="115">
        <v>27.35</v>
      </c>
      <c r="Q32" s="115">
        <v>17.23</v>
      </c>
    </row>
    <row r="33" spans="2:17" ht="10.5" customHeight="1">
      <c r="C33" s="76" t="s">
        <v>23</v>
      </c>
      <c r="D33" s="100"/>
      <c r="E33" s="112">
        <v>9514</v>
      </c>
      <c r="F33" s="115">
        <v>36.590000000000003</v>
      </c>
      <c r="G33" s="115">
        <v>2.68</v>
      </c>
      <c r="H33" s="115">
        <v>1.99</v>
      </c>
      <c r="I33" s="115">
        <v>0.11</v>
      </c>
      <c r="J33" s="115">
        <v>2.2799999999999998</v>
      </c>
      <c r="K33" s="115">
        <v>6.87</v>
      </c>
      <c r="L33" s="116">
        <v>0</v>
      </c>
      <c r="M33" s="115">
        <v>1.17</v>
      </c>
      <c r="N33" s="115">
        <v>6.08</v>
      </c>
      <c r="O33" s="116">
        <v>0</v>
      </c>
      <c r="P33" s="115">
        <v>22.28</v>
      </c>
      <c r="Q33" s="115">
        <v>12.73</v>
      </c>
    </row>
    <row r="34" spans="2:17" ht="10.5" customHeight="1">
      <c r="C34" s="78" t="s">
        <v>16</v>
      </c>
      <c r="D34" s="100"/>
      <c r="E34" s="113">
        <v>26404</v>
      </c>
      <c r="F34" s="115">
        <v>44.71</v>
      </c>
      <c r="G34" s="115">
        <v>1.65</v>
      </c>
      <c r="H34" s="115">
        <v>2.16</v>
      </c>
      <c r="I34" s="115">
        <v>0.19</v>
      </c>
      <c r="J34" s="115">
        <v>0.73</v>
      </c>
      <c r="K34" s="115">
        <v>4.8899999999999997</v>
      </c>
      <c r="L34" s="116">
        <v>7.0000000000000007E-2</v>
      </c>
      <c r="M34" s="115">
        <v>1.56</v>
      </c>
      <c r="N34" s="115">
        <v>6.19</v>
      </c>
      <c r="O34" s="116">
        <v>0</v>
      </c>
      <c r="P34" s="115">
        <v>19.760000000000002</v>
      </c>
      <c r="Q34" s="115">
        <v>11.5</v>
      </c>
    </row>
    <row r="35" spans="2:17" ht="10.5" customHeight="1">
      <c r="C35" s="76" t="s">
        <v>24</v>
      </c>
      <c r="D35" s="100"/>
      <c r="E35" s="112">
        <v>8853</v>
      </c>
      <c r="F35" s="115">
        <v>40.31</v>
      </c>
      <c r="G35" s="115">
        <v>1.51</v>
      </c>
      <c r="H35" s="115">
        <v>2.11</v>
      </c>
      <c r="I35" s="115">
        <v>0.21</v>
      </c>
      <c r="J35" s="115">
        <v>0.95</v>
      </c>
      <c r="K35" s="115">
        <v>4.9400000000000004</v>
      </c>
      <c r="L35" s="116">
        <v>0.08</v>
      </c>
      <c r="M35" s="115">
        <v>1.76</v>
      </c>
      <c r="N35" s="115">
        <v>5.91</v>
      </c>
      <c r="O35" s="116">
        <v>0</v>
      </c>
      <c r="P35" s="115">
        <v>18.309999999999999</v>
      </c>
      <c r="Q35" s="115">
        <v>11.04</v>
      </c>
    </row>
    <row r="36" spans="2:17" ht="10.5" customHeight="1">
      <c r="C36" s="76" t="s">
        <v>25</v>
      </c>
      <c r="D36" s="100"/>
      <c r="E36" s="112">
        <v>8765</v>
      </c>
      <c r="F36" s="115">
        <v>45.81</v>
      </c>
      <c r="G36" s="115">
        <v>1.76</v>
      </c>
      <c r="H36" s="115">
        <v>2.36</v>
      </c>
      <c r="I36" s="115">
        <v>0.19</v>
      </c>
      <c r="J36" s="115">
        <v>0.92</v>
      </c>
      <c r="K36" s="115">
        <v>4.59</v>
      </c>
      <c r="L36" s="115">
        <v>0.05</v>
      </c>
      <c r="M36" s="115">
        <v>1.52</v>
      </c>
      <c r="N36" s="115">
        <v>6.42</v>
      </c>
      <c r="O36" s="116">
        <v>0</v>
      </c>
      <c r="P36" s="115">
        <v>18.95</v>
      </c>
      <c r="Q36" s="115">
        <v>11.11</v>
      </c>
    </row>
    <row r="37" spans="2:17" ht="10.5" customHeight="1">
      <c r="C37" s="76" t="s">
        <v>26</v>
      </c>
      <c r="D37" s="100"/>
      <c r="E37" s="112">
        <v>8786</v>
      </c>
      <c r="F37" s="115">
        <v>48.04</v>
      </c>
      <c r="G37" s="115">
        <v>1.67</v>
      </c>
      <c r="H37" s="115">
        <v>2.0099999999999998</v>
      </c>
      <c r="I37" s="115">
        <v>0.17</v>
      </c>
      <c r="J37" s="115">
        <v>0.33</v>
      </c>
      <c r="K37" s="115">
        <v>5.14</v>
      </c>
      <c r="L37" s="116">
        <v>0.09</v>
      </c>
      <c r="M37" s="115">
        <v>1.4</v>
      </c>
      <c r="N37" s="115">
        <v>6.24</v>
      </c>
      <c r="O37" s="116">
        <v>0</v>
      </c>
      <c r="P37" s="115">
        <v>22.02</v>
      </c>
      <c r="Q37" s="115">
        <v>12.36</v>
      </c>
    </row>
    <row r="38" spans="2:17" ht="10.5" customHeight="1">
      <c r="C38" s="78" t="s">
        <v>17</v>
      </c>
      <c r="D38" s="100"/>
      <c r="E38" s="113">
        <v>5709</v>
      </c>
      <c r="F38" s="115">
        <v>44.14</v>
      </c>
      <c r="G38" s="115">
        <v>0.68</v>
      </c>
      <c r="H38" s="115">
        <v>0.56000000000000005</v>
      </c>
      <c r="I38" s="115">
        <v>0.12</v>
      </c>
      <c r="J38" s="115">
        <v>1.17</v>
      </c>
      <c r="K38" s="115">
        <v>8.39</v>
      </c>
      <c r="L38" s="116">
        <v>0</v>
      </c>
      <c r="M38" s="115">
        <v>1.4</v>
      </c>
      <c r="N38" s="115">
        <v>4.55</v>
      </c>
      <c r="O38" s="116">
        <v>0</v>
      </c>
      <c r="P38" s="115">
        <v>26.41</v>
      </c>
      <c r="Q38" s="115">
        <v>14.08</v>
      </c>
    </row>
    <row r="39" spans="2:17" ht="10.5" customHeight="1">
      <c r="C39" s="76" t="s">
        <v>27</v>
      </c>
      <c r="D39" s="100"/>
      <c r="E39" s="112">
        <v>1954</v>
      </c>
      <c r="F39" s="115">
        <v>48.26</v>
      </c>
      <c r="G39" s="115">
        <v>0.67</v>
      </c>
      <c r="H39" s="115">
        <v>0.82</v>
      </c>
      <c r="I39" s="115">
        <v>0.26</v>
      </c>
      <c r="J39" s="115">
        <v>1.07</v>
      </c>
      <c r="K39" s="115">
        <v>7.52</v>
      </c>
      <c r="L39" s="116">
        <v>0</v>
      </c>
      <c r="M39" s="115">
        <v>1.48</v>
      </c>
      <c r="N39" s="115">
        <v>3.58</v>
      </c>
      <c r="O39" s="116">
        <v>0</v>
      </c>
      <c r="P39" s="115">
        <v>23.9</v>
      </c>
      <c r="Q39" s="115">
        <v>12.79</v>
      </c>
    </row>
    <row r="40" spans="2:17" ht="10.5" customHeight="1">
      <c r="C40" s="76" t="s">
        <v>28</v>
      </c>
      <c r="D40" s="100"/>
      <c r="E40" s="112">
        <v>1889</v>
      </c>
      <c r="F40" s="115">
        <v>42.77</v>
      </c>
      <c r="G40" s="115">
        <v>0.64</v>
      </c>
      <c r="H40" s="115">
        <v>0.32</v>
      </c>
      <c r="I40" s="115">
        <v>0.05</v>
      </c>
      <c r="J40" s="115">
        <v>1.1599999999999999</v>
      </c>
      <c r="K40" s="115">
        <v>9.0500000000000007</v>
      </c>
      <c r="L40" s="116">
        <v>0</v>
      </c>
      <c r="M40" s="115">
        <v>1.22</v>
      </c>
      <c r="N40" s="115">
        <v>4.71</v>
      </c>
      <c r="O40" s="116" t="s">
        <v>33</v>
      </c>
      <c r="P40" s="115">
        <v>26.1</v>
      </c>
      <c r="Q40" s="115">
        <v>14.51</v>
      </c>
    </row>
    <row r="41" spans="2:17" ht="10.5" customHeight="1">
      <c r="C41" s="76" t="s">
        <v>29</v>
      </c>
      <c r="D41" s="100"/>
      <c r="E41" s="112">
        <v>1796</v>
      </c>
      <c r="F41" s="115">
        <v>40.479999999999997</v>
      </c>
      <c r="G41" s="115">
        <v>0.78</v>
      </c>
      <c r="H41" s="115">
        <v>0.56000000000000005</v>
      </c>
      <c r="I41" s="115">
        <v>0.06</v>
      </c>
      <c r="J41" s="115">
        <v>0.84</v>
      </c>
      <c r="K41" s="115">
        <v>7.85</v>
      </c>
      <c r="L41" s="116">
        <v>0</v>
      </c>
      <c r="M41" s="115">
        <v>1.45</v>
      </c>
      <c r="N41" s="115">
        <v>5.12</v>
      </c>
      <c r="O41" s="116" t="s">
        <v>33</v>
      </c>
      <c r="P41" s="115">
        <v>29.62</v>
      </c>
      <c r="Q41" s="115">
        <v>13.98</v>
      </c>
    </row>
    <row r="42" spans="2:17" ht="10.5" customHeight="1">
      <c r="C42" s="76" t="s">
        <v>30</v>
      </c>
      <c r="D42" s="100"/>
      <c r="E42" s="112">
        <v>70</v>
      </c>
      <c r="F42" s="115">
        <v>60</v>
      </c>
      <c r="G42" s="116">
        <v>0</v>
      </c>
      <c r="H42" s="116">
        <v>0</v>
      </c>
      <c r="I42" s="116">
        <v>0</v>
      </c>
      <c r="J42" s="116">
        <v>12.86</v>
      </c>
      <c r="K42" s="115">
        <v>28.57</v>
      </c>
      <c r="L42" s="116">
        <v>0</v>
      </c>
      <c r="M42" s="115">
        <v>2.86</v>
      </c>
      <c r="N42" s="115">
        <v>12.86</v>
      </c>
      <c r="O42" s="116" t="s">
        <v>33</v>
      </c>
      <c r="P42" s="115">
        <v>22.86</v>
      </c>
      <c r="Q42" s="115">
        <v>41.43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3" t="s">
        <v>108</v>
      </c>
      <c r="I44" s="213"/>
      <c r="J44" s="213"/>
      <c r="K44" s="213"/>
      <c r="L44" s="213"/>
      <c r="M44" s="213"/>
      <c r="N44" s="213"/>
      <c r="O44" s="83"/>
      <c r="P44" s="83"/>
      <c r="Q44" s="83"/>
    </row>
    <row r="45" spans="2:17" ht="10.5" customHeight="1">
      <c r="B45" s="193" t="str">
        <f>B11</f>
        <v>平成23年度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55026</v>
      </c>
      <c r="F46" s="116">
        <v>33.909999999999997</v>
      </c>
      <c r="G46" s="116">
        <v>2.3199999999999998</v>
      </c>
      <c r="H46" s="116">
        <v>1.54</v>
      </c>
      <c r="I46" s="116">
        <v>0.22</v>
      </c>
      <c r="J46" s="116">
        <v>3.22</v>
      </c>
      <c r="K46" s="116">
        <v>5.27</v>
      </c>
      <c r="L46" s="116">
        <v>0.03</v>
      </c>
      <c r="M46" s="116">
        <v>1.2</v>
      </c>
      <c r="N46" s="116">
        <v>3.87</v>
      </c>
      <c r="O46" s="116">
        <v>0</v>
      </c>
      <c r="P46" s="116">
        <v>26.91</v>
      </c>
      <c r="Q46" s="116">
        <v>18.03</v>
      </c>
    </row>
    <row r="47" spans="2:17" ht="10.5" customHeight="1">
      <c r="C47" s="78" t="s">
        <v>16</v>
      </c>
      <c r="D47" s="100"/>
      <c r="E47" s="113">
        <v>25340</v>
      </c>
      <c r="F47" s="116">
        <v>52.04</v>
      </c>
      <c r="G47" s="116">
        <v>0.97</v>
      </c>
      <c r="H47" s="116">
        <v>2.09</v>
      </c>
      <c r="I47" s="116">
        <v>0.21</v>
      </c>
      <c r="J47" s="116">
        <v>0.57999999999999996</v>
      </c>
      <c r="K47" s="116">
        <v>2.91</v>
      </c>
      <c r="L47" s="116">
        <v>0</v>
      </c>
      <c r="M47" s="116">
        <v>1.29</v>
      </c>
      <c r="N47" s="116">
        <v>3.16</v>
      </c>
      <c r="O47" s="116">
        <v>0.01</v>
      </c>
      <c r="P47" s="116">
        <v>24.02</v>
      </c>
      <c r="Q47" s="116">
        <v>15.33</v>
      </c>
    </row>
    <row r="48" spans="2:17" ht="10.5" customHeight="1">
      <c r="C48" s="78" t="s">
        <v>17</v>
      </c>
      <c r="D48" s="100"/>
      <c r="E48" s="113">
        <v>7310</v>
      </c>
      <c r="F48" s="115">
        <v>48.96</v>
      </c>
      <c r="G48" s="115">
        <v>0.92</v>
      </c>
      <c r="H48" s="115">
        <v>0.08</v>
      </c>
      <c r="I48" s="115">
        <v>0.14000000000000001</v>
      </c>
      <c r="J48" s="115">
        <v>1.41</v>
      </c>
      <c r="K48" s="116">
        <v>7.67</v>
      </c>
      <c r="L48" s="116">
        <v>0</v>
      </c>
      <c r="M48" s="115">
        <v>1.72</v>
      </c>
      <c r="N48" s="115">
        <v>3.31</v>
      </c>
      <c r="O48" s="116">
        <v>0</v>
      </c>
      <c r="P48" s="115">
        <v>35.020000000000003</v>
      </c>
      <c r="Q48" s="115">
        <v>13.04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3" t="str">
        <f>B16</f>
        <v>平成24年度</v>
      </c>
      <c r="C50" s="193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54357</v>
      </c>
      <c r="F51" s="115">
        <v>34.06</v>
      </c>
      <c r="G51" s="115">
        <v>2.4700000000000002</v>
      </c>
      <c r="H51" s="115">
        <v>1.76</v>
      </c>
      <c r="I51" s="115">
        <v>0.22</v>
      </c>
      <c r="J51" s="115">
        <v>3.18</v>
      </c>
      <c r="K51" s="116">
        <v>5.95</v>
      </c>
      <c r="L51" s="115">
        <v>0.04</v>
      </c>
      <c r="M51" s="115">
        <v>1.1299999999999999</v>
      </c>
      <c r="N51" s="115">
        <v>4.22</v>
      </c>
      <c r="O51" s="116">
        <v>0</v>
      </c>
      <c r="P51" s="115">
        <v>25.83</v>
      </c>
      <c r="Q51" s="115">
        <v>17.39</v>
      </c>
    </row>
    <row r="52" spans="2:17" ht="10.5" customHeight="1">
      <c r="C52" s="78" t="s">
        <v>16</v>
      </c>
      <c r="D52" s="100"/>
      <c r="E52" s="113">
        <v>25187</v>
      </c>
      <c r="F52" s="115">
        <v>52.65</v>
      </c>
      <c r="G52" s="115">
        <v>1.35</v>
      </c>
      <c r="H52" s="115">
        <v>2.5499999999999998</v>
      </c>
      <c r="I52" s="115">
        <v>0.16</v>
      </c>
      <c r="J52" s="115">
        <v>0.6</v>
      </c>
      <c r="K52" s="116">
        <v>3.66</v>
      </c>
      <c r="L52" s="116">
        <v>0</v>
      </c>
      <c r="M52" s="115">
        <v>1.52</v>
      </c>
      <c r="N52" s="115">
        <v>3.34</v>
      </c>
      <c r="O52" s="116">
        <v>0</v>
      </c>
      <c r="P52" s="115">
        <v>23.3</v>
      </c>
      <c r="Q52" s="115">
        <v>13.26</v>
      </c>
    </row>
    <row r="53" spans="2:17" ht="10.5" customHeight="1">
      <c r="C53" s="78" t="s">
        <v>17</v>
      </c>
      <c r="D53" s="100"/>
      <c r="E53" s="113">
        <v>7398</v>
      </c>
      <c r="F53" s="115">
        <v>45.28</v>
      </c>
      <c r="G53" s="115">
        <v>0.51</v>
      </c>
      <c r="H53" s="115">
        <v>0.22</v>
      </c>
      <c r="I53" s="115">
        <v>0.11</v>
      </c>
      <c r="J53" s="115">
        <v>1.07</v>
      </c>
      <c r="K53" s="116">
        <v>6.65</v>
      </c>
      <c r="L53" s="116">
        <v>0</v>
      </c>
      <c r="M53" s="115">
        <v>1.53</v>
      </c>
      <c r="N53" s="115">
        <v>2.77</v>
      </c>
      <c r="O53" s="116">
        <v>0</v>
      </c>
      <c r="P53" s="115">
        <v>39.86</v>
      </c>
      <c r="Q53" s="115">
        <v>12.77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3" t="str">
        <f>B21</f>
        <v>平成25年度</v>
      </c>
      <c r="C55" s="193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54009</v>
      </c>
      <c r="F56" s="115">
        <v>33.76</v>
      </c>
      <c r="G56" s="115">
        <v>2.35</v>
      </c>
      <c r="H56" s="115">
        <v>2.04</v>
      </c>
      <c r="I56" s="115">
        <v>0.24</v>
      </c>
      <c r="J56" s="115">
        <v>3.25</v>
      </c>
      <c r="K56" s="116">
        <v>6.05</v>
      </c>
      <c r="L56" s="115">
        <v>0.06</v>
      </c>
      <c r="M56" s="115">
        <v>1.29</v>
      </c>
      <c r="N56" s="115">
        <v>4.3099999999999996</v>
      </c>
      <c r="O56" s="116">
        <v>0</v>
      </c>
      <c r="P56" s="115">
        <v>24.67</v>
      </c>
      <c r="Q56" s="115">
        <v>16.87</v>
      </c>
    </row>
    <row r="57" spans="2:17" ht="10.5" customHeight="1">
      <c r="C57" s="78" t="s">
        <v>16</v>
      </c>
      <c r="D57" s="100"/>
      <c r="E57" s="113">
        <v>25030</v>
      </c>
      <c r="F57" s="115">
        <v>52.59</v>
      </c>
      <c r="G57" s="115">
        <v>0.99</v>
      </c>
      <c r="H57" s="115">
        <v>1.8</v>
      </c>
      <c r="I57" s="115">
        <v>0.14000000000000001</v>
      </c>
      <c r="J57" s="115">
        <v>0.71</v>
      </c>
      <c r="K57" s="116">
        <v>3.72</v>
      </c>
      <c r="L57" s="116">
        <v>0.05</v>
      </c>
      <c r="M57" s="115">
        <v>1.57</v>
      </c>
      <c r="N57" s="115">
        <v>3.25</v>
      </c>
      <c r="O57" s="116">
        <v>0</v>
      </c>
      <c r="P57" s="115">
        <v>22.38</v>
      </c>
      <c r="Q57" s="115">
        <v>14.35</v>
      </c>
    </row>
    <row r="58" spans="2:17" ht="10.5" customHeight="1">
      <c r="C58" s="78" t="s">
        <v>17</v>
      </c>
      <c r="D58" s="100"/>
      <c r="E58" s="113">
        <v>7456</v>
      </c>
      <c r="F58" s="115">
        <v>48.31</v>
      </c>
      <c r="G58" s="115">
        <v>0.59</v>
      </c>
      <c r="H58" s="115">
        <v>0.51</v>
      </c>
      <c r="I58" s="115">
        <v>0.05</v>
      </c>
      <c r="J58" s="115">
        <v>0.95</v>
      </c>
      <c r="K58" s="116">
        <v>6.95</v>
      </c>
      <c r="L58" s="116">
        <v>0</v>
      </c>
      <c r="M58" s="115">
        <v>1.06</v>
      </c>
      <c r="N58" s="115">
        <v>2.5099999999999998</v>
      </c>
      <c r="O58" s="116">
        <v>0</v>
      </c>
      <c r="P58" s="115">
        <v>32.11</v>
      </c>
      <c r="Q58" s="115">
        <v>12.71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2" t="str">
        <f>B26</f>
        <v>平成26年度</v>
      </c>
      <c r="C60" s="192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53867</v>
      </c>
      <c r="F61" s="115">
        <v>33.619999999999997</v>
      </c>
      <c r="G61" s="115">
        <v>2.34</v>
      </c>
      <c r="H61" s="115">
        <v>1.83</v>
      </c>
      <c r="I61" s="115">
        <v>0.22</v>
      </c>
      <c r="J61" s="115">
        <v>3.06</v>
      </c>
      <c r="K61" s="115">
        <v>6.17</v>
      </c>
      <c r="L61" s="115">
        <v>0.05</v>
      </c>
      <c r="M61" s="115">
        <v>1.27</v>
      </c>
      <c r="N61" s="115">
        <v>4.1399999999999997</v>
      </c>
      <c r="O61" s="116">
        <v>0</v>
      </c>
      <c r="P61" s="115">
        <v>24.71</v>
      </c>
      <c r="Q61" s="115">
        <v>15.94</v>
      </c>
    </row>
    <row r="62" spans="2:17" ht="10.5" customHeight="1">
      <c r="C62" s="76" t="s">
        <v>18</v>
      </c>
      <c r="D62" s="100"/>
      <c r="E62" s="112">
        <v>9151</v>
      </c>
      <c r="F62" s="115">
        <v>19.760000000000002</v>
      </c>
      <c r="G62" s="115">
        <v>3.57</v>
      </c>
      <c r="H62" s="115">
        <v>2.66</v>
      </c>
      <c r="I62" s="115">
        <v>0.51</v>
      </c>
      <c r="J62" s="115">
        <v>4.47</v>
      </c>
      <c r="K62" s="115">
        <v>8.7100000000000009</v>
      </c>
      <c r="L62" s="115">
        <v>0.09</v>
      </c>
      <c r="M62" s="115">
        <v>1.53</v>
      </c>
      <c r="N62" s="115">
        <v>4.8600000000000003</v>
      </c>
      <c r="O62" s="116">
        <v>0</v>
      </c>
      <c r="P62" s="115">
        <v>18.47</v>
      </c>
      <c r="Q62" s="115">
        <v>17.28</v>
      </c>
    </row>
    <row r="63" spans="2:17" ht="10.5" customHeight="1">
      <c r="C63" s="76" t="s">
        <v>19</v>
      </c>
      <c r="D63" s="100"/>
      <c r="E63" s="112">
        <v>9027</v>
      </c>
      <c r="F63" s="115">
        <v>24.69</v>
      </c>
      <c r="G63" s="115">
        <v>2.33</v>
      </c>
      <c r="H63" s="115">
        <v>1.64</v>
      </c>
      <c r="I63" s="115">
        <v>0.35</v>
      </c>
      <c r="J63" s="115">
        <v>4.1399999999999997</v>
      </c>
      <c r="K63" s="115">
        <v>6.33</v>
      </c>
      <c r="L63" s="115">
        <v>0.11</v>
      </c>
      <c r="M63" s="115">
        <v>1.5</v>
      </c>
      <c r="N63" s="115">
        <v>4.33</v>
      </c>
      <c r="O63" s="116">
        <v>0.01</v>
      </c>
      <c r="P63" s="115">
        <v>24.93</v>
      </c>
      <c r="Q63" s="115">
        <v>18.39</v>
      </c>
    </row>
    <row r="64" spans="2:17" ht="10.5" customHeight="1">
      <c r="C64" s="76" t="s">
        <v>20</v>
      </c>
      <c r="D64" s="100"/>
      <c r="E64" s="112">
        <v>8782</v>
      </c>
      <c r="F64" s="115">
        <v>30.65</v>
      </c>
      <c r="G64" s="115">
        <v>2.08</v>
      </c>
      <c r="H64" s="115">
        <v>1.76</v>
      </c>
      <c r="I64" s="116">
        <v>0.2</v>
      </c>
      <c r="J64" s="116">
        <v>3.09</v>
      </c>
      <c r="K64" s="115">
        <v>5.66</v>
      </c>
      <c r="L64" s="115">
        <v>0.06</v>
      </c>
      <c r="M64" s="115">
        <v>1.2</v>
      </c>
      <c r="N64" s="115">
        <v>4.34</v>
      </c>
      <c r="O64" s="116">
        <v>0</v>
      </c>
      <c r="P64" s="115">
        <v>28.71</v>
      </c>
      <c r="Q64" s="115">
        <v>19.71</v>
      </c>
    </row>
    <row r="65" spans="1:17" ht="10.5" customHeight="1">
      <c r="C65" s="76" t="s">
        <v>21</v>
      </c>
      <c r="D65" s="100"/>
      <c r="E65" s="112">
        <v>9029</v>
      </c>
      <c r="F65" s="115">
        <v>38.18</v>
      </c>
      <c r="G65" s="115">
        <v>2.1800000000000002</v>
      </c>
      <c r="H65" s="115">
        <v>1.56</v>
      </c>
      <c r="I65" s="116">
        <v>0.13</v>
      </c>
      <c r="J65" s="116">
        <v>2.57</v>
      </c>
      <c r="K65" s="115">
        <v>5.35</v>
      </c>
      <c r="L65" s="116">
        <v>0.02</v>
      </c>
      <c r="M65" s="115">
        <v>1.17</v>
      </c>
      <c r="N65" s="115">
        <v>3.92</v>
      </c>
      <c r="O65" s="116">
        <v>0</v>
      </c>
      <c r="P65" s="115">
        <v>30.48</v>
      </c>
      <c r="Q65" s="115">
        <v>16.48</v>
      </c>
    </row>
    <row r="66" spans="1:17" ht="10.5" customHeight="1">
      <c r="C66" s="76" t="s">
        <v>22</v>
      </c>
      <c r="D66" s="100"/>
      <c r="E66" s="112">
        <v>8847</v>
      </c>
      <c r="F66" s="115">
        <v>42.29</v>
      </c>
      <c r="G66" s="115">
        <v>2.11</v>
      </c>
      <c r="H66" s="115">
        <v>1.81</v>
      </c>
      <c r="I66" s="116">
        <v>0.09</v>
      </c>
      <c r="J66" s="116">
        <v>2.13</v>
      </c>
      <c r="K66" s="115">
        <v>5.31</v>
      </c>
      <c r="L66" s="115">
        <v>0.01</v>
      </c>
      <c r="M66" s="115">
        <v>1.1100000000000001</v>
      </c>
      <c r="N66" s="115">
        <v>3.99</v>
      </c>
      <c r="O66" s="116">
        <v>0</v>
      </c>
      <c r="P66" s="115">
        <v>25.83</v>
      </c>
      <c r="Q66" s="115">
        <v>12.92</v>
      </c>
    </row>
    <row r="67" spans="1:17" ht="10.5" customHeight="1">
      <c r="C67" s="76" t="s">
        <v>23</v>
      </c>
      <c r="D67" s="100"/>
      <c r="E67" s="112">
        <v>9031</v>
      </c>
      <c r="F67" s="115">
        <v>46.42</v>
      </c>
      <c r="G67" s="115">
        <v>1.72</v>
      </c>
      <c r="H67" s="115">
        <v>1.56</v>
      </c>
      <c r="I67" s="115">
        <v>0.04</v>
      </c>
      <c r="J67" s="115">
        <v>1.94</v>
      </c>
      <c r="K67" s="115">
        <v>5.58</v>
      </c>
      <c r="L67" s="116">
        <v>0.02</v>
      </c>
      <c r="M67" s="115">
        <v>1.0900000000000001</v>
      </c>
      <c r="N67" s="115">
        <v>3.37</v>
      </c>
      <c r="O67" s="116">
        <v>0</v>
      </c>
      <c r="P67" s="115">
        <v>20.04</v>
      </c>
      <c r="Q67" s="115">
        <v>10.92</v>
      </c>
    </row>
    <row r="68" spans="1:17" ht="10.5" customHeight="1">
      <c r="C68" s="78" t="s">
        <v>16</v>
      </c>
      <c r="D68" s="100"/>
      <c r="E68" s="113">
        <v>24270</v>
      </c>
      <c r="F68" s="115">
        <v>52.44</v>
      </c>
      <c r="G68" s="115">
        <v>1.29</v>
      </c>
      <c r="H68" s="115">
        <v>1.5</v>
      </c>
      <c r="I68" s="115">
        <v>0.15</v>
      </c>
      <c r="J68" s="115">
        <v>0.59</v>
      </c>
      <c r="K68" s="115">
        <v>3.84</v>
      </c>
      <c r="L68" s="116">
        <v>0.02</v>
      </c>
      <c r="M68" s="115">
        <v>1.55</v>
      </c>
      <c r="N68" s="115">
        <v>3.72</v>
      </c>
      <c r="O68" s="116">
        <v>0</v>
      </c>
      <c r="P68" s="115">
        <v>22.52</v>
      </c>
      <c r="Q68" s="115">
        <v>11.41</v>
      </c>
    </row>
    <row r="69" spans="1:17" ht="10.5" customHeight="1">
      <c r="C69" s="76" t="s">
        <v>24</v>
      </c>
      <c r="D69" s="100"/>
      <c r="E69" s="112">
        <v>8027</v>
      </c>
      <c r="F69" s="115">
        <v>48.75</v>
      </c>
      <c r="G69" s="115">
        <v>1.59</v>
      </c>
      <c r="H69" s="115">
        <v>1.92</v>
      </c>
      <c r="I69" s="115">
        <v>0.2</v>
      </c>
      <c r="J69" s="115">
        <v>0.88</v>
      </c>
      <c r="K69" s="115">
        <v>3.84</v>
      </c>
      <c r="L69" s="116">
        <v>0.04</v>
      </c>
      <c r="M69" s="115">
        <v>1.76</v>
      </c>
      <c r="N69" s="115">
        <v>3.79</v>
      </c>
      <c r="O69" s="116">
        <v>0</v>
      </c>
      <c r="P69" s="115">
        <v>20.89</v>
      </c>
      <c r="Q69" s="115">
        <v>10.4</v>
      </c>
    </row>
    <row r="70" spans="1:17" ht="10.5" customHeight="1">
      <c r="C70" s="76" t="s">
        <v>25</v>
      </c>
      <c r="D70" s="100"/>
      <c r="E70" s="112">
        <v>8125</v>
      </c>
      <c r="F70" s="115">
        <v>54.23</v>
      </c>
      <c r="G70" s="115">
        <v>1.22</v>
      </c>
      <c r="H70" s="115">
        <v>1.35</v>
      </c>
      <c r="I70" s="115">
        <v>0.15</v>
      </c>
      <c r="J70" s="115">
        <v>0.68</v>
      </c>
      <c r="K70" s="115">
        <v>3.75</v>
      </c>
      <c r="L70" s="115">
        <v>0.04</v>
      </c>
      <c r="M70" s="115">
        <v>1.4</v>
      </c>
      <c r="N70" s="115">
        <v>3.84</v>
      </c>
      <c r="O70" s="116">
        <v>0</v>
      </c>
      <c r="P70" s="115">
        <v>21.45</v>
      </c>
      <c r="Q70" s="115">
        <v>11.04</v>
      </c>
    </row>
    <row r="71" spans="1:17" ht="10.5" customHeight="1">
      <c r="C71" s="76" t="s">
        <v>26</v>
      </c>
      <c r="D71" s="100"/>
      <c r="E71" s="112">
        <v>8118</v>
      </c>
      <c r="F71" s="115">
        <v>54.3</v>
      </c>
      <c r="G71" s="115">
        <v>1.07</v>
      </c>
      <c r="H71" s="115">
        <v>1.23</v>
      </c>
      <c r="I71" s="115">
        <v>0.1</v>
      </c>
      <c r="J71" s="115">
        <v>0.22</v>
      </c>
      <c r="K71" s="115">
        <v>3.93</v>
      </c>
      <c r="L71" s="116">
        <v>0</v>
      </c>
      <c r="M71" s="115">
        <v>1.48</v>
      </c>
      <c r="N71" s="115">
        <v>3.54</v>
      </c>
      <c r="O71" s="116">
        <v>0.01</v>
      </c>
      <c r="P71" s="115">
        <v>25.19</v>
      </c>
      <c r="Q71" s="115">
        <v>12.77</v>
      </c>
    </row>
    <row r="72" spans="1:17" ht="10.5" customHeight="1">
      <c r="C72" s="78" t="s">
        <v>17</v>
      </c>
      <c r="D72" s="100"/>
      <c r="E72" s="113">
        <v>7591</v>
      </c>
      <c r="F72" s="115">
        <v>43.92</v>
      </c>
      <c r="G72" s="115">
        <v>0.76</v>
      </c>
      <c r="H72" s="115">
        <v>0.28000000000000003</v>
      </c>
      <c r="I72" s="115">
        <v>7.0000000000000007E-2</v>
      </c>
      <c r="J72" s="115">
        <v>0.76</v>
      </c>
      <c r="K72" s="115">
        <v>7.28</v>
      </c>
      <c r="L72" s="116">
        <v>0</v>
      </c>
      <c r="M72" s="115">
        <v>1.03</v>
      </c>
      <c r="N72" s="115">
        <v>2.63</v>
      </c>
      <c r="O72" s="116">
        <v>0.01</v>
      </c>
      <c r="P72" s="115">
        <v>31.19</v>
      </c>
      <c r="Q72" s="115">
        <v>11.38</v>
      </c>
    </row>
    <row r="73" spans="1:17" ht="10.5" customHeight="1">
      <c r="C73" s="76" t="s">
        <v>27</v>
      </c>
      <c r="D73" s="100"/>
      <c r="E73" s="112">
        <v>2550</v>
      </c>
      <c r="F73" s="115">
        <v>47.8</v>
      </c>
      <c r="G73" s="115">
        <v>0.94</v>
      </c>
      <c r="H73" s="115">
        <v>0.43</v>
      </c>
      <c r="I73" s="116">
        <v>0.12</v>
      </c>
      <c r="J73" s="116">
        <v>0.98</v>
      </c>
      <c r="K73" s="115">
        <v>7.14</v>
      </c>
      <c r="L73" s="116">
        <v>0</v>
      </c>
      <c r="M73" s="115">
        <v>1.06</v>
      </c>
      <c r="N73" s="115">
        <v>2.27</v>
      </c>
      <c r="O73" s="116">
        <v>0.04</v>
      </c>
      <c r="P73" s="115">
        <v>27.76</v>
      </c>
      <c r="Q73" s="115">
        <v>10</v>
      </c>
    </row>
    <row r="74" spans="1:17" ht="10.5" customHeight="1">
      <c r="C74" s="76" t="s">
        <v>28</v>
      </c>
      <c r="D74" s="100"/>
      <c r="E74" s="112">
        <v>2490</v>
      </c>
      <c r="F74" s="115">
        <v>42.29</v>
      </c>
      <c r="G74" s="115">
        <v>0.44</v>
      </c>
      <c r="H74" s="116">
        <v>0.08</v>
      </c>
      <c r="I74" s="116">
        <v>0.04</v>
      </c>
      <c r="J74" s="116">
        <v>0.68</v>
      </c>
      <c r="K74" s="116">
        <v>7.31</v>
      </c>
      <c r="L74" s="116">
        <v>0</v>
      </c>
      <c r="M74" s="115">
        <v>0.68</v>
      </c>
      <c r="N74" s="115">
        <v>2.77</v>
      </c>
      <c r="O74" s="116" t="s">
        <v>33</v>
      </c>
      <c r="P74" s="115">
        <v>33.01</v>
      </c>
      <c r="Q74" s="115">
        <v>10.56</v>
      </c>
    </row>
    <row r="75" spans="1:17" ht="10.5" customHeight="1">
      <c r="C75" s="76" t="s">
        <v>29</v>
      </c>
      <c r="D75" s="100"/>
      <c r="E75" s="112">
        <v>2507</v>
      </c>
      <c r="F75" s="115">
        <v>41.16</v>
      </c>
      <c r="G75" s="115">
        <v>0.84</v>
      </c>
      <c r="H75" s="115">
        <v>0.32</v>
      </c>
      <c r="I75" s="116">
        <v>0.04</v>
      </c>
      <c r="J75" s="116">
        <v>0.4</v>
      </c>
      <c r="K75" s="115">
        <v>7.34</v>
      </c>
      <c r="L75" s="116">
        <v>0</v>
      </c>
      <c r="M75" s="115">
        <v>1.36</v>
      </c>
      <c r="N75" s="115">
        <v>2.87</v>
      </c>
      <c r="O75" s="116" t="s">
        <v>33</v>
      </c>
      <c r="P75" s="115">
        <v>32.909999999999997</v>
      </c>
      <c r="Q75" s="115">
        <v>12.84</v>
      </c>
    </row>
    <row r="76" spans="1:17" ht="10.5" customHeight="1">
      <c r="C76" s="76" t="s">
        <v>30</v>
      </c>
      <c r="D76" s="100"/>
      <c r="E76" s="112">
        <v>44</v>
      </c>
      <c r="F76" s="115">
        <v>68.180000000000007</v>
      </c>
      <c r="G76" s="116">
        <v>4.55</v>
      </c>
      <c r="H76" s="116">
        <v>0</v>
      </c>
      <c r="I76" s="116">
        <v>0</v>
      </c>
      <c r="J76" s="116">
        <v>13.64</v>
      </c>
      <c r="K76" s="115">
        <v>11.36</v>
      </c>
      <c r="L76" s="116">
        <v>0</v>
      </c>
      <c r="M76" s="116">
        <v>0</v>
      </c>
      <c r="N76" s="115">
        <v>2.27</v>
      </c>
      <c r="O76" s="116" t="s">
        <v>33</v>
      </c>
      <c r="P76" s="115">
        <v>29.55</v>
      </c>
      <c r="Q76" s="115">
        <v>54.55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99</v>
      </c>
    </row>
  </sheetData>
  <mergeCells count="19"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pageSetUpPr fitToPage="1"/>
  </sheetPr>
  <dimension ref="A1:Q81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106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200" t="s">
        <v>32</v>
      </c>
      <c r="I6" s="214" t="s">
        <v>35</v>
      </c>
      <c r="J6" s="214" t="s">
        <v>2</v>
      </c>
      <c r="K6" s="214" t="s">
        <v>34</v>
      </c>
      <c r="L6" s="214" t="s">
        <v>92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201"/>
      <c r="I7" s="215"/>
      <c r="J7" s="215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202"/>
      <c r="I8" s="216"/>
      <c r="J8" s="216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3" t="s">
        <v>14</v>
      </c>
      <c r="I10" s="213"/>
      <c r="J10" s="213"/>
      <c r="K10" s="213"/>
      <c r="L10" s="213"/>
      <c r="M10" s="213"/>
      <c r="N10" s="213"/>
    </row>
    <row r="11" spans="1:17" ht="10.5" customHeight="1">
      <c r="B11" s="193" t="s">
        <v>104</v>
      </c>
      <c r="C11" s="193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58652</v>
      </c>
      <c r="F12" s="116">
        <v>28.33</v>
      </c>
      <c r="G12" s="116">
        <v>2.5499999999999998</v>
      </c>
      <c r="H12" s="116">
        <v>1.99</v>
      </c>
      <c r="I12" s="116">
        <v>0.34</v>
      </c>
      <c r="J12" s="116">
        <v>3.86</v>
      </c>
      <c r="K12" s="116">
        <v>5.98</v>
      </c>
      <c r="L12" s="115">
        <v>0.24</v>
      </c>
      <c r="M12" s="116">
        <v>1.24</v>
      </c>
      <c r="N12" s="116">
        <v>5.94</v>
      </c>
      <c r="O12" s="116">
        <v>0</v>
      </c>
      <c r="P12" s="116">
        <v>28.76</v>
      </c>
      <c r="Q12" s="116">
        <v>22.31</v>
      </c>
    </row>
    <row r="13" spans="1:17" ht="10.5" customHeight="1">
      <c r="C13" s="78" t="s">
        <v>16</v>
      </c>
      <c r="D13" s="100"/>
      <c r="E13" s="113">
        <v>26291</v>
      </c>
      <c r="F13" s="116">
        <v>45.91</v>
      </c>
      <c r="G13" s="116">
        <v>1.91</v>
      </c>
      <c r="H13" s="116">
        <v>2.7</v>
      </c>
      <c r="I13" s="116">
        <v>0.37</v>
      </c>
      <c r="J13" s="116">
        <v>0.94</v>
      </c>
      <c r="K13" s="116">
        <v>4.04</v>
      </c>
      <c r="L13" s="116">
        <v>0.08</v>
      </c>
      <c r="M13" s="116">
        <v>1.49</v>
      </c>
      <c r="N13" s="116">
        <v>5.3</v>
      </c>
      <c r="O13" s="116">
        <v>0.05</v>
      </c>
      <c r="P13" s="116">
        <v>22.84</v>
      </c>
      <c r="Q13" s="116">
        <v>14.8</v>
      </c>
    </row>
    <row r="14" spans="1:17" ht="10.5" customHeight="1">
      <c r="C14" s="78" t="s">
        <v>17</v>
      </c>
      <c r="D14" s="100"/>
      <c r="E14" s="113">
        <v>5772</v>
      </c>
      <c r="F14" s="116">
        <v>48.65</v>
      </c>
      <c r="G14" s="116">
        <v>0.87</v>
      </c>
      <c r="H14" s="116">
        <v>0.31</v>
      </c>
      <c r="I14" s="116">
        <v>0.05</v>
      </c>
      <c r="J14" s="116">
        <v>1.04</v>
      </c>
      <c r="K14" s="116">
        <v>8.1300000000000008</v>
      </c>
      <c r="L14" s="116">
        <v>0</v>
      </c>
      <c r="M14" s="116">
        <v>1.46</v>
      </c>
      <c r="N14" s="116">
        <v>4.07</v>
      </c>
      <c r="O14" s="116">
        <v>0</v>
      </c>
      <c r="P14" s="116">
        <v>29.76</v>
      </c>
      <c r="Q14" s="116">
        <v>13.83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3" t="s">
        <v>105</v>
      </c>
      <c r="C16" s="193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58185</v>
      </c>
      <c r="F17" s="115">
        <v>27.98</v>
      </c>
      <c r="G17" s="115">
        <v>2.92</v>
      </c>
      <c r="H17" s="115">
        <v>1.84</v>
      </c>
      <c r="I17" s="115">
        <v>0.27</v>
      </c>
      <c r="J17" s="115">
        <v>3.75</v>
      </c>
      <c r="K17" s="116">
        <v>6.31</v>
      </c>
      <c r="L17" s="115">
        <v>0.05</v>
      </c>
      <c r="M17" s="115">
        <v>1.34</v>
      </c>
      <c r="N17" s="115">
        <v>6.2</v>
      </c>
      <c r="O17" s="115">
        <v>0</v>
      </c>
      <c r="P17" s="115">
        <v>28.05</v>
      </c>
      <c r="Q17" s="115">
        <v>21.18</v>
      </c>
    </row>
    <row r="18" spans="2:17" ht="10.5" customHeight="1">
      <c r="C18" s="78" t="s">
        <v>16</v>
      </c>
      <c r="D18" s="100"/>
      <c r="E18" s="113">
        <v>26849</v>
      </c>
      <c r="F18" s="115">
        <v>44.98</v>
      </c>
      <c r="G18" s="115">
        <v>1.34</v>
      </c>
      <c r="H18" s="115">
        <v>2.62</v>
      </c>
      <c r="I18" s="115">
        <v>0.2</v>
      </c>
      <c r="J18" s="115">
        <v>0.89</v>
      </c>
      <c r="K18" s="116">
        <v>3.66</v>
      </c>
      <c r="L18" s="115">
        <v>0.08</v>
      </c>
      <c r="M18" s="115">
        <v>1.46</v>
      </c>
      <c r="N18" s="115">
        <v>5.31</v>
      </c>
      <c r="O18" s="115">
        <v>0</v>
      </c>
      <c r="P18" s="115">
        <v>20.66</v>
      </c>
      <c r="Q18" s="115">
        <v>15.05</v>
      </c>
    </row>
    <row r="19" spans="2:17" ht="10.5" customHeight="1">
      <c r="C19" s="78" t="s">
        <v>17</v>
      </c>
      <c r="D19" s="100"/>
      <c r="E19" s="113">
        <v>5765</v>
      </c>
      <c r="F19" s="115">
        <v>50.29</v>
      </c>
      <c r="G19" s="115">
        <v>1.02</v>
      </c>
      <c r="H19" s="115">
        <v>0.17</v>
      </c>
      <c r="I19" s="115">
        <v>0.09</v>
      </c>
      <c r="J19" s="115">
        <v>0.8</v>
      </c>
      <c r="K19" s="116">
        <v>8.41</v>
      </c>
      <c r="L19" s="116">
        <v>0.02</v>
      </c>
      <c r="M19" s="115">
        <v>1.73</v>
      </c>
      <c r="N19" s="115">
        <v>4.63</v>
      </c>
      <c r="O19" s="116">
        <v>0</v>
      </c>
      <c r="P19" s="115">
        <v>30.48</v>
      </c>
      <c r="Q19" s="115">
        <v>13.67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3" t="s">
        <v>107</v>
      </c>
      <c r="C21" s="193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57229</v>
      </c>
      <c r="F22" s="115">
        <v>28.23</v>
      </c>
      <c r="G22" s="115">
        <v>3.17</v>
      </c>
      <c r="H22" s="115">
        <v>1.95</v>
      </c>
      <c r="I22" s="115">
        <v>0.3</v>
      </c>
      <c r="J22" s="115">
        <v>3.49</v>
      </c>
      <c r="K22" s="116">
        <v>6.76</v>
      </c>
      <c r="L22" s="115">
        <v>0.06</v>
      </c>
      <c r="M22" s="115">
        <v>1.28</v>
      </c>
      <c r="N22" s="115">
        <v>6.51</v>
      </c>
      <c r="O22" s="116">
        <v>0</v>
      </c>
      <c r="P22" s="115">
        <v>27.79</v>
      </c>
      <c r="Q22" s="115">
        <v>19.670000000000002</v>
      </c>
    </row>
    <row r="23" spans="2:17" ht="10.5" customHeight="1">
      <c r="C23" s="78" t="s">
        <v>16</v>
      </c>
      <c r="D23" s="100"/>
      <c r="E23" s="113">
        <v>26829</v>
      </c>
      <c r="F23" s="115">
        <v>45.09</v>
      </c>
      <c r="G23" s="115">
        <v>2.1</v>
      </c>
      <c r="H23" s="115">
        <v>3.33</v>
      </c>
      <c r="I23" s="115">
        <v>0.3</v>
      </c>
      <c r="J23" s="115">
        <v>0.86</v>
      </c>
      <c r="K23" s="116">
        <v>4.5199999999999996</v>
      </c>
      <c r="L23" s="115">
        <v>0.04</v>
      </c>
      <c r="M23" s="115">
        <v>1.52</v>
      </c>
      <c r="N23" s="115">
        <v>5.41</v>
      </c>
      <c r="O23" s="116">
        <v>0</v>
      </c>
      <c r="P23" s="115">
        <v>19.89</v>
      </c>
      <c r="Q23" s="115">
        <v>12.59</v>
      </c>
    </row>
    <row r="24" spans="2:17" ht="10.5" customHeight="1">
      <c r="C24" s="78" t="s">
        <v>17</v>
      </c>
      <c r="D24" s="100"/>
      <c r="E24" s="113">
        <v>5652</v>
      </c>
      <c r="F24" s="115">
        <v>45.13</v>
      </c>
      <c r="G24" s="115">
        <v>0.42</v>
      </c>
      <c r="H24" s="115">
        <v>0.3</v>
      </c>
      <c r="I24" s="115">
        <v>0.18</v>
      </c>
      <c r="J24" s="115">
        <v>1.1100000000000001</v>
      </c>
      <c r="K24" s="116">
        <v>7.82</v>
      </c>
      <c r="L24" s="116">
        <v>0</v>
      </c>
      <c r="M24" s="115">
        <v>2.09</v>
      </c>
      <c r="N24" s="115">
        <v>4.49</v>
      </c>
      <c r="O24" s="116">
        <v>0</v>
      </c>
      <c r="P24" s="115">
        <v>33.17</v>
      </c>
      <c r="Q24" s="115">
        <v>14.97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2" t="s">
        <v>109</v>
      </c>
      <c r="C26" s="192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56673</v>
      </c>
      <c r="F27" s="115">
        <v>28.26</v>
      </c>
      <c r="G27" s="115">
        <v>3.09</v>
      </c>
      <c r="H27" s="115">
        <v>2.1800000000000002</v>
      </c>
      <c r="I27" s="115">
        <v>0.33</v>
      </c>
      <c r="J27" s="115">
        <v>3.62</v>
      </c>
      <c r="K27" s="115">
        <v>6.81</v>
      </c>
      <c r="L27" s="115">
        <v>0.09</v>
      </c>
      <c r="M27" s="115">
        <v>1.38</v>
      </c>
      <c r="N27" s="115">
        <v>6.58</v>
      </c>
      <c r="O27" s="116">
        <v>0</v>
      </c>
      <c r="P27" s="115">
        <v>26.48</v>
      </c>
      <c r="Q27" s="115">
        <v>19</v>
      </c>
    </row>
    <row r="28" spans="2:17" ht="10.5" customHeight="1">
      <c r="C28" s="76" t="s">
        <v>18</v>
      </c>
      <c r="D28" s="100"/>
      <c r="E28" s="112">
        <v>9400</v>
      </c>
      <c r="F28" s="115">
        <v>18.5</v>
      </c>
      <c r="G28" s="115">
        <v>4.46</v>
      </c>
      <c r="H28" s="115">
        <v>2.79</v>
      </c>
      <c r="I28" s="115">
        <v>0.64</v>
      </c>
      <c r="J28" s="115">
        <v>5.29</v>
      </c>
      <c r="K28" s="115">
        <v>9.27</v>
      </c>
      <c r="L28" s="115">
        <v>0.28000000000000003</v>
      </c>
      <c r="M28" s="115">
        <v>2.11</v>
      </c>
      <c r="N28" s="115">
        <v>7.73</v>
      </c>
      <c r="O28" s="116">
        <v>0</v>
      </c>
      <c r="P28" s="115">
        <v>19.23</v>
      </c>
      <c r="Q28" s="115">
        <v>20.87</v>
      </c>
    </row>
    <row r="29" spans="2:17" ht="10.5" customHeight="1">
      <c r="C29" s="76" t="s">
        <v>19</v>
      </c>
      <c r="D29" s="100"/>
      <c r="E29" s="112">
        <v>9126</v>
      </c>
      <c r="F29" s="115">
        <v>21.18</v>
      </c>
      <c r="G29" s="115">
        <v>2.88</v>
      </c>
      <c r="H29" s="115">
        <v>2.08</v>
      </c>
      <c r="I29" s="115">
        <v>0.65</v>
      </c>
      <c r="J29" s="115">
        <v>4.84</v>
      </c>
      <c r="K29" s="115">
        <v>6.15</v>
      </c>
      <c r="L29" s="115">
        <v>0.12</v>
      </c>
      <c r="M29" s="115">
        <v>1.41</v>
      </c>
      <c r="N29" s="115">
        <v>6.64</v>
      </c>
      <c r="O29" s="116">
        <v>0</v>
      </c>
      <c r="P29" s="115">
        <v>26.36</v>
      </c>
      <c r="Q29" s="115">
        <v>20.86</v>
      </c>
    </row>
    <row r="30" spans="2:17" ht="10.5" customHeight="1">
      <c r="C30" s="76" t="s">
        <v>20</v>
      </c>
      <c r="D30" s="100"/>
      <c r="E30" s="112">
        <v>9377</v>
      </c>
      <c r="F30" s="115">
        <v>26.62</v>
      </c>
      <c r="G30" s="115">
        <v>3.25</v>
      </c>
      <c r="H30" s="115">
        <v>1.9</v>
      </c>
      <c r="I30" s="115">
        <v>0.2</v>
      </c>
      <c r="J30" s="115">
        <v>3.78</v>
      </c>
      <c r="K30" s="115">
        <v>6.32</v>
      </c>
      <c r="L30" s="115">
        <v>0.06</v>
      </c>
      <c r="M30" s="115">
        <v>1.21</v>
      </c>
      <c r="N30" s="115">
        <v>6.28</v>
      </c>
      <c r="O30" s="116">
        <v>0</v>
      </c>
      <c r="P30" s="115">
        <v>30.55</v>
      </c>
      <c r="Q30" s="115">
        <v>21.08</v>
      </c>
    </row>
    <row r="31" spans="2:17" ht="10.5" customHeight="1">
      <c r="C31" s="76" t="s">
        <v>21</v>
      </c>
      <c r="D31" s="100"/>
      <c r="E31" s="112">
        <v>9379</v>
      </c>
      <c r="F31" s="115">
        <v>30.63</v>
      </c>
      <c r="G31" s="115">
        <v>2.89</v>
      </c>
      <c r="H31" s="115">
        <v>2.13</v>
      </c>
      <c r="I31" s="115">
        <v>0.2</v>
      </c>
      <c r="J31" s="115">
        <v>3.04</v>
      </c>
      <c r="K31" s="115">
        <v>6.37</v>
      </c>
      <c r="L31" s="115">
        <v>0.04</v>
      </c>
      <c r="M31" s="115">
        <v>1.27</v>
      </c>
      <c r="N31" s="115">
        <v>6.34</v>
      </c>
      <c r="O31" s="116">
        <v>0</v>
      </c>
      <c r="P31" s="115">
        <v>32.11</v>
      </c>
      <c r="Q31" s="115">
        <v>20.98</v>
      </c>
    </row>
    <row r="32" spans="2:17" ht="10.5" customHeight="1">
      <c r="C32" s="76" t="s">
        <v>22</v>
      </c>
      <c r="D32" s="100"/>
      <c r="E32" s="112">
        <v>9497</v>
      </c>
      <c r="F32" s="115">
        <v>35.21</v>
      </c>
      <c r="G32" s="115">
        <v>2.7</v>
      </c>
      <c r="H32" s="115">
        <v>1.93</v>
      </c>
      <c r="I32" s="115">
        <v>0.22</v>
      </c>
      <c r="J32" s="115">
        <v>2.85</v>
      </c>
      <c r="K32" s="115">
        <v>6.79</v>
      </c>
      <c r="L32" s="116">
        <v>0.02</v>
      </c>
      <c r="M32" s="115">
        <v>1.22</v>
      </c>
      <c r="N32" s="115">
        <v>6.41</v>
      </c>
      <c r="O32" s="116">
        <v>0</v>
      </c>
      <c r="P32" s="115">
        <v>28.35</v>
      </c>
      <c r="Q32" s="115">
        <v>17.73</v>
      </c>
    </row>
    <row r="33" spans="2:17" ht="10.5" customHeight="1">
      <c r="C33" s="76" t="s">
        <v>23</v>
      </c>
      <c r="D33" s="100"/>
      <c r="E33" s="112">
        <v>9894</v>
      </c>
      <c r="F33" s="115">
        <v>36.700000000000003</v>
      </c>
      <c r="G33" s="115">
        <v>2.4300000000000002</v>
      </c>
      <c r="H33" s="115">
        <v>2.23</v>
      </c>
      <c r="I33" s="115">
        <v>0.1</v>
      </c>
      <c r="J33" s="115">
        <v>2.04</v>
      </c>
      <c r="K33" s="115">
        <v>5.98</v>
      </c>
      <c r="L33" s="116">
        <v>0.01</v>
      </c>
      <c r="M33" s="115">
        <v>1.07</v>
      </c>
      <c r="N33" s="115">
        <v>6.08</v>
      </c>
      <c r="O33" s="116">
        <v>0</v>
      </c>
      <c r="P33" s="115">
        <v>22.5</v>
      </c>
      <c r="Q33" s="115">
        <v>12.85</v>
      </c>
    </row>
    <row r="34" spans="2:17" ht="10.5" customHeight="1">
      <c r="C34" s="78" t="s">
        <v>16</v>
      </c>
      <c r="D34" s="100"/>
      <c r="E34" s="113">
        <v>27095</v>
      </c>
      <c r="F34" s="115">
        <v>44.34</v>
      </c>
      <c r="G34" s="115">
        <v>1.37</v>
      </c>
      <c r="H34" s="115">
        <v>2.4900000000000002</v>
      </c>
      <c r="I34" s="115">
        <v>0.24</v>
      </c>
      <c r="J34" s="115">
        <v>0.81</v>
      </c>
      <c r="K34" s="115">
        <v>4.45</v>
      </c>
      <c r="L34" s="116">
        <v>0.06</v>
      </c>
      <c r="M34" s="115">
        <v>1.63</v>
      </c>
      <c r="N34" s="115">
        <v>5.47</v>
      </c>
      <c r="O34" s="116">
        <v>0.01</v>
      </c>
      <c r="P34" s="115">
        <v>19.649999999999999</v>
      </c>
      <c r="Q34" s="115">
        <v>14.12</v>
      </c>
    </row>
    <row r="35" spans="2:17" ht="10.5" customHeight="1">
      <c r="C35" s="76" t="s">
        <v>24</v>
      </c>
      <c r="D35" s="100"/>
      <c r="E35" s="112">
        <v>9011</v>
      </c>
      <c r="F35" s="115">
        <v>39.6</v>
      </c>
      <c r="G35" s="115">
        <v>1.32</v>
      </c>
      <c r="H35" s="115">
        <v>2.61</v>
      </c>
      <c r="I35" s="115">
        <v>0.28999999999999998</v>
      </c>
      <c r="J35" s="115">
        <v>1.29</v>
      </c>
      <c r="K35" s="115">
        <v>4.76</v>
      </c>
      <c r="L35" s="116">
        <v>0.03</v>
      </c>
      <c r="M35" s="115">
        <v>2.15</v>
      </c>
      <c r="N35" s="115">
        <v>5.44</v>
      </c>
      <c r="O35" s="116">
        <v>0</v>
      </c>
      <c r="P35" s="115">
        <v>18.73</v>
      </c>
      <c r="Q35" s="115">
        <v>13.14</v>
      </c>
    </row>
    <row r="36" spans="2:17" ht="10.5" customHeight="1">
      <c r="C36" s="76" t="s">
        <v>25</v>
      </c>
      <c r="D36" s="100"/>
      <c r="E36" s="112">
        <v>8962</v>
      </c>
      <c r="F36" s="115">
        <v>46.59</v>
      </c>
      <c r="G36" s="115">
        <v>1.46</v>
      </c>
      <c r="H36" s="115">
        <v>2.34</v>
      </c>
      <c r="I36" s="115">
        <v>0.26</v>
      </c>
      <c r="J36" s="115">
        <v>0.76</v>
      </c>
      <c r="K36" s="115">
        <v>4.51</v>
      </c>
      <c r="L36" s="115">
        <v>0.09</v>
      </c>
      <c r="M36" s="115">
        <v>1.39</v>
      </c>
      <c r="N36" s="115">
        <v>5.72</v>
      </c>
      <c r="O36" s="116">
        <v>0.01</v>
      </c>
      <c r="P36" s="115">
        <v>19.190000000000001</v>
      </c>
      <c r="Q36" s="115">
        <v>13.64</v>
      </c>
    </row>
    <row r="37" spans="2:17" ht="10.5" customHeight="1">
      <c r="C37" s="76" t="s">
        <v>26</v>
      </c>
      <c r="D37" s="100"/>
      <c r="E37" s="112">
        <v>9122</v>
      </c>
      <c r="F37" s="115">
        <v>46.83</v>
      </c>
      <c r="G37" s="115">
        <v>1.32</v>
      </c>
      <c r="H37" s="115">
        <v>2.52</v>
      </c>
      <c r="I37" s="115">
        <v>0.16</v>
      </c>
      <c r="J37" s="115">
        <v>0.39</v>
      </c>
      <c r="K37" s="115">
        <v>4.0999999999999996</v>
      </c>
      <c r="L37" s="116">
        <v>0.04</v>
      </c>
      <c r="M37" s="115">
        <v>1.34</v>
      </c>
      <c r="N37" s="115">
        <v>5.25</v>
      </c>
      <c r="O37" s="116">
        <v>0.01</v>
      </c>
      <c r="P37" s="115">
        <v>21.02</v>
      </c>
      <c r="Q37" s="115">
        <v>15.56</v>
      </c>
    </row>
    <row r="38" spans="2:17" ht="10.5" customHeight="1">
      <c r="C38" s="78" t="s">
        <v>17</v>
      </c>
      <c r="D38" s="100"/>
      <c r="E38" s="113">
        <v>5626</v>
      </c>
      <c r="F38" s="115">
        <v>47.19</v>
      </c>
      <c r="G38" s="115">
        <v>0.71</v>
      </c>
      <c r="H38" s="115">
        <v>0.8</v>
      </c>
      <c r="I38" s="115">
        <v>0.09</v>
      </c>
      <c r="J38" s="115">
        <v>1.08</v>
      </c>
      <c r="K38" s="115">
        <v>8.16</v>
      </c>
      <c r="L38" s="116">
        <v>0</v>
      </c>
      <c r="M38" s="115">
        <v>1.42</v>
      </c>
      <c r="N38" s="115">
        <v>4.16</v>
      </c>
      <c r="O38" s="116">
        <v>0</v>
      </c>
      <c r="P38" s="115">
        <v>24.07</v>
      </c>
      <c r="Q38" s="115">
        <v>14.52</v>
      </c>
    </row>
    <row r="39" spans="2:17" ht="10.5" customHeight="1">
      <c r="C39" s="76" t="s">
        <v>27</v>
      </c>
      <c r="D39" s="100"/>
      <c r="E39" s="112">
        <v>1906</v>
      </c>
      <c r="F39" s="115">
        <v>52.05</v>
      </c>
      <c r="G39" s="115">
        <v>0.94</v>
      </c>
      <c r="H39" s="115">
        <v>0.79</v>
      </c>
      <c r="I39" s="115">
        <v>0.1</v>
      </c>
      <c r="J39" s="115">
        <v>1.57</v>
      </c>
      <c r="K39" s="115">
        <v>8.08</v>
      </c>
      <c r="L39" s="116">
        <v>0</v>
      </c>
      <c r="M39" s="115">
        <v>1.21</v>
      </c>
      <c r="N39" s="115">
        <v>4.09</v>
      </c>
      <c r="O39" s="116">
        <v>0</v>
      </c>
      <c r="P39" s="115">
        <v>22.04</v>
      </c>
      <c r="Q39" s="115">
        <v>13.48</v>
      </c>
    </row>
    <row r="40" spans="2:17" ht="10.5" customHeight="1">
      <c r="C40" s="76" t="s">
        <v>28</v>
      </c>
      <c r="D40" s="100"/>
      <c r="E40" s="112">
        <v>1826</v>
      </c>
      <c r="F40" s="115">
        <v>44.47</v>
      </c>
      <c r="G40" s="115">
        <v>0.77</v>
      </c>
      <c r="H40" s="115">
        <v>0.6</v>
      </c>
      <c r="I40" s="115">
        <v>0.11</v>
      </c>
      <c r="J40" s="115">
        <v>0.88</v>
      </c>
      <c r="K40" s="115">
        <v>7.34</v>
      </c>
      <c r="L40" s="116">
        <v>0</v>
      </c>
      <c r="M40" s="115">
        <v>1.53</v>
      </c>
      <c r="N40" s="115">
        <v>4.55</v>
      </c>
      <c r="O40" s="116" t="s">
        <v>33</v>
      </c>
      <c r="P40" s="115">
        <v>25.19</v>
      </c>
      <c r="Q40" s="115">
        <v>14.02</v>
      </c>
    </row>
    <row r="41" spans="2:17" ht="10.5" customHeight="1">
      <c r="C41" s="76" t="s">
        <v>29</v>
      </c>
      <c r="D41" s="100"/>
      <c r="E41" s="112">
        <v>1806</v>
      </c>
      <c r="F41" s="115">
        <v>44.68</v>
      </c>
      <c r="G41" s="115">
        <v>0.39</v>
      </c>
      <c r="H41" s="115">
        <v>1.05</v>
      </c>
      <c r="I41" s="115">
        <v>0.06</v>
      </c>
      <c r="J41" s="115">
        <v>0.39</v>
      </c>
      <c r="K41" s="115">
        <v>8.86</v>
      </c>
      <c r="L41" s="116">
        <v>0</v>
      </c>
      <c r="M41" s="115">
        <v>1.55</v>
      </c>
      <c r="N41" s="115">
        <v>3.93</v>
      </c>
      <c r="O41" s="116" t="s">
        <v>33</v>
      </c>
      <c r="P41" s="115">
        <v>25.58</v>
      </c>
      <c r="Q41" s="115">
        <v>15.34</v>
      </c>
    </row>
    <row r="42" spans="2:17" ht="10.5" customHeight="1">
      <c r="C42" s="76" t="s">
        <v>30</v>
      </c>
      <c r="D42" s="100"/>
      <c r="E42" s="112">
        <v>88</v>
      </c>
      <c r="F42" s="115">
        <v>50</v>
      </c>
      <c r="G42" s="116">
        <v>1.1399999999999999</v>
      </c>
      <c r="H42" s="116">
        <v>0</v>
      </c>
      <c r="I42" s="116">
        <v>0</v>
      </c>
      <c r="J42" s="116">
        <v>9.09</v>
      </c>
      <c r="K42" s="115">
        <v>12.5</v>
      </c>
      <c r="L42" s="116">
        <v>0</v>
      </c>
      <c r="M42" s="115">
        <v>1.1399999999999999</v>
      </c>
      <c r="N42" s="115">
        <v>2.27</v>
      </c>
      <c r="O42" s="116" t="s">
        <v>33</v>
      </c>
      <c r="P42" s="115">
        <v>13.64</v>
      </c>
      <c r="Q42" s="115">
        <v>30.68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3" t="s">
        <v>108</v>
      </c>
      <c r="I44" s="213"/>
      <c r="J44" s="213"/>
      <c r="K44" s="213"/>
      <c r="L44" s="213"/>
      <c r="M44" s="213"/>
      <c r="N44" s="213"/>
      <c r="O44" s="83"/>
      <c r="P44" s="83"/>
      <c r="Q44" s="83"/>
    </row>
    <row r="45" spans="2:17" ht="10.5" customHeight="1">
      <c r="B45" s="193" t="str">
        <f>B11</f>
        <v>平成22年度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55817</v>
      </c>
      <c r="F46" s="116">
        <v>33.950000000000003</v>
      </c>
      <c r="G46" s="116">
        <v>2.0499999999999998</v>
      </c>
      <c r="H46" s="116">
        <v>1.74</v>
      </c>
      <c r="I46" s="116">
        <v>0.25</v>
      </c>
      <c r="J46" s="116">
        <v>3.44</v>
      </c>
      <c r="K46" s="116">
        <v>5.07</v>
      </c>
      <c r="L46" s="116">
        <v>0.16</v>
      </c>
      <c r="M46" s="116">
        <v>1.18</v>
      </c>
      <c r="N46" s="116">
        <v>3.75</v>
      </c>
      <c r="O46" s="116">
        <v>0.25</v>
      </c>
      <c r="P46" s="116">
        <v>27.43</v>
      </c>
      <c r="Q46" s="116">
        <v>19.79</v>
      </c>
    </row>
    <row r="47" spans="2:17" ht="10.5" customHeight="1">
      <c r="C47" s="78" t="s">
        <v>16</v>
      </c>
      <c r="D47" s="100"/>
      <c r="E47" s="113">
        <v>24924</v>
      </c>
      <c r="F47" s="116">
        <v>52.51</v>
      </c>
      <c r="G47" s="116">
        <v>1.44</v>
      </c>
      <c r="H47" s="116">
        <v>1.79</v>
      </c>
      <c r="I47" s="116">
        <v>0.27</v>
      </c>
      <c r="J47" s="116">
        <v>0.72</v>
      </c>
      <c r="K47" s="116">
        <v>3.35</v>
      </c>
      <c r="L47" s="116">
        <v>0.06</v>
      </c>
      <c r="M47" s="116">
        <v>1.32</v>
      </c>
      <c r="N47" s="116">
        <v>3.03</v>
      </c>
      <c r="O47" s="116">
        <v>0</v>
      </c>
      <c r="P47" s="116">
        <v>26.07</v>
      </c>
      <c r="Q47" s="116">
        <v>14.9</v>
      </c>
    </row>
    <row r="48" spans="2:17" ht="10.5" customHeight="1">
      <c r="C48" s="78" t="s">
        <v>17</v>
      </c>
      <c r="D48" s="100"/>
      <c r="E48" s="113">
        <v>7228</v>
      </c>
      <c r="F48" s="115">
        <v>50.21</v>
      </c>
      <c r="G48" s="115">
        <v>0.79</v>
      </c>
      <c r="H48" s="115">
        <v>0.26</v>
      </c>
      <c r="I48" s="115">
        <v>0.08</v>
      </c>
      <c r="J48" s="115">
        <v>0.76</v>
      </c>
      <c r="K48" s="116">
        <v>25</v>
      </c>
      <c r="L48" s="116">
        <v>0</v>
      </c>
      <c r="M48" s="115">
        <v>1.94</v>
      </c>
      <c r="N48" s="115">
        <v>2.77</v>
      </c>
      <c r="O48" s="116">
        <v>0</v>
      </c>
      <c r="P48" s="115">
        <v>35.46</v>
      </c>
      <c r="Q48" s="115">
        <v>13.31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3" t="str">
        <f>B16</f>
        <v>平成23年度</v>
      </c>
      <c r="C50" s="193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55026</v>
      </c>
      <c r="F51" s="115">
        <v>33.909999999999997</v>
      </c>
      <c r="G51" s="115">
        <v>2.3199999999999998</v>
      </c>
      <c r="H51" s="115">
        <v>1.54</v>
      </c>
      <c r="I51" s="115">
        <v>0.22</v>
      </c>
      <c r="J51" s="115">
        <v>3.22</v>
      </c>
      <c r="K51" s="116">
        <v>5.27</v>
      </c>
      <c r="L51" s="115">
        <v>0.03</v>
      </c>
      <c r="M51" s="115">
        <v>1.2</v>
      </c>
      <c r="N51" s="115">
        <v>3.87</v>
      </c>
      <c r="O51" s="116">
        <v>0</v>
      </c>
      <c r="P51" s="115">
        <v>26.91</v>
      </c>
      <c r="Q51" s="115">
        <v>18.03</v>
      </c>
    </row>
    <row r="52" spans="2:17" ht="10.5" customHeight="1">
      <c r="C52" s="78" t="s">
        <v>16</v>
      </c>
      <c r="D52" s="100"/>
      <c r="E52" s="113">
        <v>25340</v>
      </c>
      <c r="F52" s="115">
        <v>52.04</v>
      </c>
      <c r="G52" s="115">
        <v>0.97</v>
      </c>
      <c r="H52" s="115">
        <v>2.09</v>
      </c>
      <c r="I52" s="115">
        <v>0.21</v>
      </c>
      <c r="J52" s="115">
        <v>0.57999999999999996</v>
      </c>
      <c r="K52" s="116">
        <v>2.91</v>
      </c>
      <c r="L52" s="116">
        <v>0</v>
      </c>
      <c r="M52" s="115">
        <v>1.29</v>
      </c>
      <c r="N52" s="115">
        <v>3.16</v>
      </c>
      <c r="O52" s="116">
        <v>0.01</v>
      </c>
      <c r="P52" s="115">
        <v>24.02</v>
      </c>
      <c r="Q52" s="115">
        <v>15.33</v>
      </c>
    </row>
    <row r="53" spans="2:17" ht="10.5" customHeight="1">
      <c r="C53" s="78" t="s">
        <v>17</v>
      </c>
      <c r="D53" s="100"/>
      <c r="E53" s="113">
        <v>7310</v>
      </c>
      <c r="F53" s="115">
        <v>48.96</v>
      </c>
      <c r="G53" s="115">
        <v>0.92</v>
      </c>
      <c r="H53" s="115">
        <v>0.08</v>
      </c>
      <c r="I53" s="115">
        <v>0.14000000000000001</v>
      </c>
      <c r="J53" s="115">
        <v>1.41</v>
      </c>
      <c r="K53" s="116">
        <v>7.67</v>
      </c>
      <c r="L53" s="116">
        <v>0</v>
      </c>
      <c r="M53" s="115">
        <v>1.72</v>
      </c>
      <c r="N53" s="115">
        <v>3.31</v>
      </c>
      <c r="O53" s="116">
        <v>0</v>
      </c>
      <c r="P53" s="115">
        <v>35.020000000000003</v>
      </c>
      <c r="Q53" s="115">
        <v>13.04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3" t="str">
        <f>B21</f>
        <v>平成24年度</v>
      </c>
      <c r="C55" s="193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54357</v>
      </c>
      <c r="F56" s="115">
        <v>34.06</v>
      </c>
      <c r="G56" s="115">
        <v>2.4700000000000002</v>
      </c>
      <c r="H56" s="115">
        <v>1.76</v>
      </c>
      <c r="I56" s="115">
        <v>0.22</v>
      </c>
      <c r="J56" s="115">
        <v>3.18</v>
      </c>
      <c r="K56" s="116">
        <v>5.95</v>
      </c>
      <c r="L56" s="115">
        <v>0.04</v>
      </c>
      <c r="M56" s="115">
        <v>1.1299999999999999</v>
      </c>
      <c r="N56" s="115">
        <v>4.22</v>
      </c>
      <c r="O56" s="116">
        <v>0</v>
      </c>
      <c r="P56" s="115">
        <v>25.83</v>
      </c>
      <c r="Q56" s="115">
        <v>17.39</v>
      </c>
    </row>
    <row r="57" spans="2:17" ht="10.5" customHeight="1">
      <c r="C57" s="78" t="s">
        <v>16</v>
      </c>
      <c r="D57" s="100"/>
      <c r="E57" s="113">
        <v>25187</v>
      </c>
      <c r="F57" s="115">
        <v>52.65</v>
      </c>
      <c r="G57" s="115">
        <v>1.35</v>
      </c>
      <c r="H57" s="115">
        <v>2.5499999999999998</v>
      </c>
      <c r="I57" s="115">
        <v>0.16</v>
      </c>
      <c r="J57" s="115">
        <v>0.6</v>
      </c>
      <c r="K57" s="116">
        <v>3.66</v>
      </c>
      <c r="L57" s="116">
        <v>0</v>
      </c>
      <c r="M57" s="115">
        <v>1.52</v>
      </c>
      <c r="N57" s="115">
        <v>3.34</v>
      </c>
      <c r="O57" s="116">
        <v>0</v>
      </c>
      <c r="P57" s="115">
        <v>23.3</v>
      </c>
      <c r="Q57" s="115">
        <v>13.26</v>
      </c>
    </row>
    <row r="58" spans="2:17" ht="10.5" customHeight="1">
      <c r="C58" s="78" t="s">
        <v>17</v>
      </c>
      <c r="D58" s="100"/>
      <c r="E58" s="113">
        <v>7398</v>
      </c>
      <c r="F58" s="115">
        <v>45.28</v>
      </c>
      <c r="G58" s="115">
        <v>0.51</v>
      </c>
      <c r="H58" s="115">
        <v>0.22</v>
      </c>
      <c r="I58" s="115">
        <v>0.11</v>
      </c>
      <c r="J58" s="115">
        <v>1.07</v>
      </c>
      <c r="K58" s="116">
        <v>6.65</v>
      </c>
      <c r="L58" s="116">
        <v>0</v>
      </c>
      <c r="M58" s="115">
        <v>1.53</v>
      </c>
      <c r="N58" s="115">
        <v>2.77</v>
      </c>
      <c r="O58" s="116">
        <v>0</v>
      </c>
      <c r="P58" s="115">
        <v>39.86</v>
      </c>
      <c r="Q58" s="115">
        <v>12.77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2" t="str">
        <f>B26</f>
        <v>平成25年度</v>
      </c>
      <c r="C60" s="192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54009</v>
      </c>
      <c r="F61" s="115">
        <v>33.76</v>
      </c>
      <c r="G61" s="115">
        <v>2.35</v>
      </c>
      <c r="H61" s="115">
        <v>2.04</v>
      </c>
      <c r="I61" s="115">
        <v>0.24</v>
      </c>
      <c r="J61" s="115">
        <v>3.25</v>
      </c>
      <c r="K61" s="115">
        <v>6.05</v>
      </c>
      <c r="L61" s="115">
        <v>0.06</v>
      </c>
      <c r="M61" s="115">
        <v>1.29</v>
      </c>
      <c r="N61" s="115">
        <v>4.3099999999999996</v>
      </c>
      <c r="O61" s="116">
        <v>0</v>
      </c>
      <c r="P61" s="115">
        <v>24.67</v>
      </c>
      <c r="Q61" s="115">
        <v>16.87</v>
      </c>
    </row>
    <row r="62" spans="2:17" ht="10.5" customHeight="1">
      <c r="C62" s="76" t="s">
        <v>18</v>
      </c>
      <c r="D62" s="100"/>
      <c r="E62" s="112">
        <v>9083</v>
      </c>
      <c r="F62" s="115">
        <v>19.940000000000001</v>
      </c>
      <c r="G62" s="115">
        <v>3.85</v>
      </c>
      <c r="H62" s="115">
        <v>2.71</v>
      </c>
      <c r="I62" s="115">
        <v>0.47</v>
      </c>
      <c r="J62" s="115">
        <v>4.4000000000000004</v>
      </c>
      <c r="K62" s="115">
        <v>8.91</v>
      </c>
      <c r="L62" s="115">
        <v>0.15</v>
      </c>
      <c r="M62" s="115">
        <v>1.71</v>
      </c>
      <c r="N62" s="115">
        <v>5.0199999999999996</v>
      </c>
      <c r="O62" s="116">
        <v>0</v>
      </c>
      <c r="P62" s="115">
        <v>18.899999999999999</v>
      </c>
      <c r="Q62" s="115">
        <v>18.2</v>
      </c>
    </row>
    <row r="63" spans="2:17" ht="10.5" customHeight="1">
      <c r="C63" s="76" t="s">
        <v>19</v>
      </c>
      <c r="D63" s="100"/>
      <c r="E63" s="112">
        <v>8810</v>
      </c>
      <c r="F63" s="115">
        <v>24.94</v>
      </c>
      <c r="G63" s="115">
        <v>2.1</v>
      </c>
      <c r="H63" s="115">
        <v>2.21</v>
      </c>
      <c r="I63" s="115">
        <v>0.5</v>
      </c>
      <c r="J63" s="115">
        <v>4.54</v>
      </c>
      <c r="K63" s="115">
        <v>5.93</v>
      </c>
      <c r="L63" s="115">
        <v>0.05</v>
      </c>
      <c r="M63" s="115">
        <v>1.45</v>
      </c>
      <c r="N63" s="115">
        <v>4.6399999999999997</v>
      </c>
      <c r="O63" s="116">
        <v>0</v>
      </c>
      <c r="P63" s="115">
        <v>23.93</v>
      </c>
      <c r="Q63" s="115">
        <v>19.829999999999998</v>
      </c>
    </row>
    <row r="64" spans="2:17" ht="10.5" customHeight="1">
      <c r="C64" s="76" t="s">
        <v>20</v>
      </c>
      <c r="D64" s="100"/>
      <c r="E64" s="112">
        <v>9042</v>
      </c>
      <c r="F64" s="115">
        <v>31.36</v>
      </c>
      <c r="G64" s="115">
        <v>2.31</v>
      </c>
      <c r="H64" s="115">
        <v>1.99</v>
      </c>
      <c r="I64" s="116">
        <v>0.22</v>
      </c>
      <c r="J64" s="116">
        <v>3.17</v>
      </c>
      <c r="K64" s="115">
        <v>5.18</v>
      </c>
      <c r="L64" s="115">
        <v>0.06</v>
      </c>
      <c r="M64" s="115">
        <v>1.22</v>
      </c>
      <c r="N64" s="115">
        <v>4.09</v>
      </c>
      <c r="O64" s="116">
        <v>0</v>
      </c>
      <c r="P64" s="115">
        <v>29.22</v>
      </c>
      <c r="Q64" s="115">
        <v>19.82</v>
      </c>
    </row>
    <row r="65" spans="1:17" ht="10.5" customHeight="1">
      <c r="C65" s="76" t="s">
        <v>21</v>
      </c>
      <c r="D65" s="100"/>
      <c r="E65" s="112">
        <v>8881</v>
      </c>
      <c r="F65" s="115">
        <v>38.39</v>
      </c>
      <c r="G65" s="115">
        <v>2.38</v>
      </c>
      <c r="H65" s="115">
        <v>1.81</v>
      </c>
      <c r="I65" s="116">
        <v>0.1</v>
      </c>
      <c r="J65" s="116">
        <v>2.97</v>
      </c>
      <c r="K65" s="115">
        <v>5.6</v>
      </c>
      <c r="L65" s="116">
        <v>0.01</v>
      </c>
      <c r="M65" s="115">
        <v>1.23</v>
      </c>
      <c r="N65" s="115">
        <v>4.22</v>
      </c>
      <c r="O65" s="116">
        <v>0</v>
      </c>
      <c r="P65" s="115">
        <v>29.26</v>
      </c>
      <c r="Q65" s="115">
        <v>18.149999999999999</v>
      </c>
    </row>
    <row r="66" spans="1:17" ht="10.5" customHeight="1">
      <c r="C66" s="76" t="s">
        <v>22</v>
      </c>
      <c r="D66" s="100"/>
      <c r="E66" s="112">
        <v>9044</v>
      </c>
      <c r="F66" s="115">
        <v>42.58</v>
      </c>
      <c r="G66" s="115">
        <v>1.63</v>
      </c>
      <c r="H66" s="115">
        <v>1.6</v>
      </c>
      <c r="I66" s="116">
        <v>0.06</v>
      </c>
      <c r="J66" s="116">
        <v>2.4700000000000002</v>
      </c>
      <c r="K66" s="115">
        <v>5.58</v>
      </c>
      <c r="L66" s="115">
        <v>7.0000000000000007E-2</v>
      </c>
      <c r="M66" s="115">
        <v>1.1399999999999999</v>
      </c>
      <c r="N66" s="115">
        <v>3.83</v>
      </c>
      <c r="O66" s="116">
        <v>0</v>
      </c>
      <c r="P66" s="115">
        <v>25.71</v>
      </c>
      <c r="Q66" s="115">
        <v>14.76</v>
      </c>
    </row>
    <row r="67" spans="1:17" ht="10.5" customHeight="1">
      <c r="C67" s="76" t="s">
        <v>23</v>
      </c>
      <c r="D67" s="100"/>
      <c r="E67" s="112">
        <v>9149</v>
      </c>
      <c r="F67" s="115">
        <v>45.16</v>
      </c>
      <c r="G67" s="115">
        <v>1.8</v>
      </c>
      <c r="H67" s="115">
        <v>1.93</v>
      </c>
      <c r="I67" s="115">
        <v>7.0000000000000007E-2</v>
      </c>
      <c r="J67" s="115">
        <v>1.99</v>
      </c>
      <c r="K67" s="115">
        <v>5.08</v>
      </c>
      <c r="L67" s="116">
        <v>0.02</v>
      </c>
      <c r="M67" s="115">
        <v>1.01</v>
      </c>
      <c r="N67" s="115">
        <v>4.04</v>
      </c>
      <c r="O67" s="116">
        <v>0</v>
      </c>
      <c r="P67" s="115">
        <v>21.14</v>
      </c>
      <c r="Q67" s="115">
        <v>10.61</v>
      </c>
    </row>
    <row r="68" spans="1:17" ht="10.5" customHeight="1">
      <c r="C68" s="78" t="s">
        <v>16</v>
      </c>
      <c r="D68" s="100"/>
      <c r="E68" s="113">
        <v>25030</v>
      </c>
      <c r="F68" s="115">
        <v>52.59</v>
      </c>
      <c r="G68" s="115">
        <v>0.99</v>
      </c>
      <c r="H68" s="115">
        <v>1.8</v>
      </c>
      <c r="I68" s="115">
        <v>0.14000000000000001</v>
      </c>
      <c r="J68" s="115">
        <v>0.71</v>
      </c>
      <c r="K68" s="115">
        <v>3.72</v>
      </c>
      <c r="L68" s="116">
        <v>0.05</v>
      </c>
      <c r="M68" s="115">
        <v>1.57</v>
      </c>
      <c r="N68" s="115">
        <v>3.25</v>
      </c>
      <c r="O68" s="116">
        <v>0</v>
      </c>
      <c r="P68" s="115">
        <v>22.38</v>
      </c>
      <c r="Q68" s="115">
        <v>14.35</v>
      </c>
    </row>
    <row r="69" spans="1:17" ht="10.5" customHeight="1">
      <c r="C69" s="76" t="s">
        <v>24</v>
      </c>
      <c r="D69" s="100"/>
      <c r="E69" s="112">
        <v>8231</v>
      </c>
      <c r="F69" s="115">
        <v>48.16</v>
      </c>
      <c r="G69" s="115">
        <v>1.19</v>
      </c>
      <c r="H69" s="115">
        <v>2.0299999999999998</v>
      </c>
      <c r="I69" s="115">
        <v>0.18</v>
      </c>
      <c r="J69" s="115">
        <v>1.26</v>
      </c>
      <c r="K69" s="115">
        <v>3.79</v>
      </c>
      <c r="L69" s="116">
        <v>0.02</v>
      </c>
      <c r="M69" s="115">
        <v>1.86</v>
      </c>
      <c r="N69" s="115">
        <v>3.12</v>
      </c>
      <c r="O69" s="116">
        <v>0</v>
      </c>
      <c r="P69" s="115">
        <v>20.65</v>
      </c>
      <c r="Q69" s="115">
        <v>12.31</v>
      </c>
    </row>
    <row r="70" spans="1:17" ht="10.5" customHeight="1">
      <c r="C70" s="76" t="s">
        <v>25</v>
      </c>
      <c r="D70" s="100"/>
      <c r="E70" s="112">
        <v>8270</v>
      </c>
      <c r="F70" s="115">
        <v>54.58</v>
      </c>
      <c r="G70" s="115">
        <v>0.92</v>
      </c>
      <c r="H70" s="115">
        <v>1.72</v>
      </c>
      <c r="I70" s="115">
        <v>0.15</v>
      </c>
      <c r="J70" s="115">
        <v>0.56999999999999995</v>
      </c>
      <c r="K70" s="115">
        <v>3.48</v>
      </c>
      <c r="L70" s="115">
        <v>7.0000000000000007E-2</v>
      </c>
      <c r="M70" s="115">
        <v>1.6</v>
      </c>
      <c r="N70" s="115">
        <v>3.24</v>
      </c>
      <c r="O70" s="116">
        <v>0</v>
      </c>
      <c r="P70" s="115">
        <v>22.29</v>
      </c>
      <c r="Q70" s="115">
        <v>14.7</v>
      </c>
    </row>
    <row r="71" spans="1:17" ht="10.5" customHeight="1">
      <c r="C71" s="76" t="s">
        <v>26</v>
      </c>
      <c r="D71" s="100"/>
      <c r="E71" s="112">
        <v>8529</v>
      </c>
      <c r="F71" s="115">
        <v>54.94</v>
      </c>
      <c r="G71" s="115">
        <v>0.86</v>
      </c>
      <c r="H71" s="115">
        <v>1.66</v>
      </c>
      <c r="I71" s="115">
        <v>0.11</v>
      </c>
      <c r="J71" s="115">
        <v>0.3</v>
      </c>
      <c r="K71" s="115">
        <v>3.87</v>
      </c>
      <c r="L71" s="116">
        <v>0.05</v>
      </c>
      <c r="M71" s="115">
        <v>1.25</v>
      </c>
      <c r="N71" s="115">
        <v>3.39</v>
      </c>
      <c r="O71" s="116">
        <v>0</v>
      </c>
      <c r="P71" s="115">
        <v>24.13</v>
      </c>
      <c r="Q71" s="115">
        <v>15.97</v>
      </c>
    </row>
    <row r="72" spans="1:17" ht="10.5" customHeight="1">
      <c r="C72" s="78" t="s">
        <v>17</v>
      </c>
      <c r="D72" s="100"/>
      <c r="E72" s="113">
        <v>7456</v>
      </c>
      <c r="F72" s="115">
        <v>48.31</v>
      </c>
      <c r="G72" s="115">
        <v>0.59</v>
      </c>
      <c r="H72" s="115">
        <v>0.51</v>
      </c>
      <c r="I72" s="115">
        <v>0.05</v>
      </c>
      <c r="J72" s="115">
        <v>0.95</v>
      </c>
      <c r="K72" s="115">
        <v>6.95</v>
      </c>
      <c r="L72" s="116">
        <v>0</v>
      </c>
      <c r="M72" s="115">
        <v>1.06</v>
      </c>
      <c r="N72" s="115">
        <v>2.5099999999999998</v>
      </c>
      <c r="O72" s="116">
        <v>0</v>
      </c>
      <c r="P72" s="115">
        <v>32.11</v>
      </c>
      <c r="Q72" s="115">
        <v>12.71</v>
      </c>
    </row>
    <row r="73" spans="1:17" ht="10.5" customHeight="1">
      <c r="C73" s="76" t="s">
        <v>27</v>
      </c>
      <c r="D73" s="100"/>
      <c r="E73" s="112">
        <v>2518</v>
      </c>
      <c r="F73" s="115">
        <v>53.53</v>
      </c>
      <c r="G73" s="115">
        <v>0.36</v>
      </c>
      <c r="H73" s="115">
        <v>0.4</v>
      </c>
      <c r="I73" s="116">
        <v>0.04</v>
      </c>
      <c r="J73" s="116">
        <v>1.07</v>
      </c>
      <c r="K73" s="115">
        <v>6.43</v>
      </c>
      <c r="L73" s="116">
        <v>0</v>
      </c>
      <c r="M73" s="115">
        <v>0.83</v>
      </c>
      <c r="N73" s="115">
        <v>2.1800000000000002</v>
      </c>
      <c r="O73" s="116">
        <v>0</v>
      </c>
      <c r="P73" s="115">
        <v>29.23</v>
      </c>
      <c r="Q73" s="115">
        <v>9.73</v>
      </c>
    </row>
    <row r="74" spans="1:17" ht="10.5" customHeight="1">
      <c r="C74" s="76" t="s">
        <v>28</v>
      </c>
      <c r="D74" s="100"/>
      <c r="E74" s="112">
        <v>2528</v>
      </c>
      <c r="F74" s="115">
        <v>46.16</v>
      </c>
      <c r="G74" s="115">
        <v>0.63</v>
      </c>
      <c r="H74" s="116">
        <v>0.55000000000000004</v>
      </c>
      <c r="I74" s="116">
        <v>0.04</v>
      </c>
      <c r="J74" s="116">
        <v>0.44</v>
      </c>
      <c r="K74" s="116">
        <v>5.97</v>
      </c>
      <c r="L74" s="116">
        <v>0</v>
      </c>
      <c r="M74" s="115">
        <v>1.34</v>
      </c>
      <c r="N74" s="115">
        <v>2.73</v>
      </c>
      <c r="O74" s="116" t="s">
        <v>33</v>
      </c>
      <c r="P74" s="115">
        <v>32.479999999999997</v>
      </c>
      <c r="Q74" s="115">
        <v>13.17</v>
      </c>
    </row>
    <row r="75" spans="1:17" ht="10.5" customHeight="1">
      <c r="C75" s="76" t="s">
        <v>29</v>
      </c>
      <c r="D75" s="100"/>
      <c r="E75" s="112">
        <v>2347</v>
      </c>
      <c r="F75" s="115">
        <v>44.78</v>
      </c>
      <c r="G75" s="115">
        <v>0.77</v>
      </c>
      <c r="H75" s="115">
        <v>0.55000000000000004</v>
      </c>
      <c r="I75" s="116">
        <v>0.04</v>
      </c>
      <c r="J75" s="116">
        <v>0.85</v>
      </c>
      <c r="K75" s="115">
        <v>8.31</v>
      </c>
      <c r="L75" s="116">
        <v>0</v>
      </c>
      <c r="M75" s="115">
        <v>0.94</v>
      </c>
      <c r="N75" s="115">
        <v>2.4700000000000002</v>
      </c>
      <c r="O75" s="116" t="s">
        <v>33</v>
      </c>
      <c r="P75" s="115">
        <v>35.15</v>
      </c>
      <c r="Q75" s="115">
        <v>14.7</v>
      </c>
    </row>
    <row r="76" spans="1:17" ht="10.5" customHeight="1">
      <c r="C76" s="76" t="s">
        <v>30</v>
      </c>
      <c r="D76" s="100"/>
      <c r="E76" s="112">
        <v>63</v>
      </c>
      <c r="F76" s="115">
        <v>57.14</v>
      </c>
      <c r="G76" s="116">
        <v>1.59</v>
      </c>
      <c r="H76" s="116">
        <v>1.59</v>
      </c>
      <c r="I76" s="116">
        <v>1.59</v>
      </c>
      <c r="J76" s="116">
        <v>20.63</v>
      </c>
      <c r="K76" s="115">
        <v>15.87</v>
      </c>
      <c r="L76" s="116">
        <v>0</v>
      </c>
      <c r="M76" s="116">
        <v>3.17</v>
      </c>
      <c r="N76" s="115">
        <v>7.94</v>
      </c>
      <c r="O76" s="116" t="s">
        <v>33</v>
      </c>
      <c r="P76" s="115">
        <v>19.05</v>
      </c>
      <c r="Q76" s="115">
        <v>39.68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6" t="s">
        <v>95</v>
      </c>
    </row>
    <row r="81" spans="1:1">
      <c r="A81" s="65" t="s">
        <v>99</v>
      </c>
    </row>
  </sheetData>
  <mergeCells count="19"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>
    <pageSetUpPr fitToPage="1"/>
  </sheetPr>
  <dimension ref="A1:Q81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106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200" t="s">
        <v>32</v>
      </c>
      <c r="I6" s="214" t="s">
        <v>35</v>
      </c>
      <c r="J6" s="214" t="s">
        <v>2</v>
      </c>
      <c r="K6" s="214" t="s">
        <v>34</v>
      </c>
      <c r="L6" s="214" t="s">
        <v>92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201"/>
      <c r="I7" s="215"/>
      <c r="J7" s="215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202"/>
      <c r="I8" s="216"/>
      <c r="J8" s="216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3" t="s">
        <v>14</v>
      </c>
      <c r="I10" s="213"/>
      <c r="J10" s="213"/>
      <c r="K10" s="213"/>
      <c r="L10" s="213"/>
      <c r="M10" s="213"/>
      <c r="N10" s="213"/>
    </row>
    <row r="11" spans="1:17" ht="10.5" customHeight="1">
      <c r="B11" s="193" t="s">
        <v>97</v>
      </c>
      <c r="C11" s="193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58989</v>
      </c>
      <c r="F12" s="116">
        <v>27.37</v>
      </c>
      <c r="G12" s="116">
        <v>2.71</v>
      </c>
      <c r="H12" s="116">
        <v>1.83</v>
      </c>
      <c r="I12" s="116">
        <v>0.39</v>
      </c>
      <c r="J12" s="116">
        <v>3.94</v>
      </c>
      <c r="K12" s="116">
        <v>5.55</v>
      </c>
      <c r="L12" s="115">
        <v>0.24</v>
      </c>
      <c r="M12" s="116">
        <v>1.37</v>
      </c>
      <c r="N12" s="116">
        <v>5.49</v>
      </c>
      <c r="O12" s="116">
        <v>0.01</v>
      </c>
      <c r="P12" s="116">
        <v>29.38</v>
      </c>
      <c r="Q12" s="116">
        <v>23.63</v>
      </c>
    </row>
    <row r="13" spans="1:17" ht="10.5" customHeight="1">
      <c r="C13" s="78" t="s">
        <v>16</v>
      </c>
      <c r="D13" s="100"/>
      <c r="E13" s="113">
        <v>26325</v>
      </c>
      <c r="F13" s="116">
        <v>46.5</v>
      </c>
      <c r="G13" s="116">
        <v>1.75</v>
      </c>
      <c r="H13" s="116">
        <v>2.21</v>
      </c>
      <c r="I13" s="116">
        <v>0.37</v>
      </c>
      <c r="J13" s="116">
        <v>0.92</v>
      </c>
      <c r="K13" s="116">
        <v>4.34</v>
      </c>
      <c r="L13" s="116">
        <v>0.11</v>
      </c>
      <c r="M13" s="116">
        <v>1.3</v>
      </c>
      <c r="N13" s="116">
        <v>5.17</v>
      </c>
      <c r="O13" s="116">
        <v>0.01</v>
      </c>
      <c r="P13" s="116">
        <v>24.82</v>
      </c>
      <c r="Q13" s="116">
        <v>15.72</v>
      </c>
    </row>
    <row r="14" spans="1:17" ht="10.5" customHeight="1">
      <c r="C14" s="78" t="s">
        <v>17</v>
      </c>
      <c r="D14" s="100"/>
      <c r="E14" s="113">
        <v>5601</v>
      </c>
      <c r="F14" s="116">
        <v>50.74</v>
      </c>
      <c r="G14" s="116">
        <v>0.55000000000000004</v>
      </c>
      <c r="H14" s="116">
        <v>0.16</v>
      </c>
      <c r="I14" s="116">
        <v>7.0000000000000007E-2</v>
      </c>
      <c r="J14" s="116">
        <v>0.82</v>
      </c>
      <c r="K14" s="116">
        <v>7.59</v>
      </c>
      <c r="L14" s="116">
        <v>0.02</v>
      </c>
      <c r="M14" s="116">
        <v>1.64</v>
      </c>
      <c r="N14" s="116">
        <v>4.8600000000000003</v>
      </c>
      <c r="O14" s="116">
        <v>0</v>
      </c>
      <c r="P14" s="116">
        <v>29.48</v>
      </c>
      <c r="Q14" s="116">
        <v>14.39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3" t="s">
        <v>104</v>
      </c>
      <c r="C16" s="193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58652</v>
      </c>
      <c r="F17" s="115">
        <v>28.33</v>
      </c>
      <c r="G17" s="115">
        <v>2.5499999999999998</v>
      </c>
      <c r="H17" s="115">
        <v>1.99</v>
      </c>
      <c r="I17" s="115">
        <v>0.34</v>
      </c>
      <c r="J17" s="115">
        <v>3.86</v>
      </c>
      <c r="K17" s="116">
        <v>5.98</v>
      </c>
      <c r="L17" s="115">
        <v>0.24</v>
      </c>
      <c r="M17" s="115">
        <v>1.24</v>
      </c>
      <c r="N17" s="115">
        <v>5.94</v>
      </c>
      <c r="O17" s="115">
        <v>0</v>
      </c>
      <c r="P17" s="115">
        <v>28.76</v>
      </c>
      <c r="Q17" s="115">
        <v>22.31</v>
      </c>
    </row>
    <row r="18" spans="2:17" ht="10.5" customHeight="1">
      <c r="C18" s="78" t="s">
        <v>16</v>
      </c>
      <c r="D18" s="100"/>
      <c r="E18" s="113">
        <v>26291</v>
      </c>
      <c r="F18" s="115">
        <v>45.91</v>
      </c>
      <c r="G18" s="115">
        <v>1.91</v>
      </c>
      <c r="H18" s="115">
        <v>2.7</v>
      </c>
      <c r="I18" s="115">
        <v>0.37</v>
      </c>
      <c r="J18" s="115">
        <v>0.94</v>
      </c>
      <c r="K18" s="116">
        <v>4.04</v>
      </c>
      <c r="L18" s="115">
        <v>0.08</v>
      </c>
      <c r="M18" s="115">
        <v>1.49</v>
      </c>
      <c r="N18" s="115">
        <v>5.3</v>
      </c>
      <c r="O18" s="115">
        <v>0.05</v>
      </c>
      <c r="P18" s="115">
        <v>22.84</v>
      </c>
      <c r="Q18" s="115">
        <v>14.8</v>
      </c>
    </row>
    <row r="19" spans="2:17" ht="10.5" customHeight="1">
      <c r="C19" s="78" t="s">
        <v>17</v>
      </c>
      <c r="D19" s="100"/>
      <c r="E19" s="113">
        <v>5772</v>
      </c>
      <c r="F19" s="115">
        <v>48.65</v>
      </c>
      <c r="G19" s="115">
        <v>0.87</v>
      </c>
      <c r="H19" s="115">
        <v>0.31</v>
      </c>
      <c r="I19" s="115">
        <v>0.05</v>
      </c>
      <c r="J19" s="115">
        <v>1.04</v>
      </c>
      <c r="K19" s="116">
        <v>8.1300000000000008</v>
      </c>
      <c r="L19" s="116">
        <v>0</v>
      </c>
      <c r="M19" s="115">
        <v>1.46</v>
      </c>
      <c r="N19" s="115">
        <v>4.07</v>
      </c>
      <c r="O19" s="116">
        <v>0</v>
      </c>
      <c r="P19" s="115">
        <v>29.76</v>
      </c>
      <c r="Q19" s="115">
        <v>13.83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3" t="s">
        <v>105</v>
      </c>
      <c r="C21" s="193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58185</v>
      </c>
      <c r="F22" s="115">
        <v>27.98</v>
      </c>
      <c r="G22" s="115">
        <v>2.92</v>
      </c>
      <c r="H22" s="115">
        <v>1.84</v>
      </c>
      <c r="I22" s="115">
        <v>0.27</v>
      </c>
      <c r="J22" s="115">
        <v>3.75</v>
      </c>
      <c r="K22" s="116">
        <v>6.31</v>
      </c>
      <c r="L22" s="115">
        <v>0.05</v>
      </c>
      <c r="M22" s="115">
        <v>1.34</v>
      </c>
      <c r="N22" s="115">
        <v>6.2</v>
      </c>
      <c r="O22" s="116">
        <v>0</v>
      </c>
      <c r="P22" s="115">
        <v>28.05</v>
      </c>
      <c r="Q22" s="115">
        <v>21.18</v>
      </c>
    </row>
    <row r="23" spans="2:17" ht="10.5" customHeight="1">
      <c r="C23" s="78" t="s">
        <v>16</v>
      </c>
      <c r="D23" s="100"/>
      <c r="E23" s="113">
        <v>26849</v>
      </c>
      <c r="F23" s="115">
        <v>44.98</v>
      </c>
      <c r="G23" s="115">
        <v>1.34</v>
      </c>
      <c r="H23" s="115">
        <v>2.62</v>
      </c>
      <c r="I23" s="115">
        <v>0.2</v>
      </c>
      <c r="J23" s="115">
        <v>0.89</v>
      </c>
      <c r="K23" s="116">
        <v>3.66</v>
      </c>
      <c r="L23" s="115">
        <v>0.08</v>
      </c>
      <c r="M23" s="115">
        <v>1.46</v>
      </c>
      <c r="N23" s="115">
        <v>5.31</v>
      </c>
      <c r="O23" s="116">
        <v>0</v>
      </c>
      <c r="P23" s="115">
        <v>20.66</v>
      </c>
      <c r="Q23" s="115">
        <v>15.05</v>
      </c>
    </row>
    <row r="24" spans="2:17" ht="10.5" customHeight="1">
      <c r="C24" s="78" t="s">
        <v>17</v>
      </c>
      <c r="D24" s="100"/>
      <c r="E24" s="113">
        <v>5765</v>
      </c>
      <c r="F24" s="115">
        <v>50.29</v>
      </c>
      <c r="G24" s="115">
        <v>1.02</v>
      </c>
      <c r="H24" s="115">
        <v>0.17</v>
      </c>
      <c r="I24" s="115">
        <v>0.09</v>
      </c>
      <c r="J24" s="115">
        <v>0.8</v>
      </c>
      <c r="K24" s="116">
        <v>8.41</v>
      </c>
      <c r="L24" s="116">
        <v>0.02</v>
      </c>
      <c r="M24" s="115">
        <v>1.73</v>
      </c>
      <c r="N24" s="115">
        <v>4.63</v>
      </c>
      <c r="O24" s="116">
        <v>0</v>
      </c>
      <c r="P24" s="115">
        <v>30.48</v>
      </c>
      <c r="Q24" s="115">
        <v>13.67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2" t="s">
        <v>107</v>
      </c>
      <c r="C26" s="192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57229</v>
      </c>
      <c r="F27" s="115">
        <v>28.23</v>
      </c>
      <c r="G27" s="115">
        <v>3.17</v>
      </c>
      <c r="H27" s="115">
        <v>1.95</v>
      </c>
      <c r="I27" s="115">
        <v>0.3</v>
      </c>
      <c r="J27" s="115">
        <v>3.49</v>
      </c>
      <c r="K27" s="115">
        <v>6.76</v>
      </c>
      <c r="L27" s="115">
        <v>0.06</v>
      </c>
      <c r="M27" s="115">
        <v>1.28</v>
      </c>
      <c r="N27" s="115">
        <v>6.51</v>
      </c>
      <c r="O27" s="116">
        <v>0</v>
      </c>
      <c r="P27" s="115">
        <v>27.79</v>
      </c>
      <c r="Q27" s="115">
        <v>19.670000000000002</v>
      </c>
    </row>
    <row r="28" spans="2:17" ht="10.5" customHeight="1">
      <c r="C28" s="76" t="s">
        <v>18</v>
      </c>
      <c r="D28" s="100"/>
      <c r="E28" s="112">
        <v>9190</v>
      </c>
      <c r="F28" s="115">
        <v>18.32</v>
      </c>
      <c r="G28" s="115">
        <v>4.57</v>
      </c>
      <c r="H28" s="115">
        <v>2.4</v>
      </c>
      <c r="I28" s="115">
        <v>0.55000000000000004</v>
      </c>
      <c r="J28" s="115">
        <v>4.87</v>
      </c>
      <c r="K28" s="115">
        <v>8.34</v>
      </c>
      <c r="L28" s="115">
        <v>0.15</v>
      </c>
      <c r="M28" s="115">
        <v>1.78</v>
      </c>
      <c r="N28" s="115">
        <v>7.38</v>
      </c>
      <c r="O28" s="116">
        <v>0.01</v>
      </c>
      <c r="P28" s="115">
        <v>21.01</v>
      </c>
      <c r="Q28" s="115">
        <v>20.78</v>
      </c>
    </row>
    <row r="29" spans="2:17" ht="10.5" customHeight="1">
      <c r="C29" s="76" t="s">
        <v>19</v>
      </c>
      <c r="D29" s="100"/>
      <c r="E29" s="112">
        <v>8371</v>
      </c>
      <c r="F29" s="115">
        <v>20.99</v>
      </c>
      <c r="G29" s="115">
        <v>3.22</v>
      </c>
      <c r="H29" s="115">
        <v>1.89</v>
      </c>
      <c r="I29" s="115">
        <v>0.61</v>
      </c>
      <c r="J29" s="115">
        <v>4.95</v>
      </c>
      <c r="K29" s="115">
        <v>6.31</v>
      </c>
      <c r="L29" s="115">
        <v>0.11</v>
      </c>
      <c r="M29" s="115">
        <v>1.32</v>
      </c>
      <c r="N29" s="115">
        <v>6.69</v>
      </c>
      <c r="O29" s="116">
        <v>0</v>
      </c>
      <c r="P29" s="115">
        <v>27.3</v>
      </c>
      <c r="Q29" s="115">
        <v>21.02</v>
      </c>
    </row>
    <row r="30" spans="2:17" ht="10.5" customHeight="1">
      <c r="C30" s="76" t="s">
        <v>20</v>
      </c>
      <c r="D30" s="100"/>
      <c r="E30" s="112">
        <v>9394</v>
      </c>
      <c r="F30" s="115">
        <v>26.22</v>
      </c>
      <c r="G30" s="115">
        <v>2.88</v>
      </c>
      <c r="H30" s="115">
        <v>1.76</v>
      </c>
      <c r="I30" s="115">
        <v>0.28000000000000003</v>
      </c>
      <c r="J30" s="115">
        <v>3.65</v>
      </c>
      <c r="K30" s="115">
        <v>6.15</v>
      </c>
      <c r="L30" s="115">
        <v>0.06</v>
      </c>
      <c r="M30" s="115">
        <v>1.33</v>
      </c>
      <c r="N30" s="115">
        <v>6.2</v>
      </c>
      <c r="O30" s="116">
        <v>0</v>
      </c>
      <c r="P30" s="115">
        <v>31.75</v>
      </c>
      <c r="Q30" s="115">
        <v>22.41</v>
      </c>
    </row>
    <row r="31" spans="2:17" ht="10.5" customHeight="1">
      <c r="C31" s="76" t="s">
        <v>21</v>
      </c>
      <c r="D31" s="100"/>
      <c r="E31" s="112">
        <v>9511</v>
      </c>
      <c r="F31" s="115">
        <v>31.02</v>
      </c>
      <c r="G31" s="115">
        <v>2.81</v>
      </c>
      <c r="H31" s="115">
        <v>1.84</v>
      </c>
      <c r="I31" s="115">
        <v>0.16</v>
      </c>
      <c r="J31" s="115">
        <v>3.16</v>
      </c>
      <c r="K31" s="115">
        <v>6.84</v>
      </c>
      <c r="L31" s="115">
        <v>0.03</v>
      </c>
      <c r="M31" s="115">
        <v>1.24</v>
      </c>
      <c r="N31" s="115">
        <v>6.05</v>
      </c>
      <c r="O31" s="116">
        <v>0</v>
      </c>
      <c r="P31" s="115">
        <v>32.96</v>
      </c>
      <c r="Q31" s="115">
        <v>21.83</v>
      </c>
    </row>
    <row r="32" spans="2:17" ht="10.5" customHeight="1">
      <c r="C32" s="76" t="s">
        <v>22</v>
      </c>
      <c r="D32" s="100"/>
      <c r="E32" s="112">
        <v>9867</v>
      </c>
      <c r="F32" s="115">
        <v>34.44</v>
      </c>
      <c r="G32" s="115">
        <v>3.06</v>
      </c>
      <c r="H32" s="115">
        <v>2.0099999999999998</v>
      </c>
      <c r="I32" s="115">
        <v>0.15</v>
      </c>
      <c r="J32" s="115">
        <v>2.25</v>
      </c>
      <c r="K32" s="115">
        <v>6.34</v>
      </c>
      <c r="L32" s="116">
        <v>0.01</v>
      </c>
      <c r="M32" s="115">
        <v>0.99</v>
      </c>
      <c r="N32" s="115">
        <v>6.46</v>
      </c>
      <c r="O32" s="116">
        <v>0</v>
      </c>
      <c r="P32" s="115">
        <v>30.09</v>
      </c>
      <c r="Q32" s="115">
        <v>18.54</v>
      </c>
    </row>
    <row r="33" spans="2:17" ht="10.5" customHeight="1">
      <c r="C33" s="76" t="s">
        <v>23</v>
      </c>
      <c r="D33" s="100"/>
      <c r="E33" s="112">
        <v>9896</v>
      </c>
      <c r="F33" s="115">
        <v>37.31</v>
      </c>
      <c r="G33" s="115">
        <v>2.56</v>
      </c>
      <c r="H33" s="115">
        <v>1.8</v>
      </c>
      <c r="I33" s="115">
        <v>0.09</v>
      </c>
      <c r="J33" s="115">
        <v>2.23</v>
      </c>
      <c r="K33" s="115">
        <v>6.61</v>
      </c>
      <c r="L33" s="116">
        <v>0.02</v>
      </c>
      <c r="M33" s="115">
        <v>1.06</v>
      </c>
      <c r="N33" s="115">
        <v>6.32</v>
      </c>
      <c r="O33" s="116">
        <v>0</v>
      </c>
      <c r="P33" s="115">
        <v>23.53</v>
      </c>
      <c r="Q33" s="115">
        <v>13.79</v>
      </c>
    </row>
    <row r="34" spans="2:17" ht="10.5" customHeight="1">
      <c r="C34" s="78" t="s">
        <v>16</v>
      </c>
      <c r="D34" s="100"/>
      <c r="E34" s="113">
        <v>26829</v>
      </c>
      <c r="F34" s="115">
        <v>45.09</v>
      </c>
      <c r="G34" s="115">
        <v>2.1</v>
      </c>
      <c r="H34" s="115">
        <v>3.33</v>
      </c>
      <c r="I34" s="115">
        <v>0.3</v>
      </c>
      <c r="J34" s="115">
        <v>0.86</v>
      </c>
      <c r="K34" s="115">
        <v>4.5199999999999996</v>
      </c>
      <c r="L34" s="116">
        <v>0.04</v>
      </c>
      <c r="M34" s="115">
        <v>1.52</v>
      </c>
      <c r="N34" s="115">
        <v>5.41</v>
      </c>
      <c r="O34" s="116">
        <v>0</v>
      </c>
      <c r="P34" s="115">
        <v>19.89</v>
      </c>
      <c r="Q34" s="115">
        <v>12.59</v>
      </c>
    </row>
    <row r="35" spans="2:17" ht="10.5" customHeight="1">
      <c r="C35" s="76" t="s">
        <v>24</v>
      </c>
      <c r="D35" s="100"/>
      <c r="E35" s="112">
        <v>9020</v>
      </c>
      <c r="F35" s="115">
        <v>41.73</v>
      </c>
      <c r="G35" s="115">
        <v>2.21</v>
      </c>
      <c r="H35" s="115">
        <v>3.2</v>
      </c>
      <c r="I35" s="115">
        <v>0.35</v>
      </c>
      <c r="J35" s="115">
        <v>1.31</v>
      </c>
      <c r="K35" s="115">
        <v>4.59</v>
      </c>
      <c r="L35" s="116">
        <v>0.04</v>
      </c>
      <c r="M35" s="115">
        <v>1.95</v>
      </c>
      <c r="N35" s="115">
        <v>5.55</v>
      </c>
      <c r="O35" s="116">
        <v>0</v>
      </c>
      <c r="P35" s="115">
        <v>18.48</v>
      </c>
      <c r="Q35" s="115">
        <v>11.6</v>
      </c>
    </row>
    <row r="36" spans="2:17" ht="10.5" customHeight="1">
      <c r="C36" s="76" t="s">
        <v>25</v>
      </c>
      <c r="D36" s="100"/>
      <c r="E36" s="112">
        <v>9033</v>
      </c>
      <c r="F36" s="115">
        <v>45.46</v>
      </c>
      <c r="G36" s="115">
        <v>2.1800000000000002</v>
      </c>
      <c r="H36" s="115">
        <v>3.33</v>
      </c>
      <c r="I36" s="115">
        <v>0.37</v>
      </c>
      <c r="J36" s="115">
        <v>0.89</v>
      </c>
      <c r="K36" s="115">
        <v>4.51</v>
      </c>
      <c r="L36" s="115">
        <v>0.03</v>
      </c>
      <c r="M36" s="115">
        <v>1.39</v>
      </c>
      <c r="N36" s="115">
        <v>5.87</v>
      </c>
      <c r="O36" s="116">
        <v>0</v>
      </c>
      <c r="P36" s="115">
        <v>19.28</v>
      </c>
      <c r="Q36" s="115">
        <v>12.45</v>
      </c>
    </row>
    <row r="37" spans="2:17" ht="10.5" customHeight="1">
      <c r="C37" s="76" t="s">
        <v>26</v>
      </c>
      <c r="D37" s="100"/>
      <c r="E37" s="112">
        <v>8776</v>
      </c>
      <c r="F37" s="115">
        <v>48.17</v>
      </c>
      <c r="G37" s="115">
        <v>1.9</v>
      </c>
      <c r="H37" s="115">
        <v>3.45</v>
      </c>
      <c r="I37" s="115">
        <v>0.17</v>
      </c>
      <c r="J37" s="115">
        <v>0.38</v>
      </c>
      <c r="K37" s="115">
        <v>4.46</v>
      </c>
      <c r="L37" s="116">
        <v>0.03</v>
      </c>
      <c r="M37" s="115">
        <v>1.22</v>
      </c>
      <c r="N37" s="115">
        <v>4.8</v>
      </c>
      <c r="O37" s="116">
        <v>0</v>
      </c>
      <c r="P37" s="115">
        <v>21.96</v>
      </c>
      <c r="Q37" s="115">
        <v>13.74</v>
      </c>
    </row>
    <row r="38" spans="2:17" ht="10.5" customHeight="1">
      <c r="C38" s="78" t="s">
        <v>17</v>
      </c>
      <c r="D38" s="100"/>
      <c r="E38" s="113">
        <v>5652</v>
      </c>
      <c r="F38" s="115">
        <v>45.13</v>
      </c>
      <c r="G38" s="115">
        <v>0.42</v>
      </c>
      <c r="H38" s="115">
        <v>0.3</v>
      </c>
      <c r="I38" s="115">
        <v>0.18</v>
      </c>
      <c r="J38" s="115">
        <v>1.1100000000000001</v>
      </c>
      <c r="K38" s="115">
        <v>7.82</v>
      </c>
      <c r="L38" s="116">
        <v>0</v>
      </c>
      <c r="M38" s="115">
        <v>2.09</v>
      </c>
      <c r="N38" s="115">
        <v>4.49</v>
      </c>
      <c r="O38" s="116">
        <v>0</v>
      </c>
      <c r="P38" s="115">
        <v>33.17</v>
      </c>
      <c r="Q38" s="115">
        <v>14.97</v>
      </c>
    </row>
    <row r="39" spans="2:17" ht="10.5" customHeight="1">
      <c r="C39" s="76" t="s">
        <v>27</v>
      </c>
      <c r="D39" s="100"/>
      <c r="E39" s="112">
        <v>1829</v>
      </c>
      <c r="F39" s="115">
        <v>48</v>
      </c>
      <c r="G39" s="115">
        <v>0.27</v>
      </c>
      <c r="H39" s="115">
        <v>0.33</v>
      </c>
      <c r="I39" s="115">
        <v>0.22</v>
      </c>
      <c r="J39" s="115">
        <v>1.0900000000000001</v>
      </c>
      <c r="K39" s="115">
        <v>7.27</v>
      </c>
      <c r="L39" s="116">
        <v>0</v>
      </c>
      <c r="M39" s="115">
        <v>2.2400000000000002</v>
      </c>
      <c r="N39" s="115">
        <v>4.59</v>
      </c>
      <c r="O39" s="116">
        <v>0</v>
      </c>
      <c r="P39" s="115">
        <v>31.11</v>
      </c>
      <c r="Q39" s="115">
        <v>11.86</v>
      </c>
    </row>
    <row r="40" spans="2:17" ht="10.5" customHeight="1">
      <c r="C40" s="76" t="s">
        <v>28</v>
      </c>
      <c r="D40" s="100"/>
      <c r="E40" s="112">
        <v>1832</v>
      </c>
      <c r="F40" s="115">
        <v>45.09</v>
      </c>
      <c r="G40" s="115">
        <v>0.05</v>
      </c>
      <c r="H40" s="115">
        <v>0.38</v>
      </c>
      <c r="I40" s="115">
        <v>0.22</v>
      </c>
      <c r="J40" s="115">
        <v>0.66</v>
      </c>
      <c r="K40" s="115">
        <v>8.1300000000000008</v>
      </c>
      <c r="L40" s="116">
        <v>0</v>
      </c>
      <c r="M40" s="115">
        <v>2.4</v>
      </c>
      <c r="N40" s="115">
        <v>4.97</v>
      </c>
      <c r="O40" s="116" t="s">
        <v>33</v>
      </c>
      <c r="P40" s="115">
        <v>33.19</v>
      </c>
      <c r="Q40" s="115">
        <v>13.32</v>
      </c>
    </row>
    <row r="41" spans="2:17" ht="10.5" customHeight="1">
      <c r="C41" s="76" t="s">
        <v>29</v>
      </c>
      <c r="D41" s="100"/>
      <c r="E41" s="112">
        <v>1925</v>
      </c>
      <c r="F41" s="115">
        <v>41.92</v>
      </c>
      <c r="G41" s="115">
        <v>0.88</v>
      </c>
      <c r="H41" s="115">
        <v>0.21</v>
      </c>
      <c r="I41" s="115">
        <v>0.05</v>
      </c>
      <c r="J41" s="115">
        <v>1.1399999999999999</v>
      </c>
      <c r="K41" s="115">
        <v>7.9</v>
      </c>
      <c r="L41" s="116">
        <v>0</v>
      </c>
      <c r="M41" s="115">
        <v>1.71</v>
      </c>
      <c r="N41" s="115">
        <v>3.84</v>
      </c>
      <c r="O41" s="116" t="s">
        <v>33</v>
      </c>
      <c r="P41" s="115">
        <v>35.53</v>
      </c>
      <c r="Q41" s="115">
        <v>18.55</v>
      </c>
    </row>
    <row r="42" spans="2:17" ht="10.5" customHeight="1">
      <c r="C42" s="76" t="s">
        <v>30</v>
      </c>
      <c r="D42" s="100"/>
      <c r="E42" s="112">
        <v>66</v>
      </c>
      <c r="F42" s="115">
        <v>60.61</v>
      </c>
      <c r="G42" s="116">
        <v>1.52</v>
      </c>
      <c r="H42" s="116">
        <v>0</v>
      </c>
      <c r="I42" s="115">
        <v>1.52</v>
      </c>
      <c r="J42" s="116">
        <v>13.64</v>
      </c>
      <c r="K42" s="115">
        <v>12.12</v>
      </c>
      <c r="L42" s="116">
        <v>0</v>
      </c>
      <c r="M42" s="116">
        <v>0</v>
      </c>
      <c r="N42" s="115">
        <v>7.58</v>
      </c>
      <c r="O42" s="116" t="s">
        <v>33</v>
      </c>
      <c r="P42" s="115">
        <v>21.21</v>
      </c>
      <c r="Q42" s="115">
        <v>42.42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3" t="s">
        <v>60</v>
      </c>
      <c r="I44" s="213"/>
      <c r="J44" s="213"/>
      <c r="K44" s="213"/>
      <c r="L44" s="213"/>
      <c r="M44" s="213"/>
      <c r="N44" s="213"/>
      <c r="O44" s="83"/>
      <c r="P44" s="83"/>
      <c r="Q44" s="83"/>
    </row>
    <row r="45" spans="2:17" ht="10.5" customHeight="1">
      <c r="B45" s="193" t="str">
        <f>B11</f>
        <v>平成21年度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56615</v>
      </c>
      <c r="F46" s="116">
        <v>32.46</v>
      </c>
      <c r="G46" s="116">
        <v>2.08</v>
      </c>
      <c r="H46" s="116">
        <v>1.66</v>
      </c>
      <c r="I46" s="116">
        <v>0.33</v>
      </c>
      <c r="J46" s="116">
        <v>3.48</v>
      </c>
      <c r="K46" s="116">
        <v>4.58</v>
      </c>
      <c r="L46" s="116">
        <v>0.17</v>
      </c>
      <c r="M46" s="116">
        <v>1.23</v>
      </c>
      <c r="N46" s="116">
        <v>3.49</v>
      </c>
      <c r="O46" s="116">
        <v>0.01</v>
      </c>
      <c r="P46" s="116">
        <v>28.27</v>
      </c>
      <c r="Q46" s="116">
        <v>20.52</v>
      </c>
    </row>
    <row r="47" spans="2:17" ht="10.5" customHeight="1">
      <c r="C47" s="78" t="s">
        <v>16</v>
      </c>
      <c r="D47" s="100"/>
      <c r="E47" s="113">
        <v>24688</v>
      </c>
      <c r="F47" s="116">
        <v>54.41</v>
      </c>
      <c r="G47" s="116">
        <v>1.24</v>
      </c>
      <c r="H47" s="116">
        <v>1.54</v>
      </c>
      <c r="I47" s="116">
        <v>0.26</v>
      </c>
      <c r="J47" s="116">
        <v>0.68</v>
      </c>
      <c r="K47" s="116">
        <v>3.64</v>
      </c>
      <c r="L47" s="116">
        <v>0.14000000000000001</v>
      </c>
      <c r="M47" s="116">
        <v>1.1599999999999999</v>
      </c>
      <c r="N47" s="116">
        <v>3.11</v>
      </c>
      <c r="O47" s="116">
        <v>0.01</v>
      </c>
      <c r="P47" s="116">
        <v>28.39</v>
      </c>
      <c r="Q47" s="116">
        <v>16.59</v>
      </c>
    </row>
    <row r="48" spans="2:17" ht="10.5" customHeight="1">
      <c r="C48" s="78" t="s">
        <v>17</v>
      </c>
      <c r="D48" s="100"/>
      <c r="E48" s="113">
        <v>7039</v>
      </c>
      <c r="F48" s="115">
        <v>52.68</v>
      </c>
      <c r="G48" s="115">
        <v>0.4</v>
      </c>
      <c r="H48" s="115">
        <v>0.14000000000000001</v>
      </c>
      <c r="I48" s="115">
        <v>0.06</v>
      </c>
      <c r="J48" s="115">
        <v>1.34</v>
      </c>
      <c r="K48" s="116">
        <v>16.420000000000002</v>
      </c>
      <c r="L48" s="116">
        <v>0</v>
      </c>
      <c r="M48" s="115">
        <v>1.52</v>
      </c>
      <c r="N48" s="115">
        <v>3.17</v>
      </c>
      <c r="O48" s="116">
        <v>0</v>
      </c>
      <c r="P48" s="115">
        <v>35.869999999999997</v>
      </c>
      <c r="Q48" s="115">
        <v>14.35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3" t="str">
        <f>B16</f>
        <v>平成22年度</v>
      </c>
      <c r="C50" s="193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55817</v>
      </c>
      <c r="F51" s="115">
        <v>33.950000000000003</v>
      </c>
      <c r="G51" s="115">
        <v>2.0499999999999998</v>
      </c>
      <c r="H51" s="115">
        <v>1.74</v>
      </c>
      <c r="I51" s="115">
        <v>0.25</v>
      </c>
      <c r="J51" s="115">
        <v>3.44</v>
      </c>
      <c r="K51" s="116">
        <v>5.07</v>
      </c>
      <c r="L51" s="115">
        <v>0.16</v>
      </c>
      <c r="M51" s="115">
        <v>1.18</v>
      </c>
      <c r="N51" s="115">
        <v>3.75</v>
      </c>
      <c r="O51" s="116">
        <v>0.25</v>
      </c>
      <c r="P51" s="115">
        <v>27.43</v>
      </c>
      <c r="Q51" s="115">
        <v>19.79</v>
      </c>
    </row>
    <row r="52" spans="2:17" ht="10.5" customHeight="1">
      <c r="C52" s="78" t="s">
        <v>16</v>
      </c>
      <c r="D52" s="100"/>
      <c r="E52" s="113">
        <v>24924</v>
      </c>
      <c r="F52" s="115">
        <v>52.51</v>
      </c>
      <c r="G52" s="115">
        <v>1.44</v>
      </c>
      <c r="H52" s="115">
        <v>1.79</v>
      </c>
      <c r="I52" s="115">
        <v>0.27</v>
      </c>
      <c r="J52" s="115">
        <v>0.72</v>
      </c>
      <c r="K52" s="116">
        <v>3.35</v>
      </c>
      <c r="L52" s="116">
        <v>0.06</v>
      </c>
      <c r="M52" s="115">
        <v>1.32</v>
      </c>
      <c r="N52" s="115">
        <v>3.03</v>
      </c>
      <c r="O52" s="116">
        <v>0</v>
      </c>
      <c r="P52" s="115">
        <v>26.07</v>
      </c>
      <c r="Q52" s="115">
        <v>14.9</v>
      </c>
    </row>
    <row r="53" spans="2:17" ht="10.5" customHeight="1">
      <c r="C53" s="78" t="s">
        <v>17</v>
      </c>
      <c r="D53" s="100"/>
      <c r="E53" s="113">
        <v>7228</v>
      </c>
      <c r="F53" s="115">
        <v>50.21</v>
      </c>
      <c r="G53" s="115">
        <v>0.79</v>
      </c>
      <c r="H53" s="115">
        <v>0.26</v>
      </c>
      <c r="I53" s="115">
        <v>0.08</v>
      </c>
      <c r="J53" s="115">
        <v>0.76</v>
      </c>
      <c r="K53" s="116">
        <v>25</v>
      </c>
      <c r="L53" s="116">
        <v>0</v>
      </c>
      <c r="M53" s="115">
        <v>1.94</v>
      </c>
      <c r="N53" s="115">
        <v>2.77</v>
      </c>
      <c r="O53" s="116">
        <v>0</v>
      </c>
      <c r="P53" s="115">
        <v>35.46</v>
      </c>
      <c r="Q53" s="115">
        <v>13.31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3" t="str">
        <f>B21</f>
        <v>平成23年度</v>
      </c>
      <c r="C55" s="193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55026</v>
      </c>
      <c r="F56" s="115">
        <v>33.909999999999997</v>
      </c>
      <c r="G56" s="115">
        <v>2.3199999999999998</v>
      </c>
      <c r="H56" s="115">
        <v>1.54</v>
      </c>
      <c r="I56" s="115">
        <v>0.22</v>
      </c>
      <c r="J56" s="115">
        <v>3.22</v>
      </c>
      <c r="K56" s="116">
        <v>5.27</v>
      </c>
      <c r="L56" s="115">
        <v>0.03</v>
      </c>
      <c r="M56" s="115">
        <v>1.2</v>
      </c>
      <c r="N56" s="115">
        <v>3.87</v>
      </c>
      <c r="O56" s="116">
        <v>0</v>
      </c>
      <c r="P56" s="115">
        <v>26.91</v>
      </c>
      <c r="Q56" s="115">
        <v>18.03</v>
      </c>
    </row>
    <row r="57" spans="2:17" ht="10.5" customHeight="1">
      <c r="C57" s="78" t="s">
        <v>16</v>
      </c>
      <c r="D57" s="100"/>
      <c r="E57" s="113">
        <v>25340</v>
      </c>
      <c r="F57" s="115">
        <v>52.04</v>
      </c>
      <c r="G57" s="115">
        <v>0.97</v>
      </c>
      <c r="H57" s="115">
        <v>2.09</v>
      </c>
      <c r="I57" s="115">
        <v>0.21</v>
      </c>
      <c r="J57" s="115">
        <v>0.57999999999999996</v>
      </c>
      <c r="K57" s="116">
        <v>2.91</v>
      </c>
      <c r="L57" s="116">
        <v>0</v>
      </c>
      <c r="M57" s="115">
        <v>1.29</v>
      </c>
      <c r="N57" s="115">
        <v>3.16</v>
      </c>
      <c r="O57" s="116">
        <v>0.01</v>
      </c>
      <c r="P57" s="115">
        <v>24.02</v>
      </c>
      <c r="Q57" s="115">
        <v>15.33</v>
      </c>
    </row>
    <row r="58" spans="2:17" ht="10.5" customHeight="1">
      <c r="C58" s="78" t="s">
        <v>17</v>
      </c>
      <c r="D58" s="100"/>
      <c r="E58" s="113">
        <v>7310</v>
      </c>
      <c r="F58" s="115">
        <v>48.96</v>
      </c>
      <c r="G58" s="115">
        <v>0.92</v>
      </c>
      <c r="H58" s="115">
        <v>0.08</v>
      </c>
      <c r="I58" s="115">
        <v>0.14000000000000001</v>
      </c>
      <c r="J58" s="115">
        <v>1.41</v>
      </c>
      <c r="K58" s="116">
        <v>7.67</v>
      </c>
      <c r="L58" s="116">
        <v>0</v>
      </c>
      <c r="M58" s="115">
        <v>1.72</v>
      </c>
      <c r="N58" s="115">
        <v>3.31</v>
      </c>
      <c r="O58" s="116">
        <v>0</v>
      </c>
      <c r="P58" s="115">
        <v>35.020000000000003</v>
      </c>
      <c r="Q58" s="115">
        <v>13.04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2" t="str">
        <f>B26</f>
        <v>平成24年度</v>
      </c>
      <c r="C60" s="192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54357</v>
      </c>
      <c r="F61" s="115">
        <v>34.06</v>
      </c>
      <c r="G61" s="115">
        <v>2.4700000000000002</v>
      </c>
      <c r="H61" s="115">
        <v>1.76</v>
      </c>
      <c r="I61" s="115">
        <v>0.22</v>
      </c>
      <c r="J61" s="115">
        <v>3.18</v>
      </c>
      <c r="K61" s="115">
        <v>5.95</v>
      </c>
      <c r="L61" s="115">
        <v>0.04</v>
      </c>
      <c r="M61" s="115">
        <v>1.1299999999999999</v>
      </c>
      <c r="N61" s="115">
        <v>4.22</v>
      </c>
      <c r="O61" s="116">
        <v>0</v>
      </c>
      <c r="P61" s="115">
        <v>25.83</v>
      </c>
      <c r="Q61" s="115">
        <v>17.39</v>
      </c>
    </row>
    <row r="62" spans="2:17" ht="10.5" customHeight="1">
      <c r="C62" s="76" t="s">
        <v>18</v>
      </c>
      <c r="D62" s="100"/>
      <c r="E62" s="112">
        <v>8839</v>
      </c>
      <c r="F62" s="115">
        <v>20.72</v>
      </c>
      <c r="G62" s="115">
        <v>3.96</v>
      </c>
      <c r="H62" s="115">
        <v>2.52</v>
      </c>
      <c r="I62" s="115">
        <v>0.5</v>
      </c>
      <c r="J62" s="115">
        <v>4.1399999999999997</v>
      </c>
      <c r="K62" s="115">
        <v>8.2899999999999991</v>
      </c>
      <c r="L62" s="115">
        <v>0.14000000000000001</v>
      </c>
      <c r="M62" s="115">
        <v>1.32</v>
      </c>
      <c r="N62" s="115">
        <v>5.46</v>
      </c>
      <c r="O62" s="116">
        <v>0</v>
      </c>
      <c r="P62" s="115">
        <v>19.309999999999999</v>
      </c>
      <c r="Q62" s="115">
        <v>20.78</v>
      </c>
    </row>
    <row r="63" spans="2:17" ht="10.5" customHeight="1">
      <c r="C63" s="76" t="s">
        <v>19</v>
      </c>
      <c r="D63" s="100"/>
      <c r="E63" s="112">
        <v>9039</v>
      </c>
      <c r="F63" s="115">
        <v>24.95</v>
      </c>
      <c r="G63" s="115">
        <v>2.5099999999999998</v>
      </c>
      <c r="H63" s="115">
        <v>1.83</v>
      </c>
      <c r="I63" s="115">
        <v>0.46</v>
      </c>
      <c r="J63" s="115">
        <v>4.41</v>
      </c>
      <c r="K63" s="115">
        <v>5.87</v>
      </c>
      <c r="L63" s="115">
        <v>7.0000000000000007E-2</v>
      </c>
      <c r="M63" s="115">
        <v>1.1299999999999999</v>
      </c>
      <c r="N63" s="115">
        <v>4.2300000000000004</v>
      </c>
      <c r="O63" s="116">
        <v>0</v>
      </c>
      <c r="P63" s="115">
        <v>26.3</v>
      </c>
      <c r="Q63" s="115">
        <v>19.329999999999998</v>
      </c>
    </row>
    <row r="64" spans="2:17" ht="10.5" customHeight="1">
      <c r="C64" s="76" t="s">
        <v>20</v>
      </c>
      <c r="D64" s="100"/>
      <c r="E64" s="112">
        <v>8895</v>
      </c>
      <c r="F64" s="115">
        <v>32.25</v>
      </c>
      <c r="G64" s="115">
        <v>2.19</v>
      </c>
      <c r="H64" s="115">
        <v>1.66</v>
      </c>
      <c r="I64" s="116">
        <v>0.19</v>
      </c>
      <c r="J64" s="116">
        <v>3.02</v>
      </c>
      <c r="K64" s="115">
        <v>5.5</v>
      </c>
      <c r="L64" s="115">
        <v>0.03</v>
      </c>
      <c r="M64" s="115">
        <v>1.05</v>
      </c>
      <c r="N64" s="115">
        <v>3.95</v>
      </c>
      <c r="O64" s="116">
        <v>0</v>
      </c>
      <c r="P64" s="115">
        <v>29.8</v>
      </c>
      <c r="Q64" s="115">
        <v>19.38</v>
      </c>
    </row>
    <row r="65" spans="1:17" ht="10.5" customHeight="1">
      <c r="C65" s="76" t="s">
        <v>21</v>
      </c>
      <c r="D65" s="100"/>
      <c r="E65" s="112">
        <v>9072</v>
      </c>
      <c r="F65" s="115">
        <v>37.92</v>
      </c>
      <c r="G65" s="115">
        <v>2.08</v>
      </c>
      <c r="H65" s="115">
        <v>1.62</v>
      </c>
      <c r="I65" s="116">
        <v>0.08</v>
      </c>
      <c r="J65" s="116">
        <v>3.1</v>
      </c>
      <c r="K65" s="115">
        <v>5.68</v>
      </c>
      <c r="L65" s="116">
        <v>0.01</v>
      </c>
      <c r="M65" s="115">
        <v>1.19</v>
      </c>
      <c r="N65" s="115">
        <v>3.64</v>
      </c>
      <c r="O65" s="116">
        <v>0</v>
      </c>
      <c r="P65" s="115">
        <v>31.37</v>
      </c>
      <c r="Q65" s="115">
        <v>17.489999999999998</v>
      </c>
    </row>
    <row r="66" spans="1:17" ht="10.5" customHeight="1">
      <c r="C66" s="76" t="s">
        <v>22</v>
      </c>
      <c r="D66" s="100"/>
      <c r="E66" s="112">
        <v>9193</v>
      </c>
      <c r="F66" s="115">
        <v>42.1</v>
      </c>
      <c r="G66" s="115">
        <v>2.11</v>
      </c>
      <c r="H66" s="115">
        <v>1.42</v>
      </c>
      <c r="I66" s="116">
        <v>0.11</v>
      </c>
      <c r="J66" s="116">
        <v>2.2999999999999998</v>
      </c>
      <c r="K66" s="115">
        <v>5.56</v>
      </c>
      <c r="L66" s="115" t="s">
        <v>44</v>
      </c>
      <c r="M66" s="115">
        <v>1.1000000000000001</v>
      </c>
      <c r="N66" s="115">
        <v>4.2300000000000004</v>
      </c>
      <c r="O66" s="116">
        <v>0</v>
      </c>
      <c r="P66" s="115">
        <v>26.66</v>
      </c>
      <c r="Q66" s="115">
        <v>16.02</v>
      </c>
    </row>
    <row r="67" spans="1:17" ht="10.5" customHeight="1">
      <c r="C67" s="76" t="s">
        <v>23</v>
      </c>
      <c r="D67" s="100"/>
      <c r="E67" s="112">
        <v>9319</v>
      </c>
      <c r="F67" s="115">
        <v>45.6</v>
      </c>
      <c r="G67" s="115">
        <v>2.0299999999999998</v>
      </c>
      <c r="H67" s="115">
        <v>1.56</v>
      </c>
      <c r="I67" s="115">
        <v>0.02</v>
      </c>
      <c r="J67" s="115">
        <v>2.15</v>
      </c>
      <c r="K67" s="115">
        <v>4.8899999999999997</v>
      </c>
      <c r="L67" s="116">
        <v>0.01</v>
      </c>
      <c r="M67" s="115">
        <v>0.98</v>
      </c>
      <c r="N67" s="115">
        <v>3.84</v>
      </c>
      <c r="O67" s="116">
        <v>0</v>
      </c>
      <c r="P67" s="115">
        <v>21.57</v>
      </c>
      <c r="Q67" s="115">
        <v>11.63</v>
      </c>
    </row>
    <row r="68" spans="1:17" ht="10.5" customHeight="1">
      <c r="C68" s="78" t="s">
        <v>16</v>
      </c>
      <c r="D68" s="100"/>
      <c r="E68" s="113">
        <v>25187</v>
      </c>
      <c r="F68" s="115">
        <v>52.65</v>
      </c>
      <c r="G68" s="115">
        <v>1.35</v>
      </c>
      <c r="H68" s="115">
        <v>2.5499999999999998</v>
      </c>
      <c r="I68" s="115">
        <v>0.16</v>
      </c>
      <c r="J68" s="115">
        <v>0.6</v>
      </c>
      <c r="K68" s="115">
        <v>3.66</v>
      </c>
      <c r="L68" s="116">
        <v>0</v>
      </c>
      <c r="M68" s="115">
        <v>1.52</v>
      </c>
      <c r="N68" s="115">
        <v>3.34</v>
      </c>
      <c r="O68" s="116">
        <v>0</v>
      </c>
      <c r="P68" s="115">
        <v>23.3</v>
      </c>
      <c r="Q68" s="115">
        <v>13.26</v>
      </c>
    </row>
    <row r="69" spans="1:17" ht="10.5" customHeight="1">
      <c r="C69" s="76" t="s">
        <v>24</v>
      </c>
      <c r="D69" s="100"/>
      <c r="E69" s="112">
        <v>8308</v>
      </c>
      <c r="F69" s="115">
        <v>49.78</v>
      </c>
      <c r="G69" s="115">
        <v>1.53</v>
      </c>
      <c r="H69" s="115">
        <v>2.78</v>
      </c>
      <c r="I69" s="115">
        <v>0.3</v>
      </c>
      <c r="J69" s="115">
        <v>0.97</v>
      </c>
      <c r="K69" s="115">
        <v>3.53</v>
      </c>
      <c r="L69" s="116">
        <v>0</v>
      </c>
      <c r="M69" s="115">
        <v>2.11</v>
      </c>
      <c r="N69" s="115">
        <v>3.14</v>
      </c>
      <c r="O69" s="116">
        <v>0</v>
      </c>
      <c r="P69" s="115">
        <v>21.47</v>
      </c>
      <c r="Q69" s="115">
        <v>11.53</v>
      </c>
    </row>
    <row r="70" spans="1:17" ht="10.5" customHeight="1">
      <c r="C70" s="76" t="s">
        <v>25</v>
      </c>
      <c r="D70" s="100"/>
      <c r="E70" s="112">
        <v>8446</v>
      </c>
      <c r="F70" s="115">
        <v>54.04</v>
      </c>
      <c r="G70" s="115">
        <v>1.1599999999999999</v>
      </c>
      <c r="H70" s="115">
        <v>2.4300000000000002</v>
      </c>
      <c r="I70" s="115">
        <v>0.13</v>
      </c>
      <c r="J70" s="115">
        <v>0.49</v>
      </c>
      <c r="K70" s="115">
        <v>4.05</v>
      </c>
      <c r="L70" s="116">
        <v>0</v>
      </c>
      <c r="M70" s="115">
        <v>1.29</v>
      </c>
      <c r="N70" s="115">
        <v>3.22</v>
      </c>
      <c r="O70" s="116">
        <v>0</v>
      </c>
      <c r="P70" s="115">
        <v>22.31</v>
      </c>
      <c r="Q70" s="115">
        <v>13.06</v>
      </c>
    </row>
    <row r="71" spans="1:17" ht="10.5" customHeight="1">
      <c r="C71" s="76" t="s">
        <v>26</v>
      </c>
      <c r="D71" s="100"/>
      <c r="E71" s="112">
        <v>8433</v>
      </c>
      <c r="F71" s="115">
        <v>54.07</v>
      </c>
      <c r="G71" s="115">
        <v>1.35</v>
      </c>
      <c r="H71" s="115">
        <v>2.4500000000000002</v>
      </c>
      <c r="I71" s="115">
        <v>0.06</v>
      </c>
      <c r="J71" s="115">
        <v>0.34</v>
      </c>
      <c r="K71" s="115">
        <v>3.39</v>
      </c>
      <c r="L71" s="116">
        <v>0.01</v>
      </c>
      <c r="M71" s="115">
        <v>1.1599999999999999</v>
      </c>
      <c r="N71" s="115">
        <v>3.64</v>
      </c>
      <c r="O71" s="116">
        <v>0</v>
      </c>
      <c r="P71" s="115">
        <v>26.1</v>
      </c>
      <c r="Q71" s="115">
        <v>15.183</v>
      </c>
    </row>
    <row r="72" spans="1:17" ht="10.5" customHeight="1">
      <c r="C72" s="78" t="s">
        <v>17</v>
      </c>
      <c r="D72" s="100"/>
      <c r="E72" s="113">
        <v>7398</v>
      </c>
      <c r="F72" s="115">
        <v>45.28</v>
      </c>
      <c r="G72" s="115">
        <v>0.51</v>
      </c>
      <c r="H72" s="115">
        <v>0.22</v>
      </c>
      <c r="I72" s="115">
        <v>0.11</v>
      </c>
      <c r="J72" s="115">
        <v>1.07</v>
      </c>
      <c r="K72" s="115">
        <v>6.65</v>
      </c>
      <c r="L72" s="116">
        <v>0</v>
      </c>
      <c r="M72" s="115">
        <v>1.53</v>
      </c>
      <c r="N72" s="115">
        <v>2.77</v>
      </c>
      <c r="O72" s="116">
        <v>0</v>
      </c>
      <c r="P72" s="115">
        <v>39.86</v>
      </c>
      <c r="Q72" s="115">
        <v>12.77</v>
      </c>
    </row>
    <row r="73" spans="1:17" ht="10.5" customHeight="1">
      <c r="C73" s="76" t="s">
        <v>27</v>
      </c>
      <c r="D73" s="100"/>
      <c r="E73" s="112">
        <v>2546</v>
      </c>
      <c r="F73" s="115">
        <v>50.16</v>
      </c>
      <c r="G73" s="115">
        <v>0.35</v>
      </c>
      <c r="H73" s="115">
        <v>0.12</v>
      </c>
      <c r="I73" s="116">
        <v>0.04</v>
      </c>
      <c r="J73" s="116">
        <v>0.86</v>
      </c>
      <c r="K73" s="115">
        <v>5.5</v>
      </c>
      <c r="L73" s="116">
        <v>0</v>
      </c>
      <c r="M73" s="115">
        <v>1.49</v>
      </c>
      <c r="N73" s="115">
        <v>2.99</v>
      </c>
      <c r="O73" s="116">
        <v>0</v>
      </c>
      <c r="P73" s="115">
        <v>36.72</v>
      </c>
      <c r="Q73" s="115">
        <v>11.43</v>
      </c>
    </row>
    <row r="74" spans="1:17" ht="10.5" customHeight="1">
      <c r="C74" s="76" t="s">
        <v>28</v>
      </c>
      <c r="D74" s="100"/>
      <c r="E74" s="112">
        <v>2370</v>
      </c>
      <c r="F74" s="115">
        <v>41.81</v>
      </c>
      <c r="G74" s="115">
        <v>0.55000000000000004</v>
      </c>
      <c r="H74" s="116">
        <v>0.25</v>
      </c>
      <c r="I74" s="116">
        <v>0.08</v>
      </c>
      <c r="J74" s="116">
        <v>0.89</v>
      </c>
      <c r="K74" s="116">
        <v>7.68</v>
      </c>
      <c r="L74" s="116">
        <v>0</v>
      </c>
      <c r="M74" s="115">
        <v>1.56</v>
      </c>
      <c r="N74" s="115">
        <v>2.4900000000000002</v>
      </c>
      <c r="O74" s="116" t="s">
        <v>33</v>
      </c>
      <c r="P74" s="115">
        <v>41.22</v>
      </c>
      <c r="Q74" s="115">
        <v>12.36</v>
      </c>
    </row>
    <row r="75" spans="1:17" ht="10.5" customHeight="1">
      <c r="C75" s="76" t="s">
        <v>29</v>
      </c>
      <c r="D75" s="100"/>
      <c r="E75" s="112">
        <v>2425</v>
      </c>
      <c r="F75" s="115">
        <v>43.05</v>
      </c>
      <c r="G75" s="115">
        <v>0.49</v>
      </c>
      <c r="H75" s="115">
        <v>0.28999999999999998</v>
      </c>
      <c r="I75" s="116">
        <v>0.21</v>
      </c>
      <c r="J75" s="116">
        <v>1.1100000000000001</v>
      </c>
      <c r="K75" s="115">
        <v>6.52</v>
      </c>
      <c r="L75" s="116">
        <v>0</v>
      </c>
      <c r="M75" s="115">
        <v>1.57</v>
      </c>
      <c r="N75" s="115">
        <v>2.72</v>
      </c>
      <c r="O75" s="116" t="s">
        <v>33</v>
      </c>
      <c r="P75" s="115">
        <v>42.23</v>
      </c>
      <c r="Q75" s="115">
        <v>13.9</v>
      </c>
    </row>
    <row r="76" spans="1:17" ht="10.5" customHeight="1">
      <c r="C76" s="76" t="s">
        <v>30</v>
      </c>
      <c r="D76" s="100"/>
      <c r="E76" s="112">
        <v>57</v>
      </c>
      <c r="F76" s="115">
        <v>66.760000000000005</v>
      </c>
      <c r="G76" s="116">
        <v>7.02</v>
      </c>
      <c r="H76" s="116">
        <v>0</v>
      </c>
      <c r="I76" s="116">
        <v>0</v>
      </c>
      <c r="J76" s="116">
        <v>15.79</v>
      </c>
      <c r="K76" s="115">
        <v>21.05</v>
      </c>
      <c r="L76" s="116">
        <v>0</v>
      </c>
      <c r="M76" s="116">
        <v>0</v>
      </c>
      <c r="N76" s="115">
        <v>7.02</v>
      </c>
      <c r="O76" s="116" t="s">
        <v>33</v>
      </c>
      <c r="P76" s="115">
        <v>22.81</v>
      </c>
      <c r="Q76" s="115">
        <v>42.11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6" t="s">
        <v>95</v>
      </c>
    </row>
    <row r="81" spans="1:1">
      <c r="A81" s="65" t="s">
        <v>99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Q81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106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200" t="s">
        <v>32</v>
      </c>
      <c r="I6" s="214" t="s">
        <v>35</v>
      </c>
      <c r="J6" s="214" t="s">
        <v>2</v>
      </c>
      <c r="K6" s="214" t="s">
        <v>34</v>
      </c>
      <c r="L6" s="214" t="s">
        <v>92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201"/>
      <c r="I7" s="215"/>
      <c r="J7" s="215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202"/>
      <c r="I8" s="216"/>
      <c r="J8" s="216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3" t="s">
        <v>14</v>
      </c>
      <c r="I10" s="213"/>
      <c r="J10" s="213"/>
      <c r="K10" s="213"/>
      <c r="L10" s="213"/>
      <c r="M10" s="213"/>
      <c r="N10" s="213"/>
    </row>
    <row r="11" spans="1:17" ht="10.5" customHeight="1">
      <c r="B11" s="193" t="s">
        <v>94</v>
      </c>
      <c r="C11" s="193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59587</v>
      </c>
      <c r="F12" s="116">
        <v>23.35</v>
      </c>
      <c r="G12" s="116">
        <v>2.56</v>
      </c>
      <c r="H12" s="116">
        <v>1.54</v>
      </c>
      <c r="I12" s="116">
        <v>0.34</v>
      </c>
      <c r="J12" s="116">
        <v>5.38</v>
      </c>
      <c r="K12" s="116" t="s">
        <v>33</v>
      </c>
      <c r="L12" s="115">
        <v>0.09</v>
      </c>
      <c r="M12" s="116">
        <v>1.08</v>
      </c>
      <c r="N12" s="116">
        <v>4.54</v>
      </c>
      <c r="O12" s="116">
        <v>0</v>
      </c>
      <c r="P12" s="116">
        <v>35</v>
      </c>
      <c r="Q12" s="116">
        <v>27.65</v>
      </c>
    </row>
    <row r="13" spans="1:17" ht="10.5" customHeight="1">
      <c r="C13" s="78" t="s">
        <v>16</v>
      </c>
      <c r="D13" s="100"/>
      <c r="E13" s="113">
        <v>25954</v>
      </c>
      <c r="F13" s="116">
        <v>43.31</v>
      </c>
      <c r="G13" s="116">
        <v>2.23</v>
      </c>
      <c r="H13" s="116">
        <v>2.25</v>
      </c>
      <c r="I13" s="116">
        <v>0.41</v>
      </c>
      <c r="J13" s="116">
        <v>1.18</v>
      </c>
      <c r="K13" s="116" t="s">
        <v>33</v>
      </c>
      <c r="L13" s="116">
        <v>0.02</v>
      </c>
      <c r="M13" s="116">
        <v>1.45</v>
      </c>
      <c r="N13" s="116">
        <v>5.29</v>
      </c>
      <c r="O13" s="116">
        <v>0</v>
      </c>
      <c r="P13" s="116">
        <v>32.29</v>
      </c>
      <c r="Q13" s="116">
        <v>20.56</v>
      </c>
    </row>
    <row r="14" spans="1:17" ht="10.5" customHeight="1">
      <c r="C14" s="78" t="s">
        <v>17</v>
      </c>
      <c r="D14" s="100"/>
      <c r="E14" s="113">
        <v>5681</v>
      </c>
      <c r="F14" s="116">
        <v>44.16</v>
      </c>
      <c r="G14" s="116">
        <v>0.04</v>
      </c>
      <c r="H14" s="116">
        <v>7.0000000000000007E-2</v>
      </c>
      <c r="I14" s="116">
        <v>7.0000000000000007E-2</v>
      </c>
      <c r="J14" s="116">
        <v>1.44</v>
      </c>
      <c r="K14" s="116" t="s">
        <v>33</v>
      </c>
      <c r="L14" s="116">
        <v>0</v>
      </c>
      <c r="M14" s="116">
        <v>1.65</v>
      </c>
      <c r="N14" s="116">
        <v>3.61</v>
      </c>
      <c r="O14" s="116">
        <v>0.02</v>
      </c>
      <c r="P14" s="116">
        <v>43.55</v>
      </c>
      <c r="Q14" s="116">
        <v>17.39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3" t="s">
        <v>97</v>
      </c>
      <c r="C16" s="193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58989</v>
      </c>
      <c r="F17" s="115">
        <v>27.37</v>
      </c>
      <c r="G17" s="115">
        <v>2.71</v>
      </c>
      <c r="H17" s="115">
        <v>1.83</v>
      </c>
      <c r="I17" s="115">
        <v>0.39</v>
      </c>
      <c r="J17" s="115">
        <v>3.94</v>
      </c>
      <c r="K17" s="116">
        <v>5.55</v>
      </c>
      <c r="L17" s="115">
        <v>0.24</v>
      </c>
      <c r="M17" s="115">
        <v>1.37</v>
      </c>
      <c r="N17" s="115">
        <v>5.49</v>
      </c>
      <c r="O17" s="115">
        <v>0.01</v>
      </c>
      <c r="P17" s="115">
        <v>29.38</v>
      </c>
      <c r="Q17" s="115">
        <v>23.63</v>
      </c>
    </row>
    <row r="18" spans="2:17" ht="10.5" customHeight="1">
      <c r="C18" s="78" t="s">
        <v>16</v>
      </c>
      <c r="D18" s="100"/>
      <c r="E18" s="113">
        <v>26325</v>
      </c>
      <c r="F18" s="115">
        <v>46.5</v>
      </c>
      <c r="G18" s="115">
        <v>1.75</v>
      </c>
      <c r="H18" s="115">
        <v>2.21</v>
      </c>
      <c r="I18" s="115">
        <v>0.37</v>
      </c>
      <c r="J18" s="115">
        <v>0.92</v>
      </c>
      <c r="K18" s="116">
        <v>4.34</v>
      </c>
      <c r="L18" s="115">
        <v>0.11</v>
      </c>
      <c r="M18" s="115">
        <v>1.3</v>
      </c>
      <c r="N18" s="115">
        <v>5.17</v>
      </c>
      <c r="O18" s="115">
        <v>0.01</v>
      </c>
      <c r="P18" s="115">
        <v>24.82</v>
      </c>
      <c r="Q18" s="115">
        <v>15.72</v>
      </c>
    </row>
    <row r="19" spans="2:17" ht="10.5" customHeight="1">
      <c r="C19" s="78" t="s">
        <v>17</v>
      </c>
      <c r="D19" s="100"/>
      <c r="E19" s="113">
        <v>5601</v>
      </c>
      <c r="F19" s="115">
        <v>50.74</v>
      </c>
      <c r="G19" s="115">
        <v>0.55000000000000004</v>
      </c>
      <c r="H19" s="115">
        <v>0.16</v>
      </c>
      <c r="I19" s="115">
        <v>7.0000000000000007E-2</v>
      </c>
      <c r="J19" s="115">
        <v>0.82</v>
      </c>
      <c r="K19" s="116">
        <v>7.59</v>
      </c>
      <c r="L19" s="116">
        <v>0.02</v>
      </c>
      <c r="M19" s="115">
        <v>1.64</v>
      </c>
      <c r="N19" s="115">
        <v>4.8600000000000003</v>
      </c>
      <c r="O19" s="116">
        <v>0</v>
      </c>
      <c r="P19" s="115">
        <v>29.48</v>
      </c>
      <c r="Q19" s="115">
        <v>14.39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3" t="s">
        <v>104</v>
      </c>
      <c r="C21" s="193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58652</v>
      </c>
      <c r="F22" s="115">
        <v>28.33</v>
      </c>
      <c r="G22" s="115">
        <v>2.5499999999999998</v>
      </c>
      <c r="H22" s="115">
        <v>1.99</v>
      </c>
      <c r="I22" s="115">
        <v>0.34</v>
      </c>
      <c r="J22" s="115">
        <v>3.86</v>
      </c>
      <c r="K22" s="116">
        <v>5.98</v>
      </c>
      <c r="L22" s="115">
        <v>0.24</v>
      </c>
      <c r="M22" s="115">
        <v>1.24</v>
      </c>
      <c r="N22" s="115">
        <v>5.94</v>
      </c>
      <c r="O22" s="116">
        <v>0</v>
      </c>
      <c r="P22" s="115">
        <v>28.76</v>
      </c>
      <c r="Q22" s="115">
        <v>22.31</v>
      </c>
    </row>
    <row r="23" spans="2:17" ht="10.5" customHeight="1">
      <c r="C23" s="78" t="s">
        <v>16</v>
      </c>
      <c r="D23" s="100"/>
      <c r="E23" s="113">
        <v>26291</v>
      </c>
      <c r="F23" s="115">
        <v>45.91</v>
      </c>
      <c r="G23" s="115">
        <v>1.91</v>
      </c>
      <c r="H23" s="115">
        <v>2.7</v>
      </c>
      <c r="I23" s="115">
        <v>0.37</v>
      </c>
      <c r="J23" s="115">
        <v>0.94</v>
      </c>
      <c r="K23" s="116">
        <v>4.04</v>
      </c>
      <c r="L23" s="115">
        <v>0.08</v>
      </c>
      <c r="M23" s="115">
        <v>1.49</v>
      </c>
      <c r="N23" s="115">
        <v>5.3</v>
      </c>
      <c r="O23" s="116">
        <v>0.05</v>
      </c>
      <c r="P23" s="115">
        <v>22.84</v>
      </c>
      <c r="Q23" s="115">
        <v>14.8</v>
      </c>
    </row>
    <row r="24" spans="2:17" ht="10.5" customHeight="1">
      <c r="C24" s="78" t="s">
        <v>17</v>
      </c>
      <c r="D24" s="100"/>
      <c r="E24" s="113">
        <v>5772</v>
      </c>
      <c r="F24" s="115">
        <v>48.65</v>
      </c>
      <c r="G24" s="115">
        <v>0.87</v>
      </c>
      <c r="H24" s="115">
        <v>0.31</v>
      </c>
      <c r="I24" s="115">
        <v>0.05</v>
      </c>
      <c r="J24" s="115">
        <v>1.04</v>
      </c>
      <c r="K24" s="116">
        <v>8.1300000000000008</v>
      </c>
      <c r="L24" s="116">
        <v>0</v>
      </c>
      <c r="M24" s="115">
        <v>1.46</v>
      </c>
      <c r="N24" s="115">
        <v>4.07</v>
      </c>
      <c r="O24" s="116">
        <v>0</v>
      </c>
      <c r="P24" s="115">
        <v>29.76</v>
      </c>
      <c r="Q24" s="115">
        <v>13.83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2" t="s">
        <v>105</v>
      </c>
      <c r="C26" s="192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58185</v>
      </c>
      <c r="F27" s="115">
        <v>27.98</v>
      </c>
      <c r="G27" s="115">
        <v>2.92</v>
      </c>
      <c r="H27" s="115">
        <v>1.84</v>
      </c>
      <c r="I27" s="115">
        <v>0.27</v>
      </c>
      <c r="J27" s="115">
        <v>3.75</v>
      </c>
      <c r="K27" s="115">
        <v>6.31</v>
      </c>
      <c r="L27" s="115">
        <v>0.05</v>
      </c>
      <c r="M27" s="115">
        <v>1.34</v>
      </c>
      <c r="N27" s="115">
        <v>6.2</v>
      </c>
      <c r="O27" s="116">
        <v>0</v>
      </c>
      <c r="P27" s="115">
        <v>28.05</v>
      </c>
      <c r="Q27" s="115">
        <v>21.18</v>
      </c>
    </row>
    <row r="28" spans="2:17" ht="10.5" customHeight="1">
      <c r="C28" s="76" t="s">
        <v>18</v>
      </c>
      <c r="D28" s="100"/>
      <c r="E28" s="112">
        <v>9400</v>
      </c>
      <c r="F28" s="115">
        <v>17.28</v>
      </c>
      <c r="G28" s="115">
        <v>3.99</v>
      </c>
      <c r="H28" s="115">
        <v>2.14</v>
      </c>
      <c r="I28" s="115">
        <v>0.41</v>
      </c>
      <c r="J28" s="115">
        <v>5.51</v>
      </c>
      <c r="K28" s="115">
        <v>7.35</v>
      </c>
      <c r="L28" s="115">
        <v>0.11</v>
      </c>
      <c r="M28" s="115">
        <v>1.83</v>
      </c>
      <c r="N28" s="115">
        <v>6.78</v>
      </c>
      <c r="O28" s="116">
        <v>0</v>
      </c>
      <c r="P28" s="115">
        <v>19.87</v>
      </c>
      <c r="Q28" s="115">
        <v>22.74</v>
      </c>
    </row>
    <row r="29" spans="2:17" ht="10.5" customHeight="1">
      <c r="C29" s="76" t="s">
        <v>19</v>
      </c>
      <c r="D29" s="100"/>
      <c r="E29" s="112">
        <v>9437</v>
      </c>
      <c r="F29" s="115">
        <v>20.07</v>
      </c>
      <c r="G29" s="115">
        <v>2.67</v>
      </c>
      <c r="H29" s="115">
        <v>1.88</v>
      </c>
      <c r="I29" s="115">
        <v>0.68</v>
      </c>
      <c r="J29" s="115">
        <v>5.09</v>
      </c>
      <c r="K29" s="115">
        <v>5.58</v>
      </c>
      <c r="L29" s="115">
        <v>7.0000000000000007E-2</v>
      </c>
      <c r="M29" s="115">
        <v>1.44</v>
      </c>
      <c r="N29" s="115">
        <v>5.79</v>
      </c>
      <c r="O29" s="116">
        <v>0</v>
      </c>
      <c r="P29" s="115">
        <v>26.96</v>
      </c>
      <c r="Q29" s="115">
        <v>24.17</v>
      </c>
    </row>
    <row r="30" spans="2:17" ht="10.5" customHeight="1">
      <c r="C30" s="76" t="s">
        <v>20</v>
      </c>
      <c r="D30" s="100"/>
      <c r="E30" s="112">
        <v>9635</v>
      </c>
      <c r="F30" s="115">
        <v>26.77</v>
      </c>
      <c r="G30" s="115">
        <v>2.99</v>
      </c>
      <c r="H30" s="115">
        <v>1.7</v>
      </c>
      <c r="I30" s="115">
        <v>0.26</v>
      </c>
      <c r="J30" s="115">
        <v>4.1399999999999997</v>
      </c>
      <c r="K30" s="115">
        <v>6.33</v>
      </c>
      <c r="L30" s="115">
        <v>0.06</v>
      </c>
      <c r="M30" s="115">
        <v>1.29</v>
      </c>
      <c r="N30" s="115">
        <v>5.82</v>
      </c>
      <c r="O30" s="116">
        <v>0</v>
      </c>
      <c r="P30" s="115">
        <v>32.340000000000003</v>
      </c>
      <c r="Q30" s="115">
        <v>23.19</v>
      </c>
    </row>
    <row r="31" spans="2:17" ht="10.5" customHeight="1">
      <c r="C31" s="76" t="s">
        <v>21</v>
      </c>
      <c r="D31" s="100"/>
      <c r="E31" s="112">
        <v>9830</v>
      </c>
      <c r="F31" s="115">
        <v>31.43</v>
      </c>
      <c r="G31" s="115">
        <v>2.95</v>
      </c>
      <c r="H31" s="115">
        <v>1.64</v>
      </c>
      <c r="I31" s="115">
        <v>7.0000000000000007E-2</v>
      </c>
      <c r="J31" s="115">
        <v>3.04</v>
      </c>
      <c r="K31" s="115">
        <v>6.21</v>
      </c>
      <c r="L31" s="115">
        <v>0.01</v>
      </c>
      <c r="M31" s="115">
        <v>1.1499999999999999</v>
      </c>
      <c r="N31" s="115">
        <v>6.11</v>
      </c>
      <c r="O31" s="116">
        <v>0</v>
      </c>
      <c r="P31" s="115">
        <v>34.29</v>
      </c>
      <c r="Q31" s="115">
        <v>21.96</v>
      </c>
    </row>
    <row r="32" spans="2:17" ht="10.5" customHeight="1">
      <c r="C32" s="76" t="s">
        <v>22</v>
      </c>
      <c r="D32" s="100"/>
      <c r="E32" s="112">
        <v>9945</v>
      </c>
      <c r="F32" s="115">
        <v>34.17</v>
      </c>
      <c r="G32" s="115">
        <v>2.4900000000000002</v>
      </c>
      <c r="H32" s="115">
        <v>1.84</v>
      </c>
      <c r="I32" s="115">
        <v>0.13</v>
      </c>
      <c r="J32" s="115">
        <v>2.5099999999999998</v>
      </c>
      <c r="K32" s="115">
        <v>6.41</v>
      </c>
      <c r="L32" s="116">
        <v>0</v>
      </c>
      <c r="M32" s="115">
        <v>1.1000000000000001</v>
      </c>
      <c r="N32" s="115">
        <v>6.37</v>
      </c>
      <c r="O32" s="116">
        <v>0</v>
      </c>
      <c r="P32" s="115">
        <v>30.22</v>
      </c>
      <c r="Q32" s="115">
        <v>20.2</v>
      </c>
    </row>
    <row r="33" spans="2:17" ht="10.5" customHeight="1">
      <c r="C33" s="76" t="s">
        <v>23</v>
      </c>
      <c r="D33" s="100"/>
      <c r="E33" s="112">
        <v>9938</v>
      </c>
      <c r="F33" s="115">
        <v>37.159999999999997</v>
      </c>
      <c r="G33" s="115">
        <v>2.46</v>
      </c>
      <c r="H33" s="115">
        <v>1.88</v>
      </c>
      <c r="I33" s="115">
        <v>0.12</v>
      </c>
      <c r="J33" s="115">
        <v>2.35</v>
      </c>
      <c r="K33" s="115">
        <v>6</v>
      </c>
      <c r="L33" s="116">
        <v>0.03</v>
      </c>
      <c r="M33" s="115">
        <v>1.25</v>
      </c>
      <c r="N33" s="115">
        <v>6.35</v>
      </c>
      <c r="O33" s="116">
        <v>0</v>
      </c>
      <c r="P33" s="115">
        <v>24.34</v>
      </c>
      <c r="Q33" s="115">
        <v>15.09</v>
      </c>
    </row>
    <row r="34" spans="2:17" ht="10.5" customHeight="1">
      <c r="C34" s="78" t="s">
        <v>16</v>
      </c>
      <c r="D34" s="100"/>
      <c r="E34" s="113">
        <v>26849</v>
      </c>
      <c r="F34" s="115">
        <v>44.98</v>
      </c>
      <c r="G34" s="115">
        <v>1.34</v>
      </c>
      <c r="H34" s="115">
        <v>2.62</v>
      </c>
      <c r="I34" s="115">
        <v>0.2</v>
      </c>
      <c r="J34" s="115">
        <v>0.89</v>
      </c>
      <c r="K34" s="115">
        <v>3.66</v>
      </c>
      <c r="L34" s="116">
        <v>0.08</v>
      </c>
      <c r="M34" s="115">
        <v>1.46</v>
      </c>
      <c r="N34" s="115">
        <v>5.31</v>
      </c>
      <c r="O34" s="116">
        <v>0</v>
      </c>
      <c r="P34" s="115">
        <v>20.66</v>
      </c>
      <c r="Q34" s="115">
        <v>15.05</v>
      </c>
    </row>
    <row r="35" spans="2:17" ht="10.5" customHeight="1">
      <c r="C35" s="76" t="s">
        <v>24</v>
      </c>
      <c r="D35" s="100"/>
      <c r="E35" s="112">
        <v>9209</v>
      </c>
      <c r="F35" s="115">
        <v>39.85</v>
      </c>
      <c r="G35" s="115">
        <v>1.18</v>
      </c>
      <c r="H35" s="115">
        <v>2.5</v>
      </c>
      <c r="I35" s="115">
        <v>0.25</v>
      </c>
      <c r="J35" s="115">
        <v>1.39</v>
      </c>
      <c r="K35" s="115">
        <v>3.38</v>
      </c>
      <c r="L35" s="116">
        <v>0.04</v>
      </c>
      <c r="M35" s="115">
        <v>2.02</v>
      </c>
      <c r="N35" s="115">
        <v>5.39</v>
      </c>
      <c r="O35" s="116">
        <v>0</v>
      </c>
      <c r="P35" s="115">
        <v>19.59</v>
      </c>
      <c r="Q35" s="115">
        <v>14.32</v>
      </c>
    </row>
    <row r="36" spans="2:17" ht="10.5" customHeight="1">
      <c r="C36" s="76" t="s">
        <v>25</v>
      </c>
      <c r="D36" s="100"/>
      <c r="E36" s="112">
        <v>8830</v>
      </c>
      <c r="F36" s="115">
        <v>47.1</v>
      </c>
      <c r="G36" s="115">
        <v>1.43</v>
      </c>
      <c r="H36" s="115">
        <v>2.5299999999999998</v>
      </c>
      <c r="I36" s="115">
        <v>0.24</v>
      </c>
      <c r="J36" s="115">
        <v>0.88</v>
      </c>
      <c r="K36" s="115">
        <v>3.94</v>
      </c>
      <c r="L36" s="115">
        <v>7.0000000000000007E-2</v>
      </c>
      <c r="M36" s="115">
        <v>1.17</v>
      </c>
      <c r="N36" s="115">
        <v>5.14</v>
      </c>
      <c r="O36" s="116">
        <v>0</v>
      </c>
      <c r="P36" s="115">
        <v>20.88</v>
      </c>
      <c r="Q36" s="115">
        <v>14.93</v>
      </c>
    </row>
    <row r="37" spans="2:17" ht="10.5" customHeight="1">
      <c r="C37" s="76" t="s">
        <v>26</v>
      </c>
      <c r="D37" s="100"/>
      <c r="E37" s="112">
        <v>8810</v>
      </c>
      <c r="F37" s="115">
        <v>48.21</v>
      </c>
      <c r="G37" s="115">
        <v>1.41</v>
      </c>
      <c r="H37" s="115">
        <v>2.85</v>
      </c>
      <c r="I37" s="115">
        <v>0.12</v>
      </c>
      <c r="J37" s="115">
        <v>0.37</v>
      </c>
      <c r="K37" s="115">
        <v>3.68</v>
      </c>
      <c r="L37" s="116">
        <v>0.12</v>
      </c>
      <c r="M37" s="115">
        <v>1.17</v>
      </c>
      <c r="N37" s="115">
        <v>5.39</v>
      </c>
      <c r="O37" s="116">
        <v>0</v>
      </c>
      <c r="P37" s="115">
        <v>21.57</v>
      </c>
      <c r="Q37" s="115">
        <v>15.93</v>
      </c>
    </row>
    <row r="38" spans="2:17" ht="10.5" customHeight="1">
      <c r="C38" s="78" t="s">
        <v>17</v>
      </c>
      <c r="D38" s="100"/>
      <c r="E38" s="113">
        <v>5765</v>
      </c>
      <c r="F38" s="115">
        <v>50.29</v>
      </c>
      <c r="G38" s="115">
        <v>1.02</v>
      </c>
      <c r="H38" s="115">
        <v>0.17</v>
      </c>
      <c r="I38" s="115">
        <v>0.09</v>
      </c>
      <c r="J38" s="115">
        <v>0.8</v>
      </c>
      <c r="K38" s="115">
        <v>8.41</v>
      </c>
      <c r="L38" s="116">
        <v>0.02</v>
      </c>
      <c r="M38" s="115">
        <v>1.73</v>
      </c>
      <c r="N38" s="115">
        <v>4.63</v>
      </c>
      <c r="O38" s="116">
        <v>0</v>
      </c>
      <c r="P38" s="115">
        <v>30.48</v>
      </c>
      <c r="Q38" s="115">
        <v>13.67</v>
      </c>
    </row>
    <row r="39" spans="2:17" ht="10.5" customHeight="1">
      <c r="C39" s="76" t="s">
        <v>27</v>
      </c>
      <c r="D39" s="100"/>
      <c r="E39" s="112">
        <v>1856</v>
      </c>
      <c r="F39" s="115">
        <v>52.8</v>
      </c>
      <c r="G39" s="115">
        <v>0.92</v>
      </c>
      <c r="H39" s="115">
        <v>0.16</v>
      </c>
      <c r="I39" s="115">
        <v>0.22</v>
      </c>
      <c r="J39" s="115">
        <v>0.38</v>
      </c>
      <c r="K39" s="115">
        <v>8.14</v>
      </c>
      <c r="L39" s="116">
        <v>0</v>
      </c>
      <c r="M39" s="115">
        <v>2.1</v>
      </c>
      <c r="N39" s="115">
        <v>4.8</v>
      </c>
      <c r="O39" s="116">
        <v>0</v>
      </c>
      <c r="P39" s="115">
        <v>25.05</v>
      </c>
      <c r="Q39" s="115">
        <v>11.05</v>
      </c>
    </row>
    <row r="40" spans="2:17" ht="10.5" customHeight="1">
      <c r="C40" s="76" t="s">
        <v>28</v>
      </c>
      <c r="D40" s="100"/>
      <c r="E40" s="112">
        <v>1962</v>
      </c>
      <c r="F40" s="115">
        <v>48.22</v>
      </c>
      <c r="G40" s="115">
        <v>1.33</v>
      </c>
      <c r="H40" s="115">
        <v>0.15</v>
      </c>
      <c r="I40" s="115">
        <v>0.05</v>
      </c>
      <c r="J40" s="115">
        <v>0.82</v>
      </c>
      <c r="K40" s="115">
        <v>8.2100000000000009</v>
      </c>
      <c r="L40" s="116">
        <v>0</v>
      </c>
      <c r="M40" s="115">
        <v>1.68</v>
      </c>
      <c r="N40" s="115">
        <v>3.98</v>
      </c>
      <c r="O40" s="116" t="s">
        <v>33</v>
      </c>
      <c r="P40" s="115">
        <v>30.58</v>
      </c>
      <c r="Q40" s="115">
        <v>13.2</v>
      </c>
    </row>
    <row r="41" spans="2:17" ht="10.5" customHeight="1">
      <c r="C41" s="76" t="s">
        <v>29</v>
      </c>
      <c r="D41" s="100"/>
      <c r="E41" s="112">
        <v>1827</v>
      </c>
      <c r="F41" s="115">
        <v>48.29</v>
      </c>
      <c r="G41" s="115">
        <v>0.71</v>
      </c>
      <c r="H41" s="115">
        <v>0.22</v>
      </c>
      <c r="I41" s="115">
        <v>0</v>
      </c>
      <c r="J41" s="115">
        <v>0.55000000000000004</v>
      </c>
      <c r="K41" s="115">
        <v>8.3699999999999992</v>
      </c>
      <c r="L41" s="116">
        <v>0.05</v>
      </c>
      <c r="M41" s="115">
        <v>1.42</v>
      </c>
      <c r="N41" s="115">
        <v>4.9800000000000004</v>
      </c>
      <c r="O41" s="116" t="s">
        <v>33</v>
      </c>
      <c r="P41" s="115">
        <v>35.69</v>
      </c>
      <c r="Q41" s="115">
        <v>15.16</v>
      </c>
    </row>
    <row r="42" spans="2:17" ht="10.5" customHeight="1">
      <c r="C42" s="76" t="s">
        <v>30</v>
      </c>
      <c r="D42" s="100"/>
      <c r="E42" s="112">
        <v>120</v>
      </c>
      <c r="F42" s="115">
        <v>72.5</v>
      </c>
      <c r="G42" s="116">
        <v>2.5</v>
      </c>
      <c r="H42" s="115">
        <v>0</v>
      </c>
      <c r="I42" s="115">
        <v>0</v>
      </c>
      <c r="J42" s="116">
        <v>10.83</v>
      </c>
      <c r="K42" s="115">
        <v>16.670000000000002</v>
      </c>
      <c r="L42" s="116">
        <v>0</v>
      </c>
      <c r="M42" s="115">
        <v>1.67</v>
      </c>
      <c r="N42" s="115">
        <v>7.5</v>
      </c>
      <c r="O42" s="116" t="s">
        <v>33</v>
      </c>
      <c r="P42" s="115">
        <v>33.33</v>
      </c>
      <c r="Q42" s="115">
        <v>39.17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3" t="s">
        <v>60</v>
      </c>
      <c r="I44" s="213"/>
      <c r="J44" s="213"/>
      <c r="K44" s="213"/>
      <c r="L44" s="213"/>
      <c r="M44" s="213"/>
      <c r="N44" s="213"/>
      <c r="O44" s="83"/>
      <c r="P44" s="83"/>
      <c r="Q44" s="83"/>
    </row>
    <row r="45" spans="2:17" ht="10.5" customHeight="1">
      <c r="B45" s="193" t="str">
        <f>B11</f>
        <v>平成20年度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57424</v>
      </c>
      <c r="F46" s="116">
        <v>27.29</v>
      </c>
      <c r="G46" s="116">
        <v>2.08</v>
      </c>
      <c r="H46" s="116">
        <v>1.22</v>
      </c>
      <c r="I46" s="116">
        <v>0.25</v>
      </c>
      <c r="J46" s="116">
        <v>4.74</v>
      </c>
      <c r="K46" s="116" t="s">
        <v>33</v>
      </c>
      <c r="L46" s="116">
        <v>0.06</v>
      </c>
      <c r="M46" s="116">
        <v>1.0900000000000001</v>
      </c>
      <c r="N46" s="116">
        <v>2.86</v>
      </c>
      <c r="O46" s="116">
        <v>0</v>
      </c>
      <c r="P46" s="116">
        <v>34.299999999999997</v>
      </c>
      <c r="Q46" s="116">
        <v>25.76</v>
      </c>
    </row>
    <row r="47" spans="2:17" ht="10.5" customHeight="1">
      <c r="C47" s="78" t="s">
        <v>16</v>
      </c>
      <c r="D47" s="100"/>
      <c r="E47" s="113">
        <v>24601</v>
      </c>
      <c r="F47" s="116">
        <v>49.6</v>
      </c>
      <c r="G47" s="116">
        <v>1.65</v>
      </c>
      <c r="H47" s="116">
        <v>1.9</v>
      </c>
      <c r="I47" s="116">
        <v>0.26</v>
      </c>
      <c r="J47" s="116">
        <v>0.97</v>
      </c>
      <c r="K47" s="116" t="s">
        <v>33</v>
      </c>
      <c r="L47" s="116">
        <v>0</v>
      </c>
      <c r="M47" s="116">
        <v>1.35</v>
      </c>
      <c r="N47" s="116">
        <v>3.33</v>
      </c>
      <c r="O47" s="116">
        <v>0.01</v>
      </c>
      <c r="P47" s="116">
        <v>36.369999999999997</v>
      </c>
      <c r="Q47" s="116">
        <v>20.98</v>
      </c>
    </row>
    <row r="48" spans="2:17" ht="10.5" customHeight="1">
      <c r="C48" s="78" t="s">
        <v>17</v>
      </c>
      <c r="D48" s="100"/>
      <c r="E48" s="113">
        <v>7496</v>
      </c>
      <c r="F48" s="115">
        <v>48.27</v>
      </c>
      <c r="G48" s="115">
        <v>0.12</v>
      </c>
      <c r="H48" s="115">
        <v>0.03</v>
      </c>
      <c r="I48" s="115">
        <v>0.08</v>
      </c>
      <c r="J48" s="115">
        <v>1.47</v>
      </c>
      <c r="K48" s="116" t="s">
        <v>33</v>
      </c>
      <c r="L48" s="116">
        <v>0</v>
      </c>
      <c r="M48" s="115">
        <v>1.17</v>
      </c>
      <c r="N48" s="115">
        <v>2.61</v>
      </c>
      <c r="O48" s="116">
        <v>0.01</v>
      </c>
      <c r="P48" s="115">
        <v>46.82</v>
      </c>
      <c r="Q48" s="115">
        <v>19.73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3" t="str">
        <f>B16</f>
        <v>平成21年度</v>
      </c>
      <c r="C50" s="193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56615</v>
      </c>
      <c r="F51" s="115">
        <v>32.46</v>
      </c>
      <c r="G51" s="115">
        <v>2.08</v>
      </c>
      <c r="H51" s="115">
        <v>1.66</v>
      </c>
      <c r="I51" s="115">
        <v>0.33</v>
      </c>
      <c r="J51" s="115">
        <v>3.48</v>
      </c>
      <c r="K51" s="116">
        <v>4.58</v>
      </c>
      <c r="L51" s="115">
        <v>0.17</v>
      </c>
      <c r="M51" s="115">
        <v>1.23</v>
      </c>
      <c r="N51" s="115">
        <v>3.49</v>
      </c>
      <c r="O51" s="116">
        <v>0.01</v>
      </c>
      <c r="P51" s="115">
        <v>28.27</v>
      </c>
      <c r="Q51" s="115">
        <v>20.52</v>
      </c>
    </row>
    <row r="52" spans="2:17" ht="10.5" customHeight="1">
      <c r="C52" s="78" t="s">
        <v>16</v>
      </c>
      <c r="D52" s="100"/>
      <c r="E52" s="113">
        <v>24688</v>
      </c>
      <c r="F52" s="115">
        <v>54.41</v>
      </c>
      <c r="G52" s="115">
        <v>1.24</v>
      </c>
      <c r="H52" s="115">
        <v>1.54</v>
      </c>
      <c r="I52" s="115">
        <v>0.26</v>
      </c>
      <c r="J52" s="115">
        <v>0.68</v>
      </c>
      <c r="K52" s="116">
        <v>3.64</v>
      </c>
      <c r="L52" s="116">
        <v>0.14000000000000001</v>
      </c>
      <c r="M52" s="115">
        <v>1.1599999999999999</v>
      </c>
      <c r="N52" s="115">
        <v>3.11</v>
      </c>
      <c r="O52" s="116">
        <v>0.01</v>
      </c>
      <c r="P52" s="115">
        <v>28.39</v>
      </c>
      <c r="Q52" s="115">
        <v>16.59</v>
      </c>
    </row>
    <row r="53" spans="2:17" ht="10.5" customHeight="1">
      <c r="C53" s="78" t="s">
        <v>17</v>
      </c>
      <c r="D53" s="100"/>
      <c r="E53" s="113">
        <v>7039</v>
      </c>
      <c r="F53" s="115">
        <v>52.68</v>
      </c>
      <c r="G53" s="115">
        <v>0.4</v>
      </c>
      <c r="H53" s="115">
        <v>0.14000000000000001</v>
      </c>
      <c r="I53" s="115">
        <v>0.06</v>
      </c>
      <c r="J53" s="115">
        <v>1.34</v>
      </c>
      <c r="K53" s="116">
        <v>16.420000000000002</v>
      </c>
      <c r="L53" s="116">
        <v>0</v>
      </c>
      <c r="M53" s="115">
        <v>1.52</v>
      </c>
      <c r="N53" s="115">
        <v>3.17</v>
      </c>
      <c r="O53" s="116">
        <v>0</v>
      </c>
      <c r="P53" s="115">
        <v>35.869999999999997</v>
      </c>
      <c r="Q53" s="115">
        <v>14.35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3" t="str">
        <f>B21</f>
        <v>平成22年度</v>
      </c>
      <c r="C55" s="193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55817</v>
      </c>
      <c r="F56" s="115">
        <v>33.950000000000003</v>
      </c>
      <c r="G56" s="115">
        <v>2.0499999999999998</v>
      </c>
      <c r="H56" s="115">
        <v>1.74</v>
      </c>
      <c r="I56" s="115">
        <v>0.25</v>
      </c>
      <c r="J56" s="115">
        <v>3.44</v>
      </c>
      <c r="K56" s="116">
        <v>5.07</v>
      </c>
      <c r="L56" s="115">
        <v>0.16</v>
      </c>
      <c r="M56" s="115">
        <v>1.18</v>
      </c>
      <c r="N56" s="115">
        <v>3.75</v>
      </c>
      <c r="O56" s="116">
        <v>0.25</v>
      </c>
      <c r="P56" s="115">
        <v>27.43</v>
      </c>
      <c r="Q56" s="115">
        <v>19.79</v>
      </c>
    </row>
    <row r="57" spans="2:17" ht="10.5" customHeight="1">
      <c r="C57" s="78" t="s">
        <v>16</v>
      </c>
      <c r="D57" s="100"/>
      <c r="E57" s="113">
        <v>24924</v>
      </c>
      <c r="F57" s="115">
        <v>52.51</v>
      </c>
      <c r="G57" s="115">
        <v>1.44</v>
      </c>
      <c r="H57" s="115">
        <v>1.79</v>
      </c>
      <c r="I57" s="115">
        <v>0.27</v>
      </c>
      <c r="J57" s="115">
        <v>0.72</v>
      </c>
      <c r="K57" s="116">
        <v>3.35</v>
      </c>
      <c r="L57" s="116">
        <v>0.06</v>
      </c>
      <c r="M57" s="115">
        <v>1.32</v>
      </c>
      <c r="N57" s="115">
        <v>3.03</v>
      </c>
      <c r="O57" s="116">
        <v>0</v>
      </c>
      <c r="P57" s="115">
        <v>26.07</v>
      </c>
      <c r="Q57" s="115">
        <v>14.9</v>
      </c>
    </row>
    <row r="58" spans="2:17" ht="10.5" customHeight="1">
      <c r="C58" s="78" t="s">
        <v>17</v>
      </c>
      <c r="D58" s="100"/>
      <c r="E58" s="113">
        <v>7228</v>
      </c>
      <c r="F58" s="115">
        <v>50.21</v>
      </c>
      <c r="G58" s="115">
        <v>0.79</v>
      </c>
      <c r="H58" s="115">
        <v>0.26</v>
      </c>
      <c r="I58" s="115">
        <v>0.08</v>
      </c>
      <c r="J58" s="115">
        <v>0.76</v>
      </c>
      <c r="K58" s="116">
        <v>25</v>
      </c>
      <c r="L58" s="116">
        <v>0</v>
      </c>
      <c r="M58" s="115">
        <v>1.94</v>
      </c>
      <c r="N58" s="115">
        <v>2.77</v>
      </c>
      <c r="O58" s="116">
        <v>0</v>
      </c>
      <c r="P58" s="115">
        <v>35.46</v>
      </c>
      <c r="Q58" s="115">
        <v>13.31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2" t="str">
        <f>B26</f>
        <v>平成23年度</v>
      </c>
      <c r="C60" s="192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55026</v>
      </c>
      <c r="F61" s="115">
        <v>33.909999999999997</v>
      </c>
      <c r="G61" s="115">
        <v>2.3199999999999998</v>
      </c>
      <c r="H61" s="115">
        <v>1.54</v>
      </c>
      <c r="I61" s="115">
        <v>0.22</v>
      </c>
      <c r="J61" s="115">
        <v>3.22</v>
      </c>
      <c r="K61" s="115">
        <v>5.27</v>
      </c>
      <c r="L61" s="115">
        <v>0.03</v>
      </c>
      <c r="M61" s="115">
        <v>1.2</v>
      </c>
      <c r="N61" s="115">
        <v>3.87</v>
      </c>
      <c r="O61" s="116">
        <v>0</v>
      </c>
      <c r="P61" s="115">
        <v>26.91</v>
      </c>
      <c r="Q61" s="115">
        <v>18.03</v>
      </c>
    </row>
    <row r="62" spans="2:17" ht="10.5" customHeight="1">
      <c r="C62" s="76" t="s">
        <v>18</v>
      </c>
      <c r="D62" s="100"/>
      <c r="E62" s="112">
        <v>9094</v>
      </c>
      <c r="F62" s="115">
        <v>20.59</v>
      </c>
      <c r="G62" s="115">
        <v>3.43</v>
      </c>
      <c r="H62" s="115">
        <v>2.27</v>
      </c>
      <c r="I62" s="115">
        <v>0.34</v>
      </c>
      <c r="J62" s="115">
        <v>4.17</v>
      </c>
      <c r="K62" s="115">
        <v>6.62</v>
      </c>
      <c r="L62" s="115">
        <v>0.04</v>
      </c>
      <c r="M62" s="115">
        <v>1.4</v>
      </c>
      <c r="N62" s="115">
        <v>4.3899999999999997</v>
      </c>
      <c r="O62" s="116">
        <v>0</v>
      </c>
      <c r="P62" s="115">
        <v>20.11</v>
      </c>
      <c r="Q62" s="115">
        <v>20.12</v>
      </c>
    </row>
    <row r="63" spans="2:17" ht="10.5" customHeight="1">
      <c r="C63" s="76" t="s">
        <v>19</v>
      </c>
      <c r="D63" s="100"/>
      <c r="E63" s="112">
        <v>8923</v>
      </c>
      <c r="F63" s="115">
        <v>25.42</v>
      </c>
      <c r="G63" s="115">
        <v>2.17</v>
      </c>
      <c r="H63" s="115">
        <v>1.55</v>
      </c>
      <c r="I63" s="115">
        <v>0.43</v>
      </c>
      <c r="J63" s="115">
        <v>4.3</v>
      </c>
      <c r="K63" s="115">
        <v>5.47</v>
      </c>
      <c r="L63" s="115">
        <v>7.0000000000000007E-2</v>
      </c>
      <c r="M63" s="115">
        <v>1.23</v>
      </c>
      <c r="N63" s="115">
        <v>4.01</v>
      </c>
      <c r="O63" s="116">
        <v>0</v>
      </c>
      <c r="P63" s="115">
        <v>26.78</v>
      </c>
      <c r="Q63" s="115">
        <v>19.899999999999999</v>
      </c>
    </row>
    <row r="64" spans="2:17" ht="10.5" customHeight="1">
      <c r="C64" s="76" t="s">
        <v>20</v>
      </c>
      <c r="D64" s="100"/>
      <c r="E64" s="112">
        <v>9116</v>
      </c>
      <c r="F64" s="115">
        <v>32.020000000000003</v>
      </c>
      <c r="G64" s="115">
        <v>2.0699999999999998</v>
      </c>
      <c r="H64" s="115">
        <v>1.32</v>
      </c>
      <c r="I64" s="116">
        <v>0.26</v>
      </c>
      <c r="J64" s="116">
        <v>3.42</v>
      </c>
      <c r="K64" s="115">
        <v>5.3</v>
      </c>
      <c r="L64" s="115">
        <v>0.03</v>
      </c>
      <c r="M64" s="115">
        <v>1.1299999999999999</v>
      </c>
      <c r="N64" s="115">
        <v>3.82</v>
      </c>
      <c r="O64" s="116">
        <v>0</v>
      </c>
      <c r="P64" s="115">
        <v>31.6</v>
      </c>
      <c r="Q64" s="115">
        <v>20.57</v>
      </c>
    </row>
    <row r="65" spans="1:17" ht="10.5" customHeight="1">
      <c r="C65" s="76" t="s">
        <v>21</v>
      </c>
      <c r="D65" s="100"/>
      <c r="E65" s="112">
        <v>9203</v>
      </c>
      <c r="F65" s="115">
        <v>37.67</v>
      </c>
      <c r="G65" s="115">
        <v>2.11</v>
      </c>
      <c r="H65" s="115">
        <v>1.5</v>
      </c>
      <c r="I65" s="116">
        <v>0.14000000000000001</v>
      </c>
      <c r="J65" s="116">
        <v>3.09</v>
      </c>
      <c r="K65" s="115">
        <v>5.18</v>
      </c>
      <c r="L65" s="116">
        <v>0.01</v>
      </c>
      <c r="M65" s="115">
        <v>1.27</v>
      </c>
      <c r="N65" s="115">
        <v>3.74</v>
      </c>
      <c r="O65" s="116">
        <v>0</v>
      </c>
      <c r="P65" s="115">
        <v>32.47</v>
      </c>
      <c r="Q65" s="115">
        <v>19.170000000000002</v>
      </c>
    </row>
    <row r="66" spans="1:17" ht="10.5" customHeight="1">
      <c r="C66" s="76" t="s">
        <v>22</v>
      </c>
      <c r="D66" s="100"/>
      <c r="E66" s="112">
        <v>9325</v>
      </c>
      <c r="F66" s="115">
        <v>42.23</v>
      </c>
      <c r="G66" s="115">
        <v>2.21</v>
      </c>
      <c r="H66" s="115">
        <v>1.48</v>
      </c>
      <c r="I66" s="116">
        <v>0.13</v>
      </c>
      <c r="J66" s="116">
        <v>2.42</v>
      </c>
      <c r="K66" s="115">
        <v>4.62</v>
      </c>
      <c r="L66" s="115">
        <v>0.01</v>
      </c>
      <c r="M66" s="115">
        <v>0.98</v>
      </c>
      <c r="N66" s="115">
        <v>4.04</v>
      </c>
      <c r="O66" s="116">
        <v>0</v>
      </c>
      <c r="P66" s="115">
        <v>27.07</v>
      </c>
      <c r="Q66" s="115">
        <v>16.079999999999998</v>
      </c>
    </row>
    <row r="67" spans="1:17" ht="10.5" customHeight="1">
      <c r="C67" s="76" t="s">
        <v>23</v>
      </c>
      <c r="D67" s="100"/>
      <c r="E67" s="112">
        <v>9365</v>
      </c>
      <c r="F67" s="115">
        <v>44.78</v>
      </c>
      <c r="G67" s="115">
        <v>1.94</v>
      </c>
      <c r="H67" s="115">
        <v>1.17</v>
      </c>
      <c r="I67" s="115">
        <v>0.04</v>
      </c>
      <c r="J67" s="115">
        <v>2.02</v>
      </c>
      <c r="K67" s="115">
        <v>4.47</v>
      </c>
      <c r="L67" s="116">
        <v>0.01</v>
      </c>
      <c r="M67" s="115">
        <v>1.19</v>
      </c>
      <c r="N67" s="115">
        <v>3.27</v>
      </c>
      <c r="O67" s="116">
        <v>0</v>
      </c>
      <c r="P67" s="115">
        <v>23.43</v>
      </c>
      <c r="Q67" s="115">
        <v>12.56</v>
      </c>
    </row>
    <row r="68" spans="1:17" ht="10.5" customHeight="1">
      <c r="C68" s="78" t="s">
        <v>16</v>
      </c>
      <c r="D68" s="100"/>
      <c r="E68" s="113">
        <v>25340</v>
      </c>
      <c r="F68" s="115">
        <v>52.04</v>
      </c>
      <c r="G68" s="115">
        <v>0.97</v>
      </c>
      <c r="H68" s="115">
        <v>2.09</v>
      </c>
      <c r="I68" s="115">
        <v>0.21</v>
      </c>
      <c r="J68" s="115">
        <v>0.57999999999999996</v>
      </c>
      <c r="K68" s="115">
        <v>2.91</v>
      </c>
      <c r="L68" s="116">
        <v>0</v>
      </c>
      <c r="M68" s="115">
        <v>1.29</v>
      </c>
      <c r="N68" s="115">
        <v>3.16</v>
      </c>
      <c r="O68" s="116">
        <v>0.01</v>
      </c>
      <c r="P68" s="115">
        <v>24.02</v>
      </c>
      <c r="Q68" s="115">
        <v>15.33</v>
      </c>
    </row>
    <row r="69" spans="1:17" ht="10.5" customHeight="1">
      <c r="C69" s="76" t="s">
        <v>24</v>
      </c>
      <c r="D69" s="100"/>
      <c r="E69" s="112">
        <v>8526</v>
      </c>
      <c r="F69" s="115">
        <v>47.48</v>
      </c>
      <c r="G69" s="115">
        <v>0.89</v>
      </c>
      <c r="H69" s="115">
        <v>2.16</v>
      </c>
      <c r="I69" s="115">
        <v>0.33</v>
      </c>
      <c r="J69" s="115">
        <v>0.86</v>
      </c>
      <c r="K69" s="115">
        <v>2.67</v>
      </c>
      <c r="L69" s="116">
        <v>0</v>
      </c>
      <c r="M69" s="115">
        <v>1.62</v>
      </c>
      <c r="N69" s="115">
        <v>3.19</v>
      </c>
      <c r="O69" s="116">
        <v>0</v>
      </c>
      <c r="P69" s="115">
        <v>22.2</v>
      </c>
      <c r="Q69" s="115">
        <v>13.79</v>
      </c>
    </row>
    <row r="70" spans="1:17" ht="10.5" customHeight="1">
      <c r="C70" s="76" t="s">
        <v>25</v>
      </c>
      <c r="D70" s="100"/>
      <c r="E70" s="112">
        <v>8518</v>
      </c>
      <c r="F70" s="115">
        <v>53.57</v>
      </c>
      <c r="G70" s="115">
        <v>1.02</v>
      </c>
      <c r="H70" s="115">
        <v>2.16</v>
      </c>
      <c r="I70" s="115">
        <v>0.15</v>
      </c>
      <c r="J70" s="115">
        <v>0.65</v>
      </c>
      <c r="K70" s="115">
        <v>3.02</v>
      </c>
      <c r="L70" s="115">
        <v>0.01</v>
      </c>
      <c r="M70" s="115">
        <v>1.19</v>
      </c>
      <c r="N70" s="115">
        <v>3.36</v>
      </c>
      <c r="O70" s="116">
        <v>0.01</v>
      </c>
      <c r="P70" s="115">
        <v>24.16</v>
      </c>
      <c r="Q70" s="115">
        <v>15.2</v>
      </c>
    </row>
    <row r="71" spans="1:17" ht="10.5" customHeight="1">
      <c r="C71" s="76" t="s">
        <v>26</v>
      </c>
      <c r="D71" s="100"/>
      <c r="E71" s="112">
        <v>8296</v>
      </c>
      <c r="F71" s="115">
        <v>55.15</v>
      </c>
      <c r="G71" s="115">
        <v>1.01</v>
      </c>
      <c r="H71" s="115">
        <v>1.95</v>
      </c>
      <c r="I71" s="115">
        <v>0.16</v>
      </c>
      <c r="J71" s="115">
        <v>0.23</v>
      </c>
      <c r="K71" s="115">
        <v>3.04</v>
      </c>
      <c r="L71" s="116">
        <v>0</v>
      </c>
      <c r="M71" s="115">
        <v>1.06</v>
      </c>
      <c r="N71" s="115">
        <v>2.93</v>
      </c>
      <c r="O71" s="116">
        <v>0.01</v>
      </c>
      <c r="P71" s="115">
        <v>25.74</v>
      </c>
      <c r="Q71" s="115">
        <v>17.04</v>
      </c>
    </row>
    <row r="72" spans="1:17" ht="10.5" customHeight="1">
      <c r="C72" s="78" t="s">
        <v>17</v>
      </c>
      <c r="D72" s="100"/>
      <c r="E72" s="113">
        <v>7310</v>
      </c>
      <c r="F72" s="115">
        <v>48.96</v>
      </c>
      <c r="G72" s="115">
        <v>0.92</v>
      </c>
      <c r="H72" s="115">
        <v>0.08</v>
      </c>
      <c r="I72" s="115">
        <v>0.14000000000000001</v>
      </c>
      <c r="J72" s="115">
        <v>1.41</v>
      </c>
      <c r="K72" s="115">
        <v>7.67</v>
      </c>
      <c r="L72" s="116">
        <v>0</v>
      </c>
      <c r="M72" s="115">
        <v>1.72</v>
      </c>
      <c r="N72" s="115">
        <v>3.31</v>
      </c>
      <c r="O72" s="116">
        <v>0</v>
      </c>
      <c r="P72" s="115">
        <v>35.020000000000003</v>
      </c>
      <c r="Q72" s="115">
        <v>13.04</v>
      </c>
    </row>
    <row r="73" spans="1:17" ht="10.5" customHeight="1">
      <c r="C73" s="76" t="s">
        <v>27</v>
      </c>
      <c r="D73" s="100"/>
      <c r="E73" s="112">
        <v>2414</v>
      </c>
      <c r="F73" s="115">
        <v>54.1</v>
      </c>
      <c r="G73" s="115">
        <v>0.79</v>
      </c>
      <c r="H73" s="115">
        <v>0.17</v>
      </c>
      <c r="I73" s="116">
        <v>0.08</v>
      </c>
      <c r="J73" s="116">
        <v>1.1599999999999999</v>
      </c>
      <c r="K73" s="115">
        <v>7.58</v>
      </c>
      <c r="L73" s="116">
        <v>0</v>
      </c>
      <c r="M73" s="115">
        <v>1.78</v>
      </c>
      <c r="N73" s="115">
        <v>3.02</v>
      </c>
      <c r="O73" s="116">
        <v>0</v>
      </c>
      <c r="P73" s="115">
        <v>30.86</v>
      </c>
      <c r="Q73" s="115">
        <v>11.6</v>
      </c>
    </row>
    <row r="74" spans="1:17" ht="10.5" customHeight="1">
      <c r="C74" s="76" t="s">
        <v>28</v>
      </c>
      <c r="D74" s="100"/>
      <c r="E74" s="112">
        <v>2475</v>
      </c>
      <c r="F74" s="115">
        <v>47.68</v>
      </c>
      <c r="G74" s="115">
        <v>1.05</v>
      </c>
      <c r="H74" s="116">
        <v>0</v>
      </c>
      <c r="I74" s="116">
        <v>0.28000000000000003</v>
      </c>
      <c r="J74" s="116">
        <v>1.49</v>
      </c>
      <c r="K74" s="116">
        <v>7.27</v>
      </c>
      <c r="L74" s="116">
        <v>0</v>
      </c>
      <c r="M74" s="115">
        <v>1.78</v>
      </c>
      <c r="N74" s="115">
        <v>3.03</v>
      </c>
      <c r="O74" s="116" t="s">
        <v>33</v>
      </c>
      <c r="P74" s="115">
        <v>34.549999999999997</v>
      </c>
      <c r="Q74" s="115">
        <v>13.29</v>
      </c>
    </row>
    <row r="75" spans="1:17" ht="10.5" customHeight="1">
      <c r="C75" s="76" t="s">
        <v>29</v>
      </c>
      <c r="D75" s="100"/>
      <c r="E75" s="112">
        <v>2322</v>
      </c>
      <c r="F75" s="115">
        <v>43.45</v>
      </c>
      <c r="G75" s="115">
        <v>0.86</v>
      </c>
      <c r="H75" s="115">
        <v>0.04</v>
      </c>
      <c r="I75" s="116">
        <v>0.04</v>
      </c>
      <c r="J75" s="116">
        <v>0.78</v>
      </c>
      <c r="K75" s="115">
        <v>7.67</v>
      </c>
      <c r="L75" s="116">
        <v>0</v>
      </c>
      <c r="M75" s="115">
        <v>1.64</v>
      </c>
      <c r="N75" s="115">
        <v>3.53</v>
      </c>
      <c r="O75" s="116" t="s">
        <v>33</v>
      </c>
      <c r="P75" s="115">
        <v>40.14</v>
      </c>
      <c r="Q75" s="115">
        <v>12.62</v>
      </c>
    </row>
    <row r="76" spans="1:17" ht="10.5" customHeight="1">
      <c r="C76" s="76" t="s">
        <v>30</v>
      </c>
      <c r="D76" s="100"/>
      <c r="E76" s="112">
        <v>99</v>
      </c>
      <c r="F76" s="115">
        <v>84.85</v>
      </c>
      <c r="G76" s="116">
        <v>2.02</v>
      </c>
      <c r="H76" s="116">
        <v>1.01</v>
      </c>
      <c r="I76" s="116">
        <v>0</v>
      </c>
      <c r="J76" s="116">
        <v>20.2</v>
      </c>
      <c r="K76" s="115">
        <v>20.2</v>
      </c>
      <c r="L76" s="116">
        <v>0</v>
      </c>
      <c r="M76" s="116">
        <v>1.01</v>
      </c>
      <c r="N76" s="115">
        <v>12.12</v>
      </c>
      <c r="O76" s="116" t="s">
        <v>33</v>
      </c>
      <c r="P76" s="115">
        <v>28.28</v>
      </c>
      <c r="Q76" s="115">
        <v>51.52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6" t="s">
        <v>95</v>
      </c>
    </row>
    <row r="81" spans="1:1">
      <c r="A81" s="65" t="s">
        <v>99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pageSetUpPr fitToPage="1"/>
  </sheetPr>
  <dimension ref="A1:Q81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200" t="s">
        <v>32</v>
      </c>
      <c r="I6" s="214" t="s">
        <v>35</v>
      </c>
      <c r="J6" s="214" t="s">
        <v>2</v>
      </c>
      <c r="K6" s="214" t="s">
        <v>34</v>
      </c>
      <c r="L6" s="214" t="s">
        <v>92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201"/>
      <c r="I7" s="215"/>
      <c r="J7" s="215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202"/>
      <c r="I8" s="216"/>
      <c r="J8" s="216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3" t="s">
        <v>14</v>
      </c>
      <c r="I10" s="213"/>
      <c r="J10" s="213"/>
      <c r="K10" s="213"/>
      <c r="L10" s="213"/>
      <c r="M10" s="213"/>
      <c r="N10" s="213"/>
    </row>
    <row r="11" spans="1:17" ht="10.5" customHeight="1">
      <c r="B11" s="193" t="s">
        <v>93</v>
      </c>
      <c r="C11" s="193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59890</v>
      </c>
      <c r="F12" s="116">
        <v>25.15</v>
      </c>
      <c r="G12" s="116">
        <v>3.65</v>
      </c>
      <c r="H12" s="116">
        <v>1.86</v>
      </c>
      <c r="I12" s="116">
        <v>0.3</v>
      </c>
      <c r="J12" s="116">
        <v>4.34</v>
      </c>
      <c r="K12" s="116" t="s">
        <v>33</v>
      </c>
      <c r="L12" s="115">
        <v>0.08</v>
      </c>
      <c r="M12" s="116">
        <v>1.35</v>
      </c>
      <c r="N12" s="116">
        <v>5.38</v>
      </c>
      <c r="O12" s="116">
        <v>0</v>
      </c>
      <c r="P12" s="116">
        <v>31.95</v>
      </c>
      <c r="Q12" s="116">
        <v>25.11</v>
      </c>
    </row>
    <row r="13" spans="1:17" ht="10.5" customHeight="1">
      <c r="C13" s="78" t="s">
        <v>16</v>
      </c>
      <c r="D13" s="100"/>
      <c r="E13" s="113">
        <v>26400</v>
      </c>
      <c r="F13" s="116">
        <v>46.81</v>
      </c>
      <c r="G13" s="116">
        <v>2.2999999999999998</v>
      </c>
      <c r="H13" s="116">
        <v>2.25</v>
      </c>
      <c r="I13" s="116">
        <v>0.25</v>
      </c>
      <c r="J13" s="116">
        <v>0.82</v>
      </c>
      <c r="K13" s="116" t="s">
        <v>33</v>
      </c>
      <c r="L13" s="116">
        <v>0.01</v>
      </c>
      <c r="M13" s="116">
        <v>1.32</v>
      </c>
      <c r="N13" s="116">
        <v>4.9000000000000004</v>
      </c>
      <c r="O13" s="116">
        <v>0</v>
      </c>
      <c r="P13" s="116">
        <v>26.94</v>
      </c>
      <c r="Q13" s="116">
        <v>17.89</v>
      </c>
    </row>
    <row r="14" spans="1:17" ht="10.5" customHeight="1">
      <c r="C14" s="78" t="s">
        <v>17</v>
      </c>
      <c r="D14" s="100"/>
      <c r="E14" s="113">
        <v>5503</v>
      </c>
      <c r="F14" s="116">
        <v>44.09</v>
      </c>
      <c r="G14" s="116">
        <v>0.27</v>
      </c>
      <c r="H14" s="116">
        <v>0.24</v>
      </c>
      <c r="I14" s="116">
        <v>0.09</v>
      </c>
      <c r="J14" s="116">
        <v>1.27</v>
      </c>
      <c r="K14" s="116" t="s">
        <v>33</v>
      </c>
      <c r="L14" s="116">
        <v>0</v>
      </c>
      <c r="M14" s="116">
        <v>1.69</v>
      </c>
      <c r="N14" s="116">
        <v>4.05</v>
      </c>
      <c r="O14" s="116">
        <v>0</v>
      </c>
      <c r="P14" s="116">
        <v>34.89</v>
      </c>
      <c r="Q14" s="116">
        <v>17.149999999999999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3" t="s">
        <v>94</v>
      </c>
      <c r="C16" s="193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59587</v>
      </c>
      <c r="F17" s="115">
        <v>23.35</v>
      </c>
      <c r="G17" s="115">
        <v>2.56</v>
      </c>
      <c r="H17" s="115">
        <v>1.54</v>
      </c>
      <c r="I17" s="115">
        <v>0.34</v>
      </c>
      <c r="J17" s="115">
        <v>5.38</v>
      </c>
      <c r="K17" s="116" t="s">
        <v>33</v>
      </c>
      <c r="L17" s="115">
        <v>0.09</v>
      </c>
      <c r="M17" s="115">
        <v>1.08</v>
      </c>
      <c r="N17" s="115">
        <v>4.54</v>
      </c>
      <c r="O17" s="115">
        <v>0</v>
      </c>
      <c r="P17" s="115">
        <v>35</v>
      </c>
      <c r="Q17" s="115">
        <v>27.65</v>
      </c>
    </row>
    <row r="18" spans="2:17" ht="10.5" customHeight="1">
      <c r="C18" s="78" t="s">
        <v>16</v>
      </c>
      <c r="D18" s="100"/>
      <c r="E18" s="113">
        <v>25954</v>
      </c>
      <c r="F18" s="115">
        <v>43.31</v>
      </c>
      <c r="G18" s="115">
        <v>2.23</v>
      </c>
      <c r="H18" s="115">
        <v>2.25</v>
      </c>
      <c r="I18" s="115">
        <v>0.41</v>
      </c>
      <c r="J18" s="115">
        <v>1.18</v>
      </c>
      <c r="K18" s="116" t="s">
        <v>33</v>
      </c>
      <c r="L18" s="115">
        <v>0.02</v>
      </c>
      <c r="M18" s="115">
        <v>1.45</v>
      </c>
      <c r="N18" s="115">
        <v>5.29</v>
      </c>
      <c r="O18" s="115">
        <v>0</v>
      </c>
      <c r="P18" s="115">
        <v>32.29</v>
      </c>
      <c r="Q18" s="115">
        <v>20.56</v>
      </c>
    </row>
    <row r="19" spans="2:17" ht="10.5" customHeight="1">
      <c r="C19" s="78" t="s">
        <v>17</v>
      </c>
      <c r="D19" s="100"/>
      <c r="E19" s="113">
        <v>5681</v>
      </c>
      <c r="F19" s="115">
        <v>44.16</v>
      </c>
      <c r="G19" s="115">
        <v>0.04</v>
      </c>
      <c r="H19" s="115">
        <v>7.0000000000000007E-2</v>
      </c>
      <c r="I19" s="115">
        <v>7.0000000000000007E-2</v>
      </c>
      <c r="J19" s="115">
        <v>1.44</v>
      </c>
      <c r="K19" s="116" t="s">
        <v>33</v>
      </c>
      <c r="L19" s="116">
        <v>0</v>
      </c>
      <c r="M19" s="115">
        <v>1.65</v>
      </c>
      <c r="N19" s="115">
        <v>3.61</v>
      </c>
      <c r="O19" s="115">
        <v>0.02</v>
      </c>
      <c r="P19" s="115">
        <v>43.55</v>
      </c>
      <c r="Q19" s="115">
        <v>17.39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3" t="s">
        <v>97</v>
      </c>
      <c r="C21" s="193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58989</v>
      </c>
      <c r="F22" s="115">
        <v>27.37</v>
      </c>
      <c r="G22" s="115">
        <v>2.71</v>
      </c>
      <c r="H22" s="115">
        <v>1.83</v>
      </c>
      <c r="I22" s="115">
        <v>0.39</v>
      </c>
      <c r="J22" s="115">
        <v>3.94</v>
      </c>
      <c r="K22" s="116">
        <v>5.55</v>
      </c>
      <c r="L22" s="115">
        <v>0.24</v>
      </c>
      <c r="M22" s="115">
        <v>1.37</v>
      </c>
      <c r="N22" s="115">
        <v>5.49</v>
      </c>
      <c r="O22" s="116">
        <v>0.01</v>
      </c>
      <c r="P22" s="115">
        <v>29.38</v>
      </c>
      <c r="Q22" s="115">
        <v>23.63</v>
      </c>
    </row>
    <row r="23" spans="2:17" ht="10.5" customHeight="1">
      <c r="C23" s="78" t="s">
        <v>16</v>
      </c>
      <c r="D23" s="100"/>
      <c r="E23" s="113">
        <v>26325</v>
      </c>
      <c r="F23" s="115">
        <v>46.5</v>
      </c>
      <c r="G23" s="115">
        <v>1.75</v>
      </c>
      <c r="H23" s="115">
        <v>2.21</v>
      </c>
      <c r="I23" s="115">
        <v>0.37</v>
      </c>
      <c r="J23" s="115">
        <v>0.92</v>
      </c>
      <c r="K23" s="116">
        <v>4.34</v>
      </c>
      <c r="L23" s="115">
        <v>0.11</v>
      </c>
      <c r="M23" s="115">
        <v>1.3</v>
      </c>
      <c r="N23" s="115">
        <v>5.17</v>
      </c>
      <c r="O23" s="116">
        <v>0.01</v>
      </c>
      <c r="P23" s="115">
        <v>24.82</v>
      </c>
      <c r="Q23" s="115">
        <v>15.72</v>
      </c>
    </row>
    <row r="24" spans="2:17" ht="10.5" customHeight="1">
      <c r="C24" s="78" t="s">
        <v>17</v>
      </c>
      <c r="D24" s="100"/>
      <c r="E24" s="113">
        <v>5601</v>
      </c>
      <c r="F24" s="115">
        <v>50.74</v>
      </c>
      <c r="G24" s="115">
        <v>0.55000000000000004</v>
      </c>
      <c r="H24" s="115">
        <v>0.16</v>
      </c>
      <c r="I24" s="115">
        <v>7.0000000000000007E-2</v>
      </c>
      <c r="J24" s="115">
        <v>0.82</v>
      </c>
      <c r="K24" s="116">
        <v>7.59</v>
      </c>
      <c r="L24" s="116">
        <v>0.02</v>
      </c>
      <c r="M24" s="115">
        <v>1.64</v>
      </c>
      <c r="N24" s="115">
        <v>4.8600000000000003</v>
      </c>
      <c r="O24" s="116" t="s">
        <v>81</v>
      </c>
      <c r="P24" s="115">
        <v>29.48</v>
      </c>
      <c r="Q24" s="115">
        <v>14.39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2" t="s">
        <v>104</v>
      </c>
      <c r="C26" s="192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58652</v>
      </c>
      <c r="F27" s="115">
        <v>28.33</v>
      </c>
      <c r="G27" s="115">
        <v>2.5499999999999998</v>
      </c>
      <c r="H27" s="115">
        <v>1.99</v>
      </c>
      <c r="I27" s="115">
        <v>0.34</v>
      </c>
      <c r="J27" s="115">
        <v>3.86</v>
      </c>
      <c r="K27" s="115">
        <v>5.98</v>
      </c>
      <c r="L27" s="115">
        <v>0.24</v>
      </c>
      <c r="M27" s="115">
        <v>1.24</v>
      </c>
      <c r="N27" s="115">
        <v>5.94</v>
      </c>
      <c r="O27" s="116" t="s">
        <v>81</v>
      </c>
      <c r="P27" s="115">
        <v>28.76</v>
      </c>
      <c r="Q27" s="115">
        <v>22.31</v>
      </c>
    </row>
    <row r="28" spans="2:17" ht="10.5" customHeight="1">
      <c r="C28" s="76" t="s">
        <v>18</v>
      </c>
      <c r="D28" s="100"/>
      <c r="E28" s="112">
        <v>9445</v>
      </c>
      <c r="F28" s="115">
        <v>17.739999999999998</v>
      </c>
      <c r="G28" s="115">
        <v>3.16</v>
      </c>
      <c r="H28" s="115">
        <v>2.56</v>
      </c>
      <c r="I28" s="115">
        <v>0.56999999999999995</v>
      </c>
      <c r="J28" s="115">
        <v>5.67</v>
      </c>
      <c r="K28" s="115">
        <v>7.08</v>
      </c>
      <c r="L28" s="115">
        <v>0.31</v>
      </c>
      <c r="M28" s="115">
        <v>1.7</v>
      </c>
      <c r="N28" s="115">
        <v>6.3</v>
      </c>
      <c r="O28" s="116" t="s">
        <v>81</v>
      </c>
      <c r="P28" s="115">
        <v>20.77</v>
      </c>
      <c r="Q28" s="115">
        <v>23.61</v>
      </c>
    </row>
    <row r="29" spans="2:17" ht="10.5" customHeight="1">
      <c r="C29" s="76" t="s">
        <v>19</v>
      </c>
      <c r="D29" s="100"/>
      <c r="E29" s="112">
        <v>9527</v>
      </c>
      <c r="F29" s="115">
        <v>21.64</v>
      </c>
      <c r="G29" s="115">
        <v>2.71</v>
      </c>
      <c r="H29" s="115">
        <v>2.2400000000000002</v>
      </c>
      <c r="I29" s="115">
        <v>0.73</v>
      </c>
      <c r="J29" s="115">
        <v>4.7300000000000004</v>
      </c>
      <c r="K29" s="115">
        <v>6.06</v>
      </c>
      <c r="L29" s="115">
        <v>0.25</v>
      </c>
      <c r="M29" s="115">
        <v>1.28</v>
      </c>
      <c r="N29" s="115">
        <v>5.76</v>
      </c>
      <c r="O29" s="116" t="s">
        <v>81</v>
      </c>
      <c r="P29" s="115">
        <v>27.43</v>
      </c>
      <c r="Q29" s="115">
        <v>24.38</v>
      </c>
    </row>
    <row r="30" spans="2:17" ht="10.5" customHeight="1">
      <c r="C30" s="76" t="s">
        <v>20</v>
      </c>
      <c r="D30" s="100"/>
      <c r="E30" s="112">
        <v>9858</v>
      </c>
      <c r="F30" s="115">
        <v>27.4</v>
      </c>
      <c r="G30" s="115">
        <v>2.4700000000000002</v>
      </c>
      <c r="H30" s="115">
        <v>1.74</v>
      </c>
      <c r="I30" s="115">
        <v>0.33</v>
      </c>
      <c r="J30" s="115">
        <v>4.03</v>
      </c>
      <c r="K30" s="115">
        <v>6.13</v>
      </c>
      <c r="L30" s="115">
        <v>0.16</v>
      </c>
      <c r="M30" s="115">
        <v>1.08</v>
      </c>
      <c r="N30" s="115">
        <v>6.26</v>
      </c>
      <c r="O30" s="116" t="s">
        <v>81</v>
      </c>
      <c r="P30" s="115">
        <v>32.700000000000003</v>
      </c>
      <c r="Q30" s="115">
        <v>25.17</v>
      </c>
    </row>
    <row r="31" spans="2:17" ht="10.5" customHeight="1">
      <c r="C31" s="76" t="s">
        <v>21</v>
      </c>
      <c r="D31" s="100"/>
      <c r="E31" s="112">
        <v>9831</v>
      </c>
      <c r="F31" s="115">
        <v>31.01</v>
      </c>
      <c r="G31" s="115">
        <v>2.64</v>
      </c>
      <c r="H31" s="115">
        <v>1.87</v>
      </c>
      <c r="I31" s="115">
        <v>0.11</v>
      </c>
      <c r="J31" s="115">
        <v>3.33</v>
      </c>
      <c r="K31" s="115">
        <v>6.04</v>
      </c>
      <c r="L31" s="115">
        <v>0.31</v>
      </c>
      <c r="M31" s="115">
        <v>1.08</v>
      </c>
      <c r="N31" s="115">
        <v>5.64</v>
      </c>
      <c r="O31" s="116" t="s">
        <v>81</v>
      </c>
      <c r="P31" s="115">
        <v>34.83</v>
      </c>
      <c r="Q31" s="115">
        <v>24.12</v>
      </c>
    </row>
    <row r="32" spans="2:17" ht="10.5" customHeight="1">
      <c r="C32" s="76" t="s">
        <v>22</v>
      </c>
      <c r="D32" s="100"/>
      <c r="E32" s="112">
        <v>9899</v>
      </c>
      <c r="F32" s="115">
        <v>34.840000000000003</v>
      </c>
      <c r="G32" s="115">
        <v>2.2599999999999998</v>
      </c>
      <c r="H32" s="115">
        <v>2</v>
      </c>
      <c r="I32" s="115">
        <v>0.24</v>
      </c>
      <c r="J32" s="115">
        <v>2.94</v>
      </c>
      <c r="K32" s="115">
        <v>5.93</v>
      </c>
      <c r="L32" s="115">
        <v>0.17</v>
      </c>
      <c r="M32" s="115">
        <v>1.1399999999999999</v>
      </c>
      <c r="N32" s="115">
        <v>6.2</v>
      </c>
      <c r="O32" s="116" t="s">
        <v>81</v>
      </c>
      <c r="P32" s="115">
        <v>31.6</v>
      </c>
      <c r="Q32" s="115">
        <v>20.63</v>
      </c>
    </row>
    <row r="33" spans="2:17" ht="10.5" customHeight="1">
      <c r="C33" s="76" t="s">
        <v>23</v>
      </c>
      <c r="D33" s="100"/>
      <c r="E33" s="112">
        <v>10092</v>
      </c>
      <c r="F33" s="115">
        <v>36.46</v>
      </c>
      <c r="G33" s="115">
        <v>2.13</v>
      </c>
      <c r="H33" s="115">
        <v>1.55</v>
      </c>
      <c r="I33" s="115">
        <v>0.09</v>
      </c>
      <c r="J33" s="115">
        <v>2.59</v>
      </c>
      <c r="K33" s="115">
        <v>4.7300000000000004</v>
      </c>
      <c r="L33" s="116">
        <v>0.22</v>
      </c>
      <c r="M33" s="115">
        <v>1.18</v>
      </c>
      <c r="N33" s="115">
        <v>5.47</v>
      </c>
      <c r="O33" s="116" t="s">
        <v>81</v>
      </c>
      <c r="P33" s="115">
        <v>24.95</v>
      </c>
      <c r="Q33" s="115">
        <v>16.260000000000002</v>
      </c>
    </row>
    <row r="34" spans="2:17" ht="10.5" customHeight="1">
      <c r="C34" s="78" t="s">
        <v>16</v>
      </c>
      <c r="D34" s="100"/>
      <c r="E34" s="113">
        <v>26291</v>
      </c>
      <c r="F34" s="115">
        <v>45.91</v>
      </c>
      <c r="G34" s="115">
        <v>1.91</v>
      </c>
      <c r="H34" s="115">
        <v>2.7</v>
      </c>
      <c r="I34" s="115">
        <v>0.37</v>
      </c>
      <c r="J34" s="115">
        <v>0.94</v>
      </c>
      <c r="K34" s="115">
        <v>4.04</v>
      </c>
      <c r="L34" s="116">
        <v>0.08</v>
      </c>
      <c r="M34" s="115">
        <v>1.49</v>
      </c>
      <c r="N34" s="115">
        <v>5.3</v>
      </c>
      <c r="O34" s="116">
        <v>0.05</v>
      </c>
      <c r="P34" s="115">
        <v>22.84</v>
      </c>
      <c r="Q34" s="115">
        <v>14.8</v>
      </c>
    </row>
    <row r="35" spans="2:17" ht="10.5" customHeight="1">
      <c r="C35" s="76" t="s">
        <v>24</v>
      </c>
      <c r="D35" s="100"/>
      <c r="E35" s="112">
        <v>8915</v>
      </c>
      <c r="F35" s="115">
        <v>40.729999999999997</v>
      </c>
      <c r="G35" s="115">
        <v>1.77</v>
      </c>
      <c r="H35" s="115">
        <v>2.8</v>
      </c>
      <c r="I35" s="115">
        <v>0.42</v>
      </c>
      <c r="J35" s="115">
        <v>1.36</v>
      </c>
      <c r="K35" s="115">
        <v>4.21</v>
      </c>
      <c r="L35" s="116">
        <v>7.0000000000000007E-2</v>
      </c>
      <c r="M35" s="115">
        <v>1.78</v>
      </c>
      <c r="N35" s="115">
        <v>5.68</v>
      </c>
      <c r="O35" s="116">
        <v>0.03</v>
      </c>
      <c r="P35" s="115">
        <v>22.84</v>
      </c>
      <c r="Q35" s="115">
        <v>12.84</v>
      </c>
    </row>
    <row r="36" spans="2:17" ht="10.5" customHeight="1">
      <c r="C36" s="76" t="s">
        <v>25</v>
      </c>
      <c r="D36" s="100"/>
      <c r="E36" s="112">
        <v>8757</v>
      </c>
      <c r="F36" s="115">
        <v>47.08</v>
      </c>
      <c r="G36" s="115">
        <v>2.08</v>
      </c>
      <c r="H36" s="115">
        <v>2.57</v>
      </c>
      <c r="I36" s="115">
        <v>0.37</v>
      </c>
      <c r="J36" s="115">
        <v>1.1100000000000001</v>
      </c>
      <c r="K36" s="115">
        <v>3.89</v>
      </c>
      <c r="L36" s="115">
        <v>0.09</v>
      </c>
      <c r="M36" s="115">
        <v>1.39</v>
      </c>
      <c r="N36" s="115">
        <v>5.4</v>
      </c>
      <c r="O36" s="116">
        <v>7.0000000000000007E-2</v>
      </c>
      <c r="P36" s="115">
        <v>21.83</v>
      </c>
      <c r="Q36" s="115">
        <v>14.83</v>
      </c>
    </row>
    <row r="37" spans="2:17" ht="10.5" customHeight="1">
      <c r="C37" s="76" t="s">
        <v>26</v>
      </c>
      <c r="D37" s="100"/>
      <c r="E37" s="112">
        <v>8619</v>
      </c>
      <c r="F37" s="115">
        <v>50.06</v>
      </c>
      <c r="G37" s="115">
        <v>1.87</v>
      </c>
      <c r="H37" s="115">
        <v>2.73</v>
      </c>
      <c r="I37" s="115">
        <v>0.34</v>
      </c>
      <c r="J37" s="115">
        <v>0.35</v>
      </c>
      <c r="K37" s="115">
        <v>4</v>
      </c>
      <c r="L37" s="116">
        <v>0.09</v>
      </c>
      <c r="M37" s="115">
        <v>1.3</v>
      </c>
      <c r="N37" s="115">
        <v>4.8099999999999996</v>
      </c>
      <c r="O37" s="116">
        <v>0.06</v>
      </c>
      <c r="P37" s="115">
        <v>23.87</v>
      </c>
      <c r="Q37" s="115">
        <v>16.8</v>
      </c>
    </row>
    <row r="38" spans="2:17" ht="10.5" customHeight="1">
      <c r="C38" s="78" t="s">
        <v>17</v>
      </c>
      <c r="D38" s="100"/>
      <c r="E38" s="113">
        <v>5772</v>
      </c>
      <c r="F38" s="115">
        <v>48.65</v>
      </c>
      <c r="G38" s="115">
        <v>0.87</v>
      </c>
      <c r="H38" s="115">
        <v>0.31</v>
      </c>
      <c r="I38" s="115">
        <v>0.05</v>
      </c>
      <c r="J38" s="115">
        <v>1.04</v>
      </c>
      <c r="K38" s="115">
        <v>8.1300000000000008</v>
      </c>
      <c r="L38" s="116" t="s">
        <v>81</v>
      </c>
      <c r="M38" s="115">
        <v>1.46</v>
      </c>
      <c r="N38" s="115">
        <v>4.07</v>
      </c>
      <c r="O38" s="116" t="s">
        <v>81</v>
      </c>
      <c r="P38" s="115">
        <v>29.76</v>
      </c>
      <c r="Q38" s="115">
        <v>13.83</v>
      </c>
    </row>
    <row r="39" spans="2:17" ht="10.5" customHeight="1">
      <c r="C39" s="76" t="s">
        <v>27</v>
      </c>
      <c r="D39" s="100"/>
      <c r="E39" s="112">
        <v>1974</v>
      </c>
      <c r="F39" s="115">
        <v>49.9</v>
      </c>
      <c r="G39" s="115">
        <v>1.17</v>
      </c>
      <c r="H39" s="115">
        <v>0.41</v>
      </c>
      <c r="I39" s="115">
        <v>0.05</v>
      </c>
      <c r="J39" s="115">
        <v>1.22</v>
      </c>
      <c r="K39" s="115">
        <v>7.9</v>
      </c>
      <c r="L39" s="116" t="s">
        <v>81</v>
      </c>
      <c r="M39" s="115">
        <v>1.57</v>
      </c>
      <c r="N39" s="115">
        <v>3.75</v>
      </c>
      <c r="O39" s="116" t="s">
        <v>81</v>
      </c>
      <c r="P39" s="115">
        <v>28.06</v>
      </c>
      <c r="Q39" s="115">
        <v>12.26</v>
      </c>
    </row>
    <row r="40" spans="2:17" ht="10.5" customHeight="1">
      <c r="C40" s="76" t="s">
        <v>28</v>
      </c>
      <c r="D40" s="100"/>
      <c r="E40" s="112">
        <v>1879</v>
      </c>
      <c r="F40" s="115">
        <v>48.54</v>
      </c>
      <c r="G40" s="115">
        <v>0.75</v>
      </c>
      <c r="H40" s="115">
        <v>0.27</v>
      </c>
      <c r="I40" s="115" t="s">
        <v>81</v>
      </c>
      <c r="J40" s="115">
        <v>0.9</v>
      </c>
      <c r="K40" s="115">
        <v>7.45</v>
      </c>
      <c r="L40" s="116" t="s">
        <v>81</v>
      </c>
      <c r="M40" s="115">
        <v>1.33</v>
      </c>
      <c r="N40" s="115">
        <v>4.58</v>
      </c>
      <c r="O40" s="116" t="s">
        <v>81</v>
      </c>
      <c r="P40" s="115">
        <v>29.59</v>
      </c>
      <c r="Q40" s="115">
        <v>12.72</v>
      </c>
    </row>
    <row r="41" spans="2:17" ht="10.5" customHeight="1">
      <c r="C41" s="76" t="s">
        <v>29</v>
      </c>
      <c r="D41" s="100"/>
      <c r="E41" s="112">
        <v>1846</v>
      </c>
      <c r="F41" s="115">
        <v>47.45</v>
      </c>
      <c r="G41" s="115">
        <v>0.7</v>
      </c>
      <c r="H41" s="115">
        <v>0.27</v>
      </c>
      <c r="I41" s="115">
        <v>0.11</v>
      </c>
      <c r="J41" s="115">
        <v>0.81</v>
      </c>
      <c r="K41" s="115">
        <v>8.7799999999999994</v>
      </c>
      <c r="L41" s="116" t="s">
        <v>81</v>
      </c>
      <c r="M41" s="115">
        <v>1.52</v>
      </c>
      <c r="N41" s="115">
        <v>3.9</v>
      </c>
      <c r="O41" s="116" t="s">
        <v>81</v>
      </c>
      <c r="P41" s="115">
        <v>30.61</v>
      </c>
      <c r="Q41" s="115">
        <v>16.14</v>
      </c>
    </row>
    <row r="42" spans="2:17" ht="10.5" customHeight="1">
      <c r="C42" s="76" t="s">
        <v>30</v>
      </c>
      <c r="D42" s="100"/>
      <c r="E42" s="112">
        <v>73</v>
      </c>
      <c r="F42" s="115">
        <v>47.95</v>
      </c>
      <c r="G42" s="116" t="s">
        <v>81</v>
      </c>
      <c r="H42" s="115" t="s">
        <v>81</v>
      </c>
      <c r="I42" s="116" t="s">
        <v>81</v>
      </c>
      <c r="J42" s="116">
        <v>5.48</v>
      </c>
      <c r="K42" s="115">
        <v>15.07</v>
      </c>
      <c r="L42" s="116" t="s">
        <v>81</v>
      </c>
      <c r="M42" s="115" t="s">
        <v>81</v>
      </c>
      <c r="N42" s="115">
        <v>4.1100000000000003</v>
      </c>
      <c r="O42" s="116" t="s">
        <v>81</v>
      </c>
      <c r="P42" s="115">
        <v>58.9</v>
      </c>
      <c r="Q42" s="115">
        <v>26.03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3" t="s">
        <v>60</v>
      </c>
      <c r="I44" s="213"/>
      <c r="J44" s="213"/>
      <c r="K44" s="213"/>
      <c r="L44" s="213"/>
      <c r="M44" s="213"/>
      <c r="N44" s="213"/>
      <c r="O44" s="83"/>
      <c r="P44" s="83"/>
      <c r="Q44" s="83"/>
    </row>
    <row r="45" spans="2:17" ht="10.5" customHeight="1">
      <c r="B45" s="193" t="s">
        <v>103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57641</v>
      </c>
      <c r="F46" s="116">
        <v>29.52</v>
      </c>
      <c r="G46" s="116">
        <v>3.06</v>
      </c>
      <c r="H46" s="116">
        <v>1.58</v>
      </c>
      <c r="I46" s="116">
        <v>0.26</v>
      </c>
      <c r="J46" s="116">
        <v>3.74</v>
      </c>
      <c r="K46" s="116" t="s">
        <v>33</v>
      </c>
      <c r="L46" s="116">
        <v>0.04</v>
      </c>
      <c r="M46" s="116">
        <v>1.17</v>
      </c>
      <c r="N46" s="116">
        <v>3.28</v>
      </c>
      <c r="O46" s="116">
        <v>0</v>
      </c>
      <c r="P46" s="116">
        <v>30.84</v>
      </c>
      <c r="Q46" s="116">
        <v>22.68</v>
      </c>
    </row>
    <row r="47" spans="2:17" ht="10.5" customHeight="1">
      <c r="C47" s="78" t="s">
        <v>16</v>
      </c>
      <c r="D47" s="100"/>
      <c r="E47" s="113">
        <v>24729</v>
      </c>
      <c r="F47" s="116">
        <v>51.94</v>
      </c>
      <c r="G47" s="116">
        <v>1.99</v>
      </c>
      <c r="H47" s="116">
        <v>1.87</v>
      </c>
      <c r="I47" s="116">
        <v>0.21</v>
      </c>
      <c r="J47" s="116">
        <v>0.66</v>
      </c>
      <c r="K47" s="116" t="s">
        <v>33</v>
      </c>
      <c r="L47" s="116">
        <v>0</v>
      </c>
      <c r="M47" s="116">
        <v>1.25</v>
      </c>
      <c r="N47" s="116">
        <v>3</v>
      </c>
      <c r="O47" s="116">
        <v>0</v>
      </c>
      <c r="P47" s="116">
        <v>30.07</v>
      </c>
      <c r="Q47" s="116">
        <v>19</v>
      </c>
    </row>
    <row r="48" spans="2:17" ht="10.5" customHeight="1">
      <c r="C48" s="78" t="s">
        <v>17</v>
      </c>
      <c r="D48" s="100"/>
      <c r="E48" s="113">
        <v>7002</v>
      </c>
      <c r="F48" s="115">
        <v>46.12</v>
      </c>
      <c r="G48" s="115">
        <v>0.4</v>
      </c>
      <c r="H48" s="115">
        <v>0.11</v>
      </c>
      <c r="I48" s="115">
        <v>0.1</v>
      </c>
      <c r="J48" s="115">
        <v>1.3</v>
      </c>
      <c r="K48" s="116" t="s">
        <v>33</v>
      </c>
      <c r="L48" s="116">
        <v>0</v>
      </c>
      <c r="M48" s="115">
        <v>1.8</v>
      </c>
      <c r="N48" s="115">
        <v>2.88</v>
      </c>
      <c r="O48" s="116">
        <v>0</v>
      </c>
      <c r="P48" s="115">
        <v>42.02</v>
      </c>
      <c r="Q48" s="115">
        <v>18.579999999999998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3" t="s">
        <v>102</v>
      </c>
      <c r="C50" s="193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57424</v>
      </c>
      <c r="F51" s="115">
        <v>27.29</v>
      </c>
      <c r="G51" s="115">
        <v>2.08</v>
      </c>
      <c r="H51" s="115">
        <v>1.22</v>
      </c>
      <c r="I51" s="115">
        <v>0.25</v>
      </c>
      <c r="J51" s="115">
        <v>4.74</v>
      </c>
      <c r="K51" s="116" t="s">
        <v>33</v>
      </c>
      <c r="L51" s="115">
        <v>0.06</v>
      </c>
      <c r="M51" s="115">
        <v>1.0900000000000001</v>
      </c>
      <c r="N51" s="115">
        <v>2.86</v>
      </c>
      <c r="O51" s="116">
        <v>0</v>
      </c>
      <c r="P51" s="115">
        <v>34.299999999999997</v>
      </c>
      <c r="Q51" s="115">
        <v>25.76</v>
      </c>
    </row>
    <row r="52" spans="2:17" ht="10.5" customHeight="1">
      <c r="C52" s="78" t="s">
        <v>16</v>
      </c>
      <c r="D52" s="100"/>
      <c r="E52" s="113">
        <v>24601</v>
      </c>
      <c r="F52" s="115">
        <v>49.6</v>
      </c>
      <c r="G52" s="115">
        <v>1.65</v>
      </c>
      <c r="H52" s="115">
        <v>1.9</v>
      </c>
      <c r="I52" s="115">
        <v>0.26</v>
      </c>
      <c r="J52" s="115">
        <v>0.97</v>
      </c>
      <c r="K52" s="116" t="s">
        <v>33</v>
      </c>
      <c r="L52" s="116">
        <v>0</v>
      </c>
      <c r="M52" s="115">
        <v>1.35</v>
      </c>
      <c r="N52" s="115">
        <v>3.33</v>
      </c>
      <c r="O52" s="116">
        <v>0.01</v>
      </c>
      <c r="P52" s="115">
        <v>36.369999999999997</v>
      </c>
      <c r="Q52" s="115">
        <v>20.98</v>
      </c>
    </row>
    <row r="53" spans="2:17" ht="10.5" customHeight="1">
      <c r="C53" s="78" t="s">
        <v>17</v>
      </c>
      <c r="D53" s="100"/>
      <c r="E53" s="113">
        <v>7496</v>
      </c>
      <c r="F53" s="115">
        <v>48.27</v>
      </c>
      <c r="G53" s="115">
        <v>0.12</v>
      </c>
      <c r="H53" s="115">
        <v>0.03</v>
      </c>
      <c r="I53" s="115">
        <v>0.08</v>
      </c>
      <c r="J53" s="115">
        <v>1.47</v>
      </c>
      <c r="K53" s="116" t="s">
        <v>33</v>
      </c>
      <c r="L53" s="116">
        <v>0</v>
      </c>
      <c r="M53" s="115">
        <v>1.17</v>
      </c>
      <c r="N53" s="115">
        <v>2.61</v>
      </c>
      <c r="O53" s="116">
        <v>0.01</v>
      </c>
      <c r="P53" s="115">
        <v>46.82</v>
      </c>
      <c r="Q53" s="115">
        <v>19.73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3" t="s">
        <v>101</v>
      </c>
      <c r="C55" s="193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56615</v>
      </c>
      <c r="F56" s="115">
        <v>32.46</v>
      </c>
      <c r="G56" s="115">
        <v>2.08</v>
      </c>
      <c r="H56" s="115">
        <v>1.66</v>
      </c>
      <c r="I56" s="115">
        <v>0.33</v>
      </c>
      <c r="J56" s="115">
        <v>3.48</v>
      </c>
      <c r="K56" s="116">
        <v>4.58</v>
      </c>
      <c r="L56" s="115">
        <v>0.17</v>
      </c>
      <c r="M56" s="115">
        <v>1.23</v>
      </c>
      <c r="N56" s="115">
        <v>3.49</v>
      </c>
      <c r="O56" s="116">
        <v>0.01</v>
      </c>
      <c r="P56" s="115">
        <v>28.27</v>
      </c>
      <c r="Q56" s="115">
        <v>20.52</v>
      </c>
    </row>
    <row r="57" spans="2:17" ht="10.5" customHeight="1">
      <c r="C57" s="78" t="s">
        <v>16</v>
      </c>
      <c r="D57" s="100"/>
      <c r="E57" s="113">
        <v>24688</v>
      </c>
      <c r="F57" s="115">
        <v>54.41</v>
      </c>
      <c r="G57" s="115">
        <v>1.24</v>
      </c>
      <c r="H57" s="115">
        <v>1.54</v>
      </c>
      <c r="I57" s="115">
        <v>0.26</v>
      </c>
      <c r="J57" s="115">
        <v>0.68</v>
      </c>
      <c r="K57" s="116">
        <v>3.64</v>
      </c>
      <c r="L57" s="116">
        <v>0.14000000000000001</v>
      </c>
      <c r="M57" s="115">
        <v>1.1599999999999999</v>
      </c>
      <c r="N57" s="115">
        <v>3.11</v>
      </c>
      <c r="O57" s="116">
        <v>0.01</v>
      </c>
      <c r="P57" s="115">
        <v>28.39</v>
      </c>
      <c r="Q57" s="115">
        <v>16.59</v>
      </c>
    </row>
    <row r="58" spans="2:17" ht="10.5" customHeight="1">
      <c r="C58" s="78" t="s">
        <v>17</v>
      </c>
      <c r="D58" s="100"/>
      <c r="E58" s="113">
        <v>7039</v>
      </c>
      <c r="F58" s="115">
        <v>52.68</v>
      </c>
      <c r="G58" s="115">
        <v>0.4</v>
      </c>
      <c r="H58" s="115">
        <v>0.14000000000000001</v>
      </c>
      <c r="I58" s="115">
        <v>0.06</v>
      </c>
      <c r="J58" s="115">
        <v>1.34</v>
      </c>
      <c r="K58" s="116">
        <v>16.420000000000002</v>
      </c>
      <c r="L58" s="116" t="s">
        <v>81</v>
      </c>
      <c r="M58" s="115">
        <v>1.52</v>
      </c>
      <c r="N58" s="115">
        <v>3.17</v>
      </c>
      <c r="O58" s="116" t="s">
        <v>81</v>
      </c>
      <c r="P58" s="115">
        <v>35.869999999999997</v>
      </c>
      <c r="Q58" s="115">
        <v>14.35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2" t="s">
        <v>100</v>
      </c>
      <c r="C60" s="192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55817</v>
      </c>
      <c r="F61" s="115">
        <v>33.950000000000003</v>
      </c>
      <c r="G61" s="115">
        <v>2.0499999999999998</v>
      </c>
      <c r="H61" s="115">
        <v>1.74</v>
      </c>
      <c r="I61" s="115">
        <v>0.25</v>
      </c>
      <c r="J61" s="115">
        <v>3.44</v>
      </c>
      <c r="K61" s="115">
        <v>5.07</v>
      </c>
      <c r="L61" s="115">
        <v>0.16</v>
      </c>
      <c r="M61" s="115">
        <v>1.18</v>
      </c>
      <c r="N61" s="115">
        <v>3.75</v>
      </c>
      <c r="O61" s="116">
        <v>0.25</v>
      </c>
      <c r="P61" s="115">
        <v>27.43</v>
      </c>
      <c r="Q61" s="115">
        <v>19.79</v>
      </c>
    </row>
    <row r="62" spans="2:17" ht="10.5" customHeight="1">
      <c r="C62" s="76" t="s">
        <v>18</v>
      </c>
      <c r="D62" s="100"/>
      <c r="E62" s="112">
        <v>9120</v>
      </c>
      <c r="F62" s="115">
        <v>19.87</v>
      </c>
      <c r="G62" s="115">
        <v>3.05</v>
      </c>
      <c r="H62" s="115">
        <v>2.52</v>
      </c>
      <c r="I62" s="115">
        <v>0.36</v>
      </c>
      <c r="J62" s="115">
        <v>4.74</v>
      </c>
      <c r="K62" s="115">
        <v>6.98</v>
      </c>
      <c r="L62" s="115">
        <v>0.31</v>
      </c>
      <c r="M62" s="115">
        <v>1.46</v>
      </c>
      <c r="N62" s="115">
        <v>4.45</v>
      </c>
      <c r="O62" s="116">
        <v>0.2</v>
      </c>
      <c r="P62" s="115">
        <v>20.82</v>
      </c>
      <c r="Q62" s="115">
        <v>21.79</v>
      </c>
    </row>
    <row r="63" spans="2:17" ht="10.5" customHeight="1">
      <c r="C63" s="76" t="s">
        <v>19</v>
      </c>
      <c r="D63" s="100"/>
      <c r="E63" s="112">
        <v>9093</v>
      </c>
      <c r="F63" s="115">
        <v>27.28</v>
      </c>
      <c r="G63" s="115">
        <v>2.11</v>
      </c>
      <c r="H63" s="115">
        <v>1.7</v>
      </c>
      <c r="I63" s="115">
        <v>0.73</v>
      </c>
      <c r="J63" s="115">
        <v>4.59</v>
      </c>
      <c r="K63" s="115">
        <v>5.28</v>
      </c>
      <c r="L63" s="115">
        <v>0.11</v>
      </c>
      <c r="M63" s="115">
        <v>1.17</v>
      </c>
      <c r="N63" s="115">
        <v>3.75</v>
      </c>
      <c r="O63" s="116">
        <v>0.21</v>
      </c>
      <c r="P63" s="115">
        <v>26.48</v>
      </c>
      <c r="Q63" s="115">
        <v>22.27</v>
      </c>
    </row>
    <row r="64" spans="2:17" ht="10.5" customHeight="1">
      <c r="C64" s="76" t="s">
        <v>20</v>
      </c>
      <c r="D64" s="100"/>
      <c r="E64" s="112">
        <v>9174</v>
      </c>
      <c r="F64" s="115">
        <v>31.06</v>
      </c>
      <c r="G64" s="115">
        <v>1.99</v>
      </c>
      <c r="H64" s="115">
        <v>1.56</v>
      </c>
      <c r="I64" s="116">
        <v>0.16</v>
      </c>
      <c r="J64" s="116">
        <v>3.8</v>
      </c>
      <c r="K64" s="115">
        <v>5.16</v>
      </c>
      <c r="L64" s="115">
        <v>0.2</v>
      </c>
      <c r="M64" s="115">
        <v>1.25</v>
      </c>
      <c r="N64" s="115">
        <v>4.12</v>
      </c>
      <c r="O64" s="116">
        <v>0.9</v>
      </c>
      <c r="P64" s="115">
        <v>31.31</v>
      </c>
      <c r="Q64" s="115">
        <v>22.73</v>
      </c>
    </row>
    <row r="65" spans="1:17" ht="10.5" customHeight="1">
      <c r="C65" s="76" t="s">
        <v>21</v>
      </c>
      <c r="D65" s="100"/>
      <c r="E65" s="112">
        <v>9352</v>
      </c>
      <c r="F65" s="115">
        <v>36.89</v>
      </c>
      <c r="G65" s="115">
        <v>1.82</v>
      </c>
      <c r="H65" s="115">
        <v>1.57</v>
      </c>
      <c r="I65" s="116">
        <v>0.13</v>
      </c>
      <c r="J65" s="116">
        <v>2.98</v>
      </c>
      <c r="K65" s="115">
        <v>4.46</v>
      </c>
      <c r="L65" s="116">
        <v>0.1</v>
      </c>
      <c r="M65" s="115">
        <v>0.98</v>
      </c>
      <c r="N65" s="115">
        <v>3.56</v>
      </c>
      <c r="O65" s="116">
        <v>0.06</v>
      </c>
      <c r="P65" s="115">
        <v>33.35</v>
      </c>
      <c r="Q65" s="115">
        <v>21</v>
      </c>
    </row>
    <row r="66" spans="1:17" ht="10.5" customHeight="1">
      <c r="C66" s="76" t="s">
        <v>22</v>
      </c>
      <c r="D66" s="100"/>
      <c r="E66" s="112">
        <v>9368</v>
      </c>
      <c r="F66" s="115">
        <v>42.5</v>
      </c>
      <c r="G66" s="115">
        <v>1.73</v>
      </c>
      <c r="H66" s="115">
        <v>1.53</v>
      </c>
      <c r="I66" s="116">
        <v>0.1</v>
      </c>
      <c r="J66" s="116">
        <v>2.64</v>
      </c>
      <c r="K66" s="115">
        <v>4.4800000000000004</v>
      </c>
      <c r="L66" s="115">
        <v>0.12</v>
      </c>
      <c r="M66" s="115">
        <v>1.29</v>
      </c>
      <c r="N66" s="115">
        <v>3.35</v>
      </c>
      <c r="O66" s="116">
        <v>0.13</v>
      </c>
      <c r="P66" s="115">
        <v>28.89</v>
      </c>
      <c r="Q66" s="115">
        <v>18.05</v>
      </c>
    </row>
    <row r="67" spans="1:17" ht="10.5" customHeight="1">
      <c r="C67" s="76" t="s">
        <v>23</v>
      </c>
      <c r="D67" s="100"/>
      <c r="E67" s="112">
        <v>9710</v>
      </c>
      <c r="F67" s="115">
        <v>45.07</v>
      </c>
      <c r="G67" s="115">
        <v>1.67</v>
      </c>
      <c r="H67" s="115">
        <v>1.57</v>
      </c>
      <c r="I67" s="115">
        <v>0.06</v>
      </c>
      <c r="J67" s="115">
        <v>2.04</v>
      </c>
      <c r="K67" s="115">
        <v>4.17</v>
      </c>
      <c r="L67" s="116">
        <v>0.13</v>
      </c>
      <c r="M67" s="115">
        <v>0.96</v>
      </c>
      <c r="N67" s="115">
        <v>3.32</v>
      </c>
      <c r="O67" s="116" t="s">
        <v>81</v>
      </c>
      <c r="P67" s="115">
        <v>23.74</v>
      </c>
      <c r="Q67" s="115">
        <v>13.35</v>
      </c>
    </row>
    <row r="68" spans="1:17" ht="10.5" customHeight="1">
      <c r="C68" s="78" t="s">
        <v>16</v>
      </c>
      <c r="D68" s="100"/>
      <c r="E68" s="113">
        <v>24924</v>
      </c>
      <c r="F68" s="115">
        <v>52.51</v>
      </c>
      <c r="G68" s="115">
        <v>1.44</v>
      </c>
      <c r="H68" s="115">
        <v>1.79</v>
      </c>
      <c r="I68" s="115">
        <v>0.27</v>
      </c>
      <c r="J68" s="115">
        <v>0.72</v>
      </c>
      <c r="K68" s="115">
        <v>3.35</v>
      </c>
      <c r="L68" s="116">
        <v>0.06</v>
      </c>
      <c r="M68" s="115">
        <v>1.32</v>
      </c>
      <c r="N68" s="115">
        <v>3.03</v>
      </c>
      <c r="O68" s="116" t="s">
        <v>81</v>
      </c>
      <c r="P68" s="115">
        <v>26.07</v>
      </c>
      <c r="Q68" s="115">
        <v>14.9</v>
      </c>
    </row>
    <row r="69" spans="1:17" ht="10.5" customHeight="1">
      <c r="C69" s="76" t="s">
        <v>24</v>
      </c>
      <c r="D69" s="100"/>
      <c r="E69" s="112">
        <v>8612</v>
      </c>
      <c r="F69" s="115">
        <v>47.46</v>
      </c>
      <c r="G69" s="115">
        <v>1.67</v>
      </c>
      <c r="H69" s="115">
        <v>1.89</v>
      </c>
      <c r="I69" s="115">
        <v>0.37</v>
      </c>
      <c r="J69" s="115">
        <v>1.06</v>
      </c>
      <c r="K69" s="115">
        <v>2.95</v>
      </c>
      <c r="L69" s="116">
        <v>0.08</v>
      </c>
      <c r="M69" s="115">
        <v>1.59</v>
      </c>
      <c r="N69" s="115">
        <v>3.31</v>
      </c>
      <c r="O69" s="116" t="s">
        <v>81</v>
      </c>
      <c r="P69" s="115">
        <v>24.28</v>
      </c>
      <c r="Q69" s="115">
        <v>12.68</v>
      </c>
    </row>
    <row r="70" spans="1:17" ht="10.5" customHeight="1">
      <c r="C70" s="76" t="s">
        <v>25</v>
      </c>
      <c r="D70" s="100"/>
      <c r="E70" s="112">
        <v>8226</v>
      </c>
      <c r="F70" s="115">
        <v>54.68</v>
      </c>
      <c r="G70" s="115">
        <v>1.37</v>
      </c>
      <c r="H70" s="115">
        <v>1.74</v>
      </c>
      <c r="I70" s="115">
        <v>0.27</v>
      </c>
      <c r="J70" s="115">
        <v>0.84</v>
      </c>
      <c r="K70" s="115">
        <v>3.57</v>
      </c>
      <c r="L70" s="115">
        <v>0.06</v>
      </c>
      <c r="M70" s="115">
        <v>1.19</v>
      </c>
      <c r="N70" s="115">
        <v>2.7</v>
      </c>
      <c r="O70" s="116">
        <v>0.01</v>
      </c>
      <c r="P70" s="115">
        <v>25.55</v>
      </c>
      <c r="Q70" s="115">
        <v>15.18</v>
      </c>
    </row>
    <row r="71" spans="1:17" ht="10.5" customHeight="1">
      <c r="C71" s="76" t="s">
        <v>26</v>
      </c>
      <c r="D71" s="100"/>
      <c r="E71" s="112">
        <v>8086</v>
      </c>
      <c r="F71" s="115">
        <v>55.69</v>
      </c>
      <c r="G71" s="115">
        <v>1.25</v>
      </c>
      <c r="H71" s="115">
        <v>1.72</v>
      </c>
      <c r="I71" s="115">
        <v>0.17</v>
      </c>
      <c r="J71" s="115">
        <v>0.25</v>
      </c>
      <c r="K71" s="115">
        <v>3.55</v>
      </c>
      <c r="L71" s="116">
        <v>0.04</v>
      </c>
      <c r="M71" s="115">
        <v>1.17</v>
      </c>
      <c r="N71" s="115">
        <v>3.05</v>
      </c>
      <c r="O71" s="116" t="s">
        <v>81</v>
      </c>
      <c r="P71" s="115">
        <v>28.51</v>
      </c>
      <c r="Q71" s="115">
        <v>16.97</v>
      </c>
    </row>
    <row r="72" spans="1:17" ht="10.5" customHeight="1">
      <c r="C72" s="78" t="s">
        <v>17</v>
      </c>
      <c r="D72" s="100"/>
      <c r="E72" s="113">
        <v>7228</v>
      </c>
      <c r="F72" s="115">
        <v>50.21</v>
      </c>
      <c r="G72" s="115">
        <v>0.79</v>
      </c>
      <c r="H72" s="115">
        <v>0.26</v>
      </c>
      <c r="I72" s="115">
        <v>0.08</v>
      </c>
      <c r="J72" s="115">
        <v>0.76</v>
      </c>
      <c r="K72" s="115">
        <v>25</v>
      </c>
      <c r="L72" s="116" t="s">
        <v>81</v>
      </c>
      <c r="M72" s="115">
        <v>1.94</v>
      </c>
      <c r="N72" s="115">
        <v>2.77</v>
      </c>
      <c r="O72" s="116" t="s">
        <v>81</v>
      </c>
      <c r="P72" s="115">
        <v>35.46</v>
      </c>
      <c r="Q72" s="115">
        <v>13.31</v>
      </c>
    </row>
    <row r="73" spans="1:17" ht="10.5" customHeight="1">
      <c r="C73" s="76" t="s">
        <v>27</v>
      </c>
      <c r="D73" s="100"/>
      <c r="E73" s="112">
        <v>2497</v>
      </c>
      <c r="F73" s="115">
        <v>54.27</v>
      </c>
      <c r="G73" s="115">
        <v>0.84</v>
      </c>
      <c r="H73" s="115">
        <v>0.36</v>
      </c>
      <c r="I73" s="116">
        <v>0.2</v>
      </c>
      <c r="J73" s="116">
        <v>0.92</v>
      </c>
      <c r="K73" s="115">
        <v>5.21</v>
      </c>
      <c r="L73" s="116" t="s">
        <v>81</v>
      </c>
      <c r="M73" s="115">
        <v>1.92</v>
      </c>
      <c r="N73" s="115">
        <v>2.3199999999999998</v>
      </c>
      <c r="O73" s="116" t="s">
        <v>81</v>
      </c>
      <c r="P73" s="115">
        <v>33.68</v>
      </c>
      <c r="Q73" s="115">
        <v>11.65</v>
      </c>
    </row>
    <row r="74" spans="1:17" ht="10.5" customHeight="1">
      <c r="C74" s="76" t="s">
        <v>28</v>
      </c>
      <c r="D74" s="100"/>
      <c r="E74" s="112">
        <v>2352</v>
      </c>
      <c r="F74" s="115">
        <v>49.19</v>
      </c>
      <c r="G74" s="115">
        <v>0.72</v>
      </c>
      <c r="H74" s="115">
        <v>0.26</v>
      </c>
      <c r="I74" s="116" t="s">
        <v>81</v>
      </c>
      <c r="J74" s="116">
        <v>0.43</v>
      </c>
      <c r="K74" s="116">
        <v>5.65</v>
      </c>
      <c r="L74" s="116" t="s">
        <v>81</v>
      </c>
      <c r="M74" s="115">
        <v>2.21</v>
      </c>
      <c r="N74" s="115">
        <v>2.89</v>
      </c>
      <c r="O74" s="116" t="s">
        <v>81</v>
      </c>
      <c r="P74" s="115">
        <v>36.31</v>
      </c>
      <c r="Q74" s="115">
        <v>11.9</v>
      </c>
    </row>
    <row r="75" spans="1:17" ht="10.5" customHeight="1">
      <c r="C75" s="76" t="s">
        <v>29</v>
      </c>
      <c r="D75" s="100"/>
      <c r="E75" s="112">
        <v>2303</v>
      </c>
      <c r="F75" s="115">
        <v>46.55</v>
      </c>
      <c r="G75" s="115">
        <v>0.83</v>
      </c>
      <c r="H75" s="115">
        <v>0.17</v>
      </c>
      <c r="I75" s="116">
        <v>0.04</v>
      </c>
      <c r="J75" s="116">
        <v>0.61</v>
      </c>
      <c r="K75" s="115">
        <v>5.25</v>
      </c>
      <c r="L75" s="116" t="s">
        <v>81</v>
      </c>
      <c r="M75" s="115">
        <v>1.69</v>
      </c>
      <c r="N75" s="115">
        <v>3</v>
      </c>
      <c r="O75" s="116" t="s">
        <v>81</v>
      </c>
      <c r="P75" s="115">
        <v>35.950000000000003</v>
      </c>
      <c r="Q75" s="115">
        <v>15.68</v>
      </c>
    </row>
    <row r="76" spans="1:17" ht="10.5" customHeight="1">
      <c r="C76" s="76" t="s">
        <v>30</v>
      </c>
      <c r="D76" s="100"/>
      <c r="E76" s="112">
        <v>76</v>
      </c>
      <c r="F76" s="115">
        <v>59.21</v>
      </c>
      <c r="G76" s="116" t="s">
        <v>81</v>
      </c>
      <c r="H76" s="116" t="s">
        <v>81</v>
      </c>
      <c r="I76" s="116" t="s">
        <v>81</v>
      </c>
      <c r="J76" s="116">
        <v>10.53</v>
      </c>
      <c r="K76" s="115">
        <v>25</v>
      </c>
      <c r="L76" s="116" t="s">
        <v>81</v>
      </c>
      <c r="M76" s="116">
        <v>1.32</v>
      </c>
      <c r="N76" s="115">
        <v>6.58</v>
      </c>
      <c r="O76" s="116" t="s">
        <v>81</v>
      </c>
      <c r="P76" s="115">
        <v>52.63</v>
      </c>
      <c r="Q76" s="115">
        <v>39.47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6" t="s">
        <v>95</v>
      </c>
    </row>
    <row r="81" spans="1:1">
      <c r="A81" s="65" t="s">
        <v>99</v>
      </c>
    </row>
  </sheetData>
  <mergeCells count="19"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Q81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200" t="s">
        <v>32</v>
      </c>
      <c r="I6" s="214" t="s">
        <v>2</v>
      </c>
      <c r="J6" s="214" t="s">
        <v>98</v>
      </c>
      <c r="K6" s="214" t="s">
        <v>34</v>
      </c>
      <c r="L6" s="214" t="s">
        <v>92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201"/>
      <c r="I7" s="215"/>
      <c r="J7" s="215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202"/>
      <c r="I8" s="216"/>
      <c r="J8" s="216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3" t="s">
        <v>14</v>
      </c>
      <c r="I10" s="213"/>
      <c r="J10" s="213"/>
      <c r="K10" s="213"/>
      <c r="L10" s="213"/>
      <c r="M10" s="213"/>
      <c r="N10" s="213"/>
    </row>
    <row r="11" spans="1:17" ht="10.5" customHeight="1">
      <c r="B11" s="193" t="s">
        <v>91</v>
      </c>
      <c r="C11" s="193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60148</v>
      </c>
      <c r="F12" s="116">
        <v>24.64</v>
      </c>
      <c r="G12" s="116">
        <v>2.9</v>
      </c>
      <c r="H12" s="116">
        <v>1.79</v>
      </c>
      <c r="I12" s="116">
        <v>4.6399999999999997</v>
      </c>
      <c r="J12" s="116">
        <v>0.59</v>
      </c>
      <c r="K12" s="116" t="s">
        <v>96</v>
      </c>
      <c r="L12" s="115">
        <v>0.05</v>
      </c>
      <c r="M12" s="116">
        <v>1.22</v>
      </c>
      <c r="N12" s="116">
        <v>5.52</v>
      </c>
      <c r="O12" s="116">
        <v>0</v>
      </c>
      <c r="P12" s="116">
        <v>33.54</v>
      </c>
      <c r="Q12" s="116">
        <v>26.21</v>
      </c>
    </row>
    <row r="13" spans="1:17" ht="10.5" customHeight="1">
      <c r="C13" s="78" t="s">
        <v>16</v>
      </c>
      <c r="D13" s="100"/>
      <c r="E13" s="113">
        <v>26069</v>
      </c>
      <c r="F13" s="116">
        <v>44.07</v>
      </c>
      <c r="G13" s="116">
        <v>2.62</v>
      </c>
      <c r="H13" s="116">
        <v>3.05</v>
      </c>
      <c r="I13" s="116">
        <v>1.1399999999999999</v>
      </c>
      <c r="J13" s="116">
        <v>12.4</v>
      </c>
      <c r="K13" s="116" t="s">
        <v>96</v>
      </c>
      <c r="L13" s="116">
        <v>0</v>
      </c>
      <c r="M13" s="116">
        <v>1.48</v>
      </c>
      <c r="N13" s="116">
        <v>5.37</v>
      </c>
      <c r="O13" s="116">
        <v>0</v>
      </c>
      <c r="P13" s="116">
        <v>27.89</v>
      </c>
      <c r="Q13" s="116">
        <v>19.260000000000002</v>
      </c>
    </row>
    <row r="14" spans="1:17" ht="10.5" customHeight="1">
      <c r="C14" s="78" t="s">
        <v>17</v>
      </c>
      <c r="D14" s="100"/>
      <c r="E14" s="113">
        <v>5601</v>
      </c>
      <c r="F14" s="116">
        <v>45.17</v>
      </c>
      <c r="G14" s="116">
        <v>0.23</v>
      </c>
      <c r="H14" s="116">
        <v>0.25</v>
      </c>
      <c r="I14" s="116">
        <v>1.27</v>
      </c>
      <c r="J14" s="116">
        <v>0.68</v>
      </c>
      <c r="K14" s="116" t="s">
        <v>96</v>
      </c>
      <c r="L14" s="116">
        <v>0</v>
      </c>
      <c r="M14" s="116">
        <v>1.62</v>
      </c>
      <c r="N14" s="116">
        <v>3.86</v>
      </c>
      <c r="O14" s="116">
        <v>0</v>
      </c>
      <c r="P14" s="116">
        <v>40.299999999999997</v>
      </c>
      <c r="Q14" s="116">
        <v>18.43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3" t="s">
        <v>93</v>
      </c>
      <c r="C16" s="193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59890</v>
      </c>
      <c r="F17" s="115">
        <v>25.15</v>
      </c>
      <c r="G17" s="115">
        <v>3.65</v>
      </c>
      <c r="H17" s="115">
        <v>1.86</v>
      </c>
      <c r="I17" s="115">
        <v>4.34</v>
      </c>
      <c r="J17" s="115">
        <v>0.82</v>
      </c>
      <c r="K17" s="116" t="s">
        <v>96</v>
      </c>
      <c r="L17" s="115">
        <v>0.08</v>
      </c>
      <c r="M17" s="115">
        <v>1.35</v>
      </c>
      <c r="N17" s="115">
        <v>5.38</v>
      </c>
      <c r="O17" s="115">
        <v>0</v>
      </c>
      <c r="P17" s="115">
        <v>31.95</v>
      </c>
      <c r="Q17" s="115">
        <v>25.11</v>
      </c>
    </row>
    <row r="18" spans="2:17" ht="10.5" customHeight="1">
      <c r="C18" s="78" t="s">
        <v>16</v>
      </c>
      <c r="D18" s="100"/>
      <c r="E18" s="113">
        <v>26400</v>
      </c>
      <c r="F18" s="115">
        <v>46.81</v>
      </c>
      <c r="G18" s="115">
        <v>2.2999999999999998</v>
      </c>
      <c r="H18" s="115">
        <v>2.25</v>
      </c>
      <c r="I18" s="115">
        <v>0.82</v>
      </c>
      <c r="J18" s="115">
        <v>12.23</v>
      </c>
      <c r="K18" s="116" t="s">
        <v>96</v>
      </c>
      <c r="L18" s="115">
        <v>0.01</v>
      </c>
      <c r="M18" s="115">
        <v>1.32</v>
      </c>
      <c r="N18" s="115">
        <v>4.9000000000000004</v>
      </c>
      <c r="O18" s="115">
        <v>0</v>
      </c>
      <c r="P18" s="115">
        <v>26.94</v>
      </c>
      <c r="Q18" s="115">
        <v>17.89</v>
      </c>
    </row>
    <row r="19" spans="2:17" ht="10.5" customHeight="1">
      <c r="C19" s="78" t="s">
        <v>17</v>
      </c>
      <c r="D19" s="100"/>
      <c r="E19" s="113">
        <v>5503</v>
      </c>
      <c r="F19" s="115">
        <v>44.09</v>
      </c>
      <c r="G19" s="115">
        <v>0.27</v>
      </c>
      <c r="H19" s="115">
        <v>0.24</v>
      </c>
      <c r="I19" s="115">
        <v>1.27</v>
      </c>
      <c r="J19" s="116">
        <v>1.02</v>
      </c>
      <c r="K19" s="116" t="s">
        <v>96</v>
      </c>
      <c r="L19" s="116">
        <v>0</v>
      </c>
      <c r="M19" s="115">
        <v>1.69</v>
      </c>
      <c r="N19" s="115">
        <v>4.05</v>
      </c>
      <c r="O19" s="115">
        <v>0</v>
      </c>
      <c r="P19" s="115">
        <v>34.89</v>
      </c>
      <c r="Q19" s="115">
        <v>17.149999999999999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3" t="s">
        <v>94</v>
      </c>
      <c r="C21" s="193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59587</v>
      </c>
      <c r="F22" s="115">
        <v>23.35</v>
      </c>
      <c r="G22" s="115">
        <v>2.56</v>
      </c>
      <c r="H22" s="115">
        <v>1.54</v>
      </c>
      <c r="I22" s="115">
        <v>5.38</v>
      </c>
      <c r="J22" s="115">
        <v>0.42</v>
      </c>
      <c r="K22" s="116" t="s">
        <v>96</v>
      </c>
      <c r="L22" s="115">
        <v>0.09</v>
      </c>
      <c r="M22" s="115">
        <v>1.08</v>
      </c>
      <c r="N22" s="115">
        <v>4.54</v>
      </c>
      <c r="O22" s="116">
        <v>0</v>
      </c>
      <c r="P22" s="115">
        <v>35</v>
      </c>
      <c r="Q22" s="115">
        <v>27.65</v>
      </c>
    </row>
    <row r="23" spans="2:17" ht="10.5" customHeight="1">
      <c r="C23" s="78" t="s">
        <v>16</v>
      </c>
      <c r="D23" s="100"/>
      <c r="E23" s="113">
        <v>25954</v>
      </c>
      <c r="F23" s="115">
        <v>43.31</v>
      </c>
      <c r="G23" s="115">
        <v>2.23</v>
      </c>
      <c r="H23" s="115">
        <v>2.25</v>
      </c>
      <c r="I23" s="115">
        <v>1.18</v>
      </c>
      <c r="J23" s="116">
        <v>12.07</v>
      </c>
      <c r="K23" s="116" t="s">
        <v>96</v>
      </c>
      <c r="L23" s="115">
        <v>0.02</v>
      </c>
      <c r="M23" s="115">
        <v>1.45</v>
      </c>
      <c r="N23" s="115">
        <v>5.29</v>
      </c>
      <c r="O23" s="116">
        <v>0</v>
      </c>
      <c r="P23" s="115">
        <v>32.29</v>
      </c>
      <c r="Q23" s="115">
        <v>20.56</v>
      </c>
    </row>
    <row r="24" spans="2:17" ht="10.5" customHeight="1">
      <c r="C24" s="78" t="s">
        <v>17</v>
      </c>
      <c r="D24" s="100"/>
      <c r="E24" s="113">
        <v>5681</v>
      </c>
      <c r="F24" s="115">
        <v>44.16</v>
      </c>
      <c r="G24" s="115">
        <v>0.04</v>
      </c>
      <c r="H24" s="115">
        <v>7.0000000000000007E-2</v>
      </c>
      <c r="I24" s="115">
        <v>1.44</v>
      </c>
      <c r="J24" s="116">
        <v>0.53</v>
      </c>
      <c r="K24" s="116" t="s">
        <v>96</v>
      </c>
      <c r="L24" s="116">
        <v>0</v>
      </c>
      <c r="M24" s="115">
        <v>1.65</v>
      </c>
      <c r="N24" s="115">
        <v>3.61</v>
      </c>
      <c r="O24" s="116">
        <v>0.02</v>
      </c>
      <c r="P24" s="115">
        <v>43.55</v>
      </c>
      <c r="Q24" s="115">
        <v>17.39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2" t="s">
        <v>97</v>
      </c>
      <c r="C26" s="192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58989</v>
      </c>
      <c r="F27" s="115">
        <v>27.37</v>
      </c>
      <c r="G27" s="115">
        <v>2.71</v>
      </c>
      <c r="H27" s="115">
        <v>1.83</v>
      </c>
      <c r="I27" s="115">
        <v>3.94</v>
      </c>
      <c r="J27" s="115">
        <v>0.74</v>
      </c>
      <c r="K27" s="115">
        <v>5.55</v>
      </c>
      <c r="L27" s="115">
        <v>0.24</v>
      </c>
      <c r="M27" s="115">
        <v>1.37</v>
      </c>
      <c r="N27" s="115">
        <v>5.49</v>
      </c>
      <c r="O27" s="116">
        <v>0.01</v>
      </c>
      <c r="P27" s="115">
        <v>29.38</v>
      </c>
      <c r="Q27" s="115">
        <v>23.63</v>
      </c>
    </row>
    <row r="28" spans="2:17" ht="10.5" customHeight="1">
      <c r="C28" s="76" t="s">
        <v>18</v>
      </c>
      <c r="D28" s="100"/>
      <c r="E28" s="112">
        <v>9518</v>
      </c>
      <c r="F28" s="115">
        <v>17.23</v>
      </c>
      <c r="G28" s="115">
        <v>3.78</v>
      </c>
      <c r="H28" s="115">
        <v>2.29</v>
      </c>
      <c r="I28" s="115">
        <v>5.55</v>
      </c>
      <c r="J28" s="115">
        <v>0.52</v>
      </c>
      <c r="K28" s="115">
        <v>7.23</v>
      </c>
      <c r="L28" s="115">
        <v>0.5</v>
      </c>
      <c r="M28" s="115">
        <v>1.78</v>
      </c>
      <c r="N28" s="115">
        <v>6.04</v>
      </c>
      <c r="O28" s="116">
        <v>0.01</v>
      </c>
      <c r="P28" s="115">
        <v>22.08</v>
      </c>
      <c r="Q28" s="115">
        <v>27.35</v>
      </c>
    </row>
    <row r="29" spans="2:17" ht="10.5" customHeight="1">
      <c r="C29" s="76" t="s">
        <v>19</v>
      </c>
      <c r="D29" s="100"/>
      <c r="E29" s="112">
        <v>9968</v>
      </c>
      <c r="F29" s="115">
        <v>21.33</v>
      </c>
      <c r="G29" s="115">
        <v>2.44</v>
      </c>
      <c r="H29" s="115">
        <v>1.99</v>
      </c>
      <c r="I29" s="115">
        <v>5.07</v>
      </c>
      <c r="J29" s="115">
        <v>2.83</v>
      </c>
      <c r="K29" s="115">
        <v>5.85</v>
      </c>
      <c r="L29" s="115">
        <v>0.26</v>
      </c>
      <c r="M29" s="115">
        <v>1.37</v>
      </c>
      <c r="N29" s="115">
        <v>5.83</v>
      </c>
      <c r="O29" s="116" t="s">
        <v>81</v>
      </c>
      <c r="P29" s="115">
        <v>28.22</v>
      </c>
      <c r="Q29" s="115">
        <v>25.16</v>
      </c>
    </row>
    <row r="30" spans="2:17" ht="10.5" customHeight="1">
      <c r="C30" s="76" t="s">
        <v>20</v>
      </c>
      <c r="D30" s="100"/>
      <c r="E30" s="112">
        <v>9758</v>
      </c>
      <c r="F30" s="115">
        <v>26.82</v>
      </c>
      <c r="G30" s="115">
        <v>2.41</v>
      </c>
      <c r="H30" s="115">
        <v>1.73</v>
      </c>
      <c r="I30" s="115">
        <v>4.1500000000000004</v>
      </c>
      <c r="J30" s="115">
        <v>0.27</v>
      </c>
      <c r="K30" s="115">
        <v>5.31</v>
      </c>
      <c r="L30" s="115">
        <v>0.28000000000000003</v>
      </c>
      <c r="M30" s="115">
        <v>1.23</v>
      </c>
      <c r="N30" s="115">
        <v>5.46</v>
      </c>
      <c r="O30" s="116" t="s">
        <v>81</v>
      </c>
      <c r="P30" s="115">
        <v>33.049999999999997</v>
      </c>
      <c r="Q30" s="115">
        <v>26.39</v>
      </c>
    </row>
    <row r="31" spans="2:17" ht="10.5" customHeight="1">
      <c r="C31" s="76" t="s">
        <v>21</v>
      </c>
      <c r="D31" s="100"/>
      <c r="E31" s="112">
        <v>9958</v>
      </c>
      <c r="F31" s="115">
        <v>29.35</v>
      </c>
      <c r="G31" s="115">
        <v>2.56</v>
      </c>
      <c r="H31" s="115">
        <v>1.89</v>
      </c>
      <c r="I31" s="115">
        <v>3.49</v>
      </c>
      <c r="J31" s="115">
        <v>0.26</v>
      </c>
      <c r="K31" s="115">
        <v>5.41</v>
      </c>
      <c r="L31" s="115">
        <v>0.14000000000000001</v>
      </c>
      <c r="M31" s="115">
        <v>1.41</v>
      </c>
      <c r="N31" s="115">
        <v>5.22</v>
      </c>
      <c r="O31" s="116">
        <v>0.01</v>
      </c>
      <c r="P31" s="115">
        <v>34.6</v>
      </c>
      <c r="Q31" s="115">
        <v>25.21</v>
      </c>
    </row>
    <row r="32" spans="2:17" ht="10.5" customHeight="1">
      <c r="C32" s="76" t="s">
        <v>22</v>
      </c>
      <c r="D32" s="100"/>
      <c r="E32" s="112">
        <v>9916</v>
      </c>
      <c r="F32" s="115">
        <v>32.79</v>
      </c>
      <c r="G32" s="115">
        <v>2.5099999999999998</v>
      </c>
      <c r="H32" s="115">
        <v>1.67</v>
      </c>
      <c r="I32" s="115">
        <v>2.85</v>
      </c>
      <c r="J32" s="116">
        <v>0.38</v>
      </c>
      <c r="K32" s="115">
        <v>4.6500000000000004</v>
      </c>
      <c r="L32" s="115">
        <v>0.17</v>
      </c>
      <c r="M32" s="115">
        <v>1.34</v>
      </c>
      <c r="N32" s="115">
        <v>5.58</v>
      </c>
      <c r="O32" s="116">
        <v>0.01</v>
      </c>
      <c r="P32" s="115">
        <v>32.06</v>
      </c>
      <c r="Q32" s="115">
        <v>21.28</v>
      </c>
    </row>
    <row r="33" spans="2:17" ht="10.5" customHeight="1">
      <c r="C33" s="76" t="s">
        <v>23</v>
      </c>
      <c r="D33" s="100"/>
      <c r="E33" s="112">
        <v>9871</v>
      </c>
      <c r="F33" s="115">
        <v>36.340000000000003</v>
      </c>
      <c r="G33" s="115">
        <v>2.59</v>
      </c>
      <c r="H33" s="115">
        <v>1.42</v>
      </c>
      <c r="I33" s="115">
        <v>2.58</v>
      </c>
      <c r="J33" s="116">
        <v>0.16</v>
      </c>
      <c r="K33" s="115">
        <v>4.91</v>
      </c>
      <c r="L33" s="116">
        <v>0.12</v>
      </c>
      <c r="M33" s="115">
        <v>1.1100000000000001</v>
      </c>
      <c r="N33" s="115">
        <v>4.84</v>
      </c>
      <c r="O33" s="116">
        <v>0.01</v>
      </c>
      <c r="P33" s="115">
        <v>26.03</v>
      </c>
      <c r="Q33" s="115">
        <v>16.52</v>
      </c>
    </row>
    <row r="34" spans="2:17" ht="10.5" customHeight="1">
      <c r="C34" s="78" t="s">
        <v>16</v>
      </c>
      <c r="D34" s="100"/>
      <c r="E34" s="113">
        <v>26325</v>
      </c>
      <c r="F34" s="115">
        <v>46.5</v>
      </c>
      <c r="G34" s="115">
        <v>1.75</v>
      </c>
      <c r="H34" s="115">
        <v>2.21</v>
      </c>
      <c r="I34" s="115">
        <v>0.92</v>
      </c>
      <c r="J34" s="116">
        <v>12.3</v>
      </c>
      <c r="K34" s="115">
        <v>4.34</v>
      </c>
      <c r="L34" s="116">
        <v>0.11</v>
      </c>
      <c r="M34" s="115">
        <v>1.3</v>
      </c>
      <c r="N34" s="115">
        <v>5.17</v>
      </c>
      <c r="O34" s="116">
        <v>0.01</v>
      </c>
      <c r="P34" s="115">
        <v>24.82</v>
      </c>
      <c r="Q34" s="115">
        <v>15.72</v>
      </c>
    </row>
    <row r="35" spans="2:17" ht="10.5" customHeight="1">
      <c r="C35" s="76" t="s">
        <v>24</v>
      </c>
      <c r="D35" s="100"/>
      <c r="E35" s="112">
        <v>8738</v>
      </c>
      <c r="F35" s="115">
        <v>41.18</v>
      </c>
      <c r="G35" s="115">
        <v>1.91</v>
      </c>
      <c r="H35" s="115">
        <v>2.5099999999999998</v>
      </c>
      <c r="I35" s="115">
        <v>1.48</v>
      </c>
      <c r="J35" s="116">
        <v>14.92</v>
      </c>
      <c r="K35" s="115">
        <v>4.41</v>
      </c>
      <c r="L35" s="116">
        <v>0.06</v>
      </c>
      <c r="M35" s="115">
        <v>1.51</v>
      </c>
      <c r="N35" s="115">
        <v>5.34</v>
      </c>
      <c r="O35" s="116" t="s">
        <v>81</v>
      </c>
      <c r="P35" s="115">
        <v>23.82</v>
      </c>
      <c r="Q35" s="115">
        <v>15.37</v>
      </c>
    </row>
    <row r="36" spans="2:17" ht="10.5" customHeight="1">
      <c r="C36" s="76" t="s">
        <v>25</v>
      </c>
      <c r="D36" s="100"/>
      <c r="E36" s="112">
        <v>8772</v>
      </c>
      <c r="F36" s="115">
        <v>47.96</v>
      </c>
      <c r="G36" s="115">
        <v>1.74</v>
      </c>
      <c r="H36" s="115">
        <v>2.0699999999999998</v>
      </c>
      <c r="I36" s="115">
        <v>0.87</v>
      </c>
      <c r="J36" s="116">
        <v>14.28</v>
      </c>
      <c r="K36" s="115">
        <v>4.4800000000000004</v>
      </c>
      <c r="L36" s="115">
        <v>0.15</v>
      </c>
      <c r="M36" s="115">
        <v>1.25</v>
      </c>
      <c r="N36" s="115">
        <v>5.63</v>
      </c>
      <c r="O36" s="116">
        <v>0.03</v>
      </c>
      <c r="P36" s="115">
        <v>23.97</v>
      </c>
      <c r="Q36" s="115">
        <v>15.6</v>
      </c>
    </row>
    <row r="37" spans="2:17" ht="10.5" customHeight="1">
      <c r="C37" s="76" t="s">
        <v>26</v>
      </c>
      <c r="D37" s="100"/>
      <c r="E37" s="112">
        <v>8815</v>
      </c>
      <c r="F37" s="115">
        <v>50.33</v>
      </c>
      <c r="G37" s="115">
        <v>1.6</v>
      </c>
      <c r="H37" s="115">
        <v>2.06</v>
      </c>
      <c r="I37" s="115">
        <v>0.43</v>
      </c>
      <c r="J37" s="116">
        <v>7.72</v>
      </c>
      <c r="K37" s="115">
        <v>4.1399999999999997</v>
      </c>
      <c r="L37" s="116">
        <v>0.14000000000000001</v>
      </c>
      <c r="M37" s="115">
        <v>1.1499999999999999</v>
      </c>
      <c r="N37" s="115">
        <v>4.54</v>
      </c>
      <c r="O37" s="116" t="s">
        <v>81</v>
      </c>
      <c r="P37" s="115">
        <v>26.65</v>
      </c>
      <c r="Q37" s="115">
        <v>16.2</v>
      </c>
    </row>
    <row r="38" spans="2:17" ht="10.5" customHeight="1">
      <c r="C38" s="78" t="s">
        <v>17</v>
      </c>
      <c r="D38" s="100"/>
      <c r="E38" s="113">
        <v>5601</v>
      </c>
      <c r="F38" s="115">
        <v>50.74</v>
      </c>
      <c r="G38" s="115">
        <v>0.55000000000000004</v>
      </c>
      <c r="H38" s="115">
        <v>0.16</v>
      </c>
      <c r="I38" s="115">
        <v>0.82</v>
      </c>
      <c r="J38" s="115">
        <v>1.5</v>
      </c>
      <c r="K38" s="115">
        <v>7.59</v>
      </c>
      <c r="L38" s="116">
        <v>0.02</v>
      </c>
      <c r="M38" s="115">
        <v>1.64</v>
      </c>
      <c r="N38" s="115">
        <v>4.8600000000000003</v>
      </c>
      <c r="O38" s="116" t="s">
        <v>81</v>
      </c>
      <c r="P38" s="115">
        <v>29.48</v>
      </c>
      <c r="Q38" s="115">
        <v>14.39</v>
      </c>
    </row>
    <row r="39" spans="2:17" ht="10.5" customHeight="1">
      <c r="C39" s="76" t="s">
        <v>27</v>
      </c>
      <c r="D39" s="100"/>
      <c r="E39" s="112">
        <v>1893</v>
      </c>
      <c r="F39" s="115">
        <v>52.98</v>
      </c>
      <c r="G39" s="115">
        <v>0.63</v>
      </c>
      <c r="H39" s="115">
        <v>0.05</v>
      </c>
      <c r="I39" s="115">
        <v>0.9</v>
      </c>
      <c r="J39" s="115">
        <v>1.53</v>
      </c>
      <c r="K39" s="115">
        <v>7.29</v>
      </c>
      <c r="L39" s="116">
        <v>0.05</v>
      </c>
      <c r="M39" s="115">
        <v>1.8</v>
      </c>
      <c r="N39" s="115">
        <v>5.0199999999999996</v>
      </c>
      <c r="O39" s="116" t="s">
        <v>81</v>
      </c>
      <c r="P39" s="115">
        <v>25.2</v>
      </c>
      <c r="Q39" s="115">
        <v>11.99</v>
      </c>
    </row>
    <row r="40" spans="2:17" ht="10.5" customHeight="1">
      <c r="C40" s="76" t="s">
        <v>28</v>
      </c>
      <c r="D40" s="100"/>
      <c r="E40" s="112">
        <v>1876</v>
      </c>
      <c r="F40" s="115">
        <v>51.07</v>
      </c>
      <c r="G40" s="115">
        <v>0.59</v>
      </c>
      <c r="H40" s="115">
        <v>0.11</v>
      </c>
      <c r="I40" s="115">
        <v>0.8</v>
      </c>
      <c r="J40" s="116">
        <v>1.39</v>
      </c>
      <c r="K40" s="115">
        <v>8.64</v>
      </c>
      <c r="L40" s="116" t="s">
        <v>81</v>
      </c>
      <c r="M40" s="115">
        <v>1.33</v>
      </c>
      <c r="N40" s="115">
        <v>5.01</v>
      </c>
      <c r="O40" s="116" t="s">
        <v>81</v>
      </c>
      <c r="P40" s="115">
        <v>31.29</v>
      </c>
      <c r="Q40" s="115">
        <v>14.77</v>
      </c>
    </row>
    <row r="41" spans="2:17" ht="10.5" customHeight="1">
      <c r="C41" s="76" t="s">
        <v>29</v>
      </c>
      <c r="D41" s="100"/>
      <c r="E41" s="112">
        <v>1764</v>
      </c>
      <c r="F41" s="115">
        <v>48.3</v>
      </c>
      <c r="G41" s="115">
        <v>0.34</v>
      </c>
      <c r="H41" s="115">
        <v>0.34</v>
      </c>
      <c r="I41" s="115">
        <v>0.45</v>
      </c>
      <c r="J41" s="115">
        <v>1.53</v>
      </c>
      <c r="K41" s="115">
        <v>6.58</v>
      </c>
      <c r="L41" s="116" t="s">
        <v>81</v>
      </c>
      <c r="M41" s="115">
        <v>1.64</v>
      </c>
      <c r="N41" s="115">
        <v>4.25</v>
      </c>
      <c r="O41" s="116" t="s">
        <v>81</v>
      </c>
      <c r="P41" s="115">
        <v>32.090000000000003</v>
      </c>
      <c r="Q41" s="115">
        <v>16.16</v>
      </c>
    </row>
    <row r="42" spans="2:17" ht="10.5" customHeight="1">
      <c r="C42" s="76" t="s">
        <v>30</v>
      </c>
      <c r="D42" s="100"/>
      <c r="E42" s="112">
        <v>68</v>
      </c>
      <c r="F42" s="115">
        <v>42.65</v>
      </c>
      <c r="G42" s="116">
        <v>2.94</v>
      </c>
      <c r="H42" s="115" t="s">
        <v>81</v>
      </c>
      <c r="I42" s="116">
        <v>8.82</v>
      </c>
      <c r="J42" s="116">
        <v>2.94</v>
      </c>
      <c r="K42" s="115">
        <v>13.24</v>
      </c>
      <c r="L42" s="116" t="s">
        <v>81</v>
      </c>
      <c r="M42" s="115">
        <v>5.88</v>
      </c>
      <c r="N42" s="115">
        <v>11.76</v>
      </c>
      <c r="O42" s="116" t="s">
        <v>81</v>
      </c>
      <c r="P42" s="115">
        <v>30.88</v>
      </c>
      <c r="Q42" s="115">
        <v>25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3" t="s">
        <v>60</v>
      </c>
      <c r="I44" s="213"/>
      <c r="J44" s="213"/>
      <c r="K44" s="213"/>
      <c r="L44" s="213"/>
      <c r="M44" s="213"/>
      <c r="N44" s="213"/>
      <c r="O44" s="83"/>
      <c r="P44" s="83"/>
      <c r="Q44" s="83"/>
    </row>
    <row r="45" spans="2:17" ht="10.5" customHeight="1">
      <c r="B45" s="193" t="str">
        <f>B11</f>
        <v>平成18年度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57746</v>
      </c>
      <c r="F46" s="116">
        <v>29.22</v>
      </c>
      <c r="G46" s="116">
        <v>2.56</v>
      </c>
      <c r="H46" s="116">
        <v>1.52</v>
      </c>
      <c r="I46" s="116">
        <v>3.95</v>
      </c>
      <c r="J46" s="116">
        <v>0.44</v>
      </c>
      <c r="K46" s="116" t="s">
        <v>96</v>
      </c>
      <c r="L46" s="116">
        <v>0.04</v>
      </c>
      <c r="M46" s="116">
        <v>1.1599999999999999</v>
      </c>
      <c r="N46" s="116">
        <v>3.24</v>
      </c>
      <c r="O46" s="116">
        <v>0</v>
      </c>
      <c r="P46" s="116">
        <v>32.299999999999997</v>
      </c>
      <c r="Q46" s="116">
        <v>23.92</v>
      </c>
    </row>
    <row r="47" spans="2:17" ht="10.5" customHeight="1">
      <c r="C47" s="78" t="s">
        <v>16</v>
      </c>
      <c r="D47" s="100"/>
      <c r="E47" s="113">
        <v>24592</v>
      </c>
      <c r="F47" s="116">
        <v>50.02</v>
      </c>
      <c r="G47" s="116">
        <v>2.16</v>
      </c>
      <c r="H47" s="116">
        <v>2.66</v>
      </c>
      <c r="I47" s="116">
        <v>0.75</v>
      </c>
      <c r="J47" s="116">
        <v>9.18</v>
      </c>
      <c r="K47" s="116" t="s">
        <v>96</v>
      </c>
      <c r="L47" s="116">
        <v>0</v>
      </c>
      <c r="M47" s="116">
        <v>1.39</v>
      </c>
      <c r="N47" s="116">
        <v>3.37</v>
      </c>
      <c r="O47" s="116">
        <v>0</v>
      </c>
      <c r="P47" s="116">
        <v>31.61</v>
      </c>
      <c r="Q47" s="116">
        <v>19.88</v>
      </c>
    </row>
    <row r="48" spans="2:17" ht="10.5" customHeight="1">
      <c r="C48" s="78" t="s">
        <v>17</v>
      </c>
      <c r="D48" s="100"/>
      <c r="E48" s="113">
        <v>7054</v>
      </c>
      <c r="F48" s="115">
        <v>48.26</v>
      </c>
      <c r="G48" s="115">
        <v>0.45</v>
      </c>
      <c r="H48" s="115">
        <v>0.11</v>
      </c>
      <c r="I48" s="115">
        <v>1.1599999999999999</v>
      </c>
      <c r="J48" s="116">
        <v>0.31</v>
      </c>
      <c r="K48" s="116" t="s">
        <v>96</v>
      </c>
      <c r="L48" s="116">
        <v>0</v>
      </c>
      <c r="M48" s="115">
        <v>1.56</v>
      </c>
      <c r="N48" s="115">
        <v>2.98</v>
      </c>
      <c r="O48" s="116">
        <v>0</v>
      </c>
      <c r="P48" s="115">
        <v>43.89</v>
      </c>
      <c r="Q48" s="115">
        <v>20.71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3" t="str">
        <f>B16</f>
        <v>平成19年度</v>
      </c>
      <c r="C50" s="193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57641</v>
      </c>
      <c r="F51" s="115">
        <v>29.52</v>
      </c>
      <c r="G51" s="115">
        <v>3.06</v>
      </c>
      <c r="H51" s="115">
        <v>1.58</v>
      </c>
      <c r="I51" s="115">
        <v>3.74</v>
      </c>
      <c r="J51" s="115">
        <v>0.52</v>
      </c>
      <c r="K51" s="116" t="s">
        <v>96</v>
      </c>
      <c r="L51" s="115">
        <v>0.04</v>
      </c>
      <c r="M51" s="115">
        <v>1.17</v>
      </c>
      <c r="N51" s="115">
        <v>3.28</v>
      </c>
      <c r="O51" s="116">
        <v>0</v>
      </c>
      <c r="P51" s="115">
        <v>30.84</v>
      </c>
      <c r="Q51" s="115">
        <v>22.68</v>
      </c>
    </row>
    <row r="52" spans="2:17" ht="10.5" customHeight="1">
      <c r="C52" s="78" t="s">
        <v>16</v>
      </c>
      <c r="D52" s="100"/>
      <c r="E52" s="113">
        <v>24729</v>
      </c>
      <c r="F52" s="115">
        <v>51.94</v>
      </c>
      <c r="G52" s="115">
        <v>1.99</v>
      </c>
      <c r="H52" s="115">
        <v>1.87</v>
      </c>
      <c r="I52" s="115">
        <v>0.66</v>
      </c>
      <c r="J52" s="116">
        <v>8.52</v>
      </c>
      <c r="K52" s="116" t="s">
        <v>96</v>
      </c>
      <c r="L52" s="116">
        <v>0</v>
      </c>
      <c r="M52" s="115">
        <v>1.25</v>
      </c>
      <c r="N52" s="115">
        <v>3</v>
      </c>
      <c r="O52" s="116">
        <v>0</v>
      </c>
      <c r="P52" s="115">
        <v>30.07</v>
      </c>
      <c r="Q52" s="115">
        <v>19</v>
      </c>
    </row>
    <row r="53" spans="2:17" ht="10.5" customHeight="1">
      <c r="C53" s="78" t="s">
        <v>17</v>
      </c>
      <c r="D53" s="100"/>
      <c r="E53" s="113">
        <v>7002</v>
      </c>
      <c r="F53" s="115">
        <v>46.12</v>
      </c>
      <c r="G53" s="115">
        <v>0.4</v>
      </c>
      <c r="H53" s="115">
        <v>0.11</v>
      </c>
      <c r="I53" s="115">
        <v>1.3</v>
      </c>
      <c r="J53" s="116">
        <v>0.6</v>
      </c>
      <c r="K53" s="116" t="s">
        <v>96</v>
      </c>
      <c r="L53" s="116">
        <v>0</v>
      </c>
      <c r="M53" s="115">
        <v>1.8</v>
      </c>
      <c r="N53" s="115">
        <v>2.88</v>
      </c>
      <c r="O53" s="116">
        <v>0</v>
      </c>
      <c r="P53" s="115">
        <v>42.02</v>
      </c>
      <c r="Q53" s="115">
        <v>18.579999999999998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3" t="str">
        <f>B21</f>
        <v>平成20年度</v>
      </c>
      <c r="C55" s="193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57424</v>
      </c>
      <c r="F56" s="115">
        <v>27.29</v>
      </c>
      <c r="G56" s="115">
        <v>2.08</v>
      </c>
      <c r="H56" s="115">
        <v>1.22</v>
      </c>
      <c r="I56" s="115">
        <v>4.74</v>
      </c>
      <c r="J56" s="115">
        <v>0.28999999999999998</v>
      </c>
      <c r="K56" s="116" t="s">
        <v>96</v>
      </c>
      <c r="L56" s="115">
        <v>0.06</v>
      </c>
      <c r="M56" s="115">
        <v>1.0900000000000001</v>
      </c>
      <c r="N56" s="115">
        <v>2.86</v>
      </c>
      <c r="O56" s="116">
        <v>0</v>
      </c>
      <c r="P56" s="115">
        <v>34.299999999999997</v>
      </c>
      <c r="Q56" s="115">
        <v>25.76</v>
      </c>
    </row>
    <row r="57" spans="2:17" ht="10.5" customHeight="1">
      <c r="C57" s="78" t="s">
        <v>16</v>
      </c>
      <c r="D57" s="100"/>
      <c r="E57" s="113">
        <v>24601</v>
      </c>
      <c r="F57" s="115">
        <v>49.6</v>
      </c>
      <c r="G57" s="115">
        <v>1.65</v>
      </c>
      <c r="H57" s="115">
        <v>1.9</v>
      </c>
      <c r="I57" s="115">
        <v>0.97</v>
      </c>
      <c r="J57" s="116">
        <v>9.14</v>
      </c>
      <c r="K57" s="116" t="s">
        <v>96</v>
      </c>
      <c r="L57" s="116">
        <v>0</v>
      </c>
      <c r="M57" s="115">
        <v>1.35</v>
      </c>
      <c r="N57" s="115">
        <v>3.33</v>
      </c>
      <c r="O57" s="116">
        <v>0.01</v>
      </c>
      <c r="P57" s="115">
        <v>36.369999999999997</v>
      </c>
      <c r="Q57" s="115">
        <v>20.98</v>
      </c>
    </row>
    <row r="58" spans="2:17" ht="10.5" customHeight="1">
      <c r="C58" s="78" t="s">
        <v>17</v>
      </c>
      <c r="D58" s="100"/>
      <c r="E58" s="113">
        <v>7496</v>
      </c>
      <c r="F58" s="115">
        <v>48.27</v>
      </c>
      <c r="G58" s="115">
        <v>0.12</v>
      </c>
      <c r="H58" s="115">
        <v>0.03</v>
      </c>
      <c r="I58" s="115">
        <v>1.47</v>
      </c>
      <c r="J58" s="116">
        <v>0.14000000000000001</v>
      </c>
      <c r="K58" s="116" t="s">
        <v>96</v>
      </c>
      <c r="L58" s="116">
        <v>0</v>
      </c>
      <c r="M58" s="115">
        <v>1.17</v>
      </c>
      <c r="N58" s="115">
        <v>2.61</v>
      </c>
      <c r="O58" s="116">
        <v>0.01</v>
      </c>
      <c r="P58" s="115">
        <v>46.82</v>
      </c>
      <c r="Q58" s="115">
        <v>19.73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2" t="str">
        <f>B26</f>
        <v>平成21年度</v>
      </c>
      <c r="C60" s="192"/>
      <c r="D60" s="100"/>
      <c r="E60" s="101"/>
      <c r="F60" s="117"/>
      <c r="G60" s="117"/>
      <c r="H60" s="117"/>
      <c r="I60" s="117"/>
      <c r="J60" s="117" t="s">
        <v>51</v>
      </c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56615</v>
      </c>
      <c r="F61" s="115">
        <v>32.46</v>
      </c>
      <c r="G61" s="115">
        <v>2.08</v>
      </c>
      <c r="H61" s="115">
        <v>1.66</v>
      </c>
      <c r="I61" s="115">
        <v>3.48</v>
      </c>
      <c r="J61" s="115">
        <v>0.54</v>
      </c>
      <c r="K61" s="115">
        <v>4.58</v>
      </c>
      <c r="L61" s="115">
        <v>0.17</v>
      </c>
      <c r="M61" s="115">
        <v>1.23</v>
      </c>
      <c r="N61" s="115">
        <v>3.49</v>
      </c>
      <c r="O61" s="116">
        <v>0.01</v>
      </c>
      <c r="P61" s="115">
        <v>28.27</v>
      </c>
      <c r="Q61" s="115">
        <v>20.52</v>
      </c>
    </row>
    <row r="62" spans="2:17" ht="10.5" customHeight="1">
      <c r="C62" s="76" t="s">
        <v>18</v>
      </c>
      <c r="D62" s="100"/>
      <c r="E62" s="112">
        <v>9579</v>
      </c>
      <c r="F62" s="115">
        <v>19.72</v>
      </c>
      <c r="G62" s="115">
        <v>2.9</v>
      </c>
      <c r="H62" s="115">
        <v>2.0299999999999998</v>
      </c>
      <c r="I62" s="115">
        <v>4.79</v>
      </c>
      <c r="J62" s="115">
        <v>0.47</v>
      </c>
      <c r="K62" s="115">
        <v>6.45</v>
      </c>
      <c r="L62" s="115">
        <v>0.34</v>
      </c>
      <c r="M62" s="115">
        <v>1.57</v>
      </c>
      <c r="N62" s="115">
        <v>4.25</v>
      </c>
      <c r="O62" s="116" t="s">
        <v>81</v>
      </c>
      <c r="P62" s="115">
        <v>21.54</v>
      </c>
      <c r="Q62" s="115">
        <v>21.48</v>
      </c>
    </row>
    <row r="63" spans="2:17" ht="10.5" customHeight="1">
      <c r="C63" s="76" t="s">
        <v>19</v>
      </c>
      <c r="D63" s="100"/>
      <c r="E63" s="112">
        <v>9169</v>
      </c>
      <c r="F63" s="115">
        <v>23.4</v>
      </c>
      <c r="G63" s="115">
        <v>1.97</v>
      </c>
      <c r="H63" s="115">
        <v>1.61</v>
      </c>
      <c r="I63" s="115">
        <v>4.54</v>
      </c>
      <c r="J63" s="115">
        <v>1.74</v>
      </c>
      <c r="K63" s="115">
        <v>4.7</v>
      </c>
      <c r="L63" s="115">
        <v>0.19</v>
      </c>
      <c r="M63" s="115">
        <v>1.36</v>
      </c>
      <c r="N63" s="115">
        <v>3.77</v>
      </c>
      <c r="O63" s="116">
        <v>0.01</v>
      </c>
      <c r="P63" s="115">
        <v>27.07</v>
      </c>
      <c r="Q63" s="115">
        <v>23.51</v>
      </c>
    </row>
    <row r="64" spans="2:17" ht="10.5" customHeight="1">
      <c r="C64" s="76" t="s">
        <v>20</v>
      </c>
      <c r="D64" s="100"/>
      <c r="E64" s="112">
        <v>9278</v>
      </c>
      <c r="F64" s="115">
        <v>31.21</v>
      </c>
      <c r="G64" s="115">
        <v>1.88</v>
      </c>
      <c r="H64" s="115">
        <v>1.83</v>
      </c>
      <c r="I64" s="116">
        <v>3.71</v>
      </c>
      <c r="J64" s="116">
        <v>0.41</v>
      </c>
      <c r="K64" s="115">
        <v>4.43</v>
      </c>
      <c r="L64" s="115">
        <v>0.2</v>
      </c>
      <c r="M64" s="115">
        <v>1.0900000000000001</v>
      </c>
      <c r="N64" s="115">
        <v>3.22</v>
      </c>
      <c r="O64" s="116">
        <v>0.01</v>
      </c>
      <c r="P64" s="115">
        <v>33.74</v>
      </c>
      <c r="Q64" s="115">
        <v>23.11</v>
      </c>
    </row>
    <row r="65" spans="1:17" ht="10.5" customHeight="1">
      <c r="C65" s="76" t="s">
        <v>21</v>
      </c>
      <c r="D65" s="100"/>
      <c r="E65" s="112">
        <v>9431</v>
      </c>
      <c r="F65" s="115">
        <v>36.53</v>
      </c>
      <c r="G65" s="115">
        <v>2.1</v>
      </c>
      <c r="H65" s="115">
        <v>1.37</v>
      </c>
      <c r="I65" s="116">
        <v>3.23</v>
      </c>
      <c r="J65" s="116">
        <v>0.2</v>
      </c>
      <c r="K65" s="115">
        <v>3.96</v>
      </c>
      <c r="L65" s="116">
        <v>0.06</v>
      </c>
      <c r="M65" s="115">
        <v>1.21</v>
      </c>
      <c r="N65" s="115">
        <v>3.09</v>
      </c>
      <c r="O65" s="116" t="s">
        <v>81</v>
      </c>
      <c r="P65" s="115">
        <v>32.79</v>
      </c>
      <c r="Q65" s="115">
        <v>22.83</v>
      </c>
    </row>
    <row r="66" spans="1:17" ht="10.5" customHeight="1">
      <c r="C66" s="76" t="s">
        <v>22</v>
      </c>
      <c r="D66" s="100"/>
      <c r="E66" s="112">
        <v>9482</v>
      </c>
      <c r="F66" s="115">
        <v>40.36</v>
      </c>
      <c r="G66" s="115">
        <v>1.8</v>
      </c>
      <c r="H66" s="115">
        <v>1.74</v>
      </c>
      <c r="I66" s="116">
        <v>2.38</v>
      </c>
      <c r="J66" s="116">
        <v>0.33</v>
      </c>
      <c r="K66" s="115">
        <v>4.08</v>
      </c>
      <c r="L66" s="115">
        <v>0.11</v>
      </c>
      <c r="M66" s="115">
        <v>1.1299999999999999</v>
      </c>
      <c r="N66" s="115">
        <v>3.47</v>
      </c>
      <c r="O66" s="116">
        <v>0.02</v>
      </c>
      <c r="P66" s="115">
        <v>29.73</v>
      </c>
      <c r="Q66" s="115">
        <v>18.13</v>
      </c>
    </row>
    <row r="67" spans="1:17" ht="10.5" customHeight="1">
      <c r="C67" s="76" t="s">
        <v>23</v>
      </c>
      <c r="D67" s="100"/>
      <c r="E67" s="112">
        <v>9676</v>
      </c>
      <c r="F67" s="115">
        <v>43.17</v>
      </c>
      <c r="G67" s="115">
        <v>1.83</v>
      </c>
      <c r="H67" s="115">
        <v>1.41</v>
      </c>
      <c r="I67" s="115">
        <v>2.27</v>
      </c>
      <c r="J67" s="115">
        <v>0.15</v>
      </c>
      <c r="K67" s="115">
        <v>3.84</v>
      </c>
      <c r="L67" s="116">
        <v>0.12</v>
      </c>
      <c r="M67" s="115">
        <v>1</v>
      </c>
      <c r="N67" s="115">
        <v>3.13</v>
      </c>
      <c r="O67" s="116">
        <v>0.04</v>
      </c>
      <c r="P67" s="115">
        <v>24.98</v>
      </c>
      <c r="Q67" s="115">
        <v>14.31</v>
      </c>
    </row>
    <row r="68" spans="1:17" ht="10.5" customHeight="1">
      <c r="C68" s="78" t="s">
        <v>16</v>
      </c>
      <c r="D68" s="100"/>
      <c r="E68" s="113">
        <v>24688</v>
      </c>
      <c r="F68" s="115">
        <v>54.41</v>
      </c>
      <c r="G68" s="115">
        <v>1.24</v>
      </c>
      <c r="H68" s="115">
        <v>1.54</v>
      </c>
      <c r="I68" s="115">
        <v>0.68</v>
      </c>
      <c r="J68" s="116">
        <v>8.4</v>
      </c>
      <c r="K68" s="115">
        <v>3.64</v>
      </c>
      <c r="L68" s="116">
        <v>0.14000000000000001</v>
      </c>
      <c r="M68" s="115">
        <v>1.1599999999999999</v>
      </c>
      <c r="N68" s="115">
        <v>3.11</v>
      </c>
      <c r="O68" s="116">
        <v>0.01</v>
      </c>
      <c r="P68" s="115">
        <v>28.39</v>
      </c>
      <c r="Q68" s="115">
        <v>16.59</v>
      </c>
    </row>
    <row r="69" spans="1:17" ht="10.5" customHeight="1">
      <c r="C69" s="76" t="s">
        <v>24</v>
      </c>
      <c r="D69" s="100"/>
      <c r="E69" s="112">
        <v>8316</v>
      </c>
      <c r="F69" s="115">
        <v>49.62</v>
      </c>
      <c r="G69" s="115">
        <v>1.43</v>
      </c>
      <c r="H69" s="115">
        <v>1.59</v>
      </c>
      <c r="I69" s="115">
        <v>0.97</v>
      </c>
      <c r="J69" s="115">
        <v>9.17</v>
      </c>
      <c r="K69" s="115">
        <v>3.66</v>
      </c>
      <c r="L69" s="116">
        <v>0.1</v>
      </c>
      <c r="M69" s="115">
        <v>1.24</v>
      </c>
      <c r="N69" s="115">
        <v>2.91</v>
      </c>
      <c r="O69" s="116">
        <v>0.01</v>
      </c>
      <c r="P69" s="115">
        <v>26.29</v>
      </c>
      <c r="Q69" s="115">
        <v>14.53</v>
      </c>
    </row>
    <row r="70" spans="1:17" ht="10.5" customHeight="1">
      <c r="C70" s="76" t="s">
        <v>25</v>
      </c>
      <c r="D70" s="100"/>
      <c r="E70" s="112">
        <v>8246</v>
      </c>
      <c r="F70" s="115">
        <v>56.23</v>
      </c>
      <c r="G70" s="115">
        <v>1.26</v>
      </c>
      <c r="H70" s="115">
        <v>1.59</v>
      </c>
      <c r="I70" s="115">
        <v>0.79</v>
      </c>
      <c r="J70" s="116">
        <v>10.14</v>
      </c>
      <c r="K70" s="115">
        <v>3.86</v>
      </c>
      <c r="L70" s="115">
        <v>0.18</v>
      </c>
      <c r="M70" s="115">
        <v>1.06</v>
      </c>
      <c r="N70" s="115">
        <v>3.43</v>
      </c>
      <c r="O70" s="116">
        <v>0.01</v>
      </c>
      <c r="P70" s="115">
        <v>28.22</v>
      </c>
      <c r="Q70" s="115">
        <v>17.32</v>
      </c>
    </row>
    <row r="71" spans="1:17" ht="10.5" customHeight="1">
      <c r="C71" s="76" t="s">
        <v>26</v>
      </c>
      <c r="D71" s="100"/>
      <c r="E71" s="112">
        <v>8126</v>
      </c>
      <c r="F71" s="115">
        <v>57.46</v>
      </c>
      <c r="G71" s="115">
        <v>1.01</v>
      </c>
      <c r="H71" s="115">
        <v>1.45</v>
      </c>
      <c r="I71" s="115">
        <v>0.28000000000000003</v>
      </c>
      <c r="J71" s="116">
        <v>5.85</v>
      </c>
      <c r="K71" s="115">
        <v>3.4</v>
      </c>
      <c r="L71" s="116">
        <v>0.15</v>
      </c>
      <c r="M71" s="115">
        <v>1.19</v>
      </c>
      <c r="N71" s="115">
        <v>3</v>
      </c>
      <c r="O71" s="116" t="s">
        <v>81</v>
      </c>
      <c r="P71" s="115">
        <v>30.72</v>
      </c>
      <c r="Q71" s="115">
        <v>17.97</v>
      </c>
    </row>
    <row r="72" spans="1:17" ht="10.5" customHeight="1">
      <c r="C72" s="78" t="s">
        <v>17</v>
      </c>
      <c r="D72" s="100"/>
      <c r="E72" s="113">
        <v>7039</v>
      </c>
      <c r="F72" s="115">
        <v>52.68</v>
      </c>
      <c r="G72" s="115">
        <v>0.4</v>
      </c>
      <c r="H72" s="115">
        <v>0.14000000000000001</v>
      </c>
      <c r="I72" s="115">
        <v>1.34</v>
      </c>
      <c r="J72" s="115">
        <v>0.74</v>
      </c>
      <c r="K72" s="115">
        <v>16.420000000000002</v>
      </c>
      <c r="L72" s="116" t="s">
        <v>81</v>
      </c>
      <c r="M72" s="115">
        <v>1.52</v>
      </c>
      <c r="N72" s="115">
        <v>3.17</v>
      </c>
      <c r="O72" s="116" t="s">
        <v>81</v>
      </c>
      <c r="P72" s="115">
        <v>35.869999999999997</v>
      </c>
      <c r="Q72" s="115">
        <v>14.35</v>
      </c>
    </row>
    <row r="73" spans="1:17" ht="10.5" customHeight="1">
      <c r="C73" s="76" t="s">
        <v>27</v>
      </c>
      <c r="D73" s="100"/>
      <c r="E73" s="112">
        <v>2362</v>
      </c>
      <c r="F73" s="115">
        <v>57.2</v>
      </c>
      <c r="G73" s="115">
        <v>0.38</v>
      </c>
      <c r="H73" s="115" t="s">
        <v>81</v>
      </c>
      <c r="I73" s="116">
        <v>0.89</v>
      </c>
      <c r="J73" s="116">
        <v>1.01</v>
      </c>
      <c r="K73" s="115">
        <v>7.24</v>
      </c>
      <c r="L73" s="116" t="s">
        <v>81</v>
      </c>
      <c r="M73" s="115">
        <v>1.65</v>
      </c>
      <c r="N73" s="115">
        <v>2.92</v>
      </c>
      <c r="O73" s="116" t="s">
        <v>81</v>
      </c>
      <c r="P73" s="115">
        <v>32.130000000000003</v>
      </c>
      <c r="Q73" s="115">
        <v>11.81</v>
      </c>
    </row>
    <row r="74" spans="1:17" ht="10.5" customHeight="1">
      <c r="C74" s="76" t="s">
        <v>28</v>
      </c>
      <c r="D74" s="100"/>
      <c r="E74" s="112">
        <v>2328</v>
      </c>
      <c r="F74" s="115">
        <v>51.42</v>
      </c>
      <c r="G74" s="115">
        <v>0.43</v>
      </c>
      <c r="H74" s="115">
        <v>0.13</v>
      </c>
      <c r="I74" s="116">
        <v>1.33</v>
      </c>
      <c r="J74" s="116">
        <v>0.73</v>
      </c>
      <c r="K74" s="116">
        <v>5.71</v>
      </c>
      <c r="L74" s="116" t="s">
        <v>81</v>
      </c>
      <c r="M74" s="115">
        <v>1.33</v>
      </c>
      <c r="N74" s="115">
        <v>3.69</v>
      </c>
      <c r="O74" s="116" t="s">
        <v>81</v>
      </c>
      <c r="P74" s="115">
        <v>36.21</v>
      </c>
      <c r="Q74" s="115">
        <v>14.95</v>
      </c>
    </row>
    <row r="75" spans="1:17" ht="10.5" customHeight="1">
      <c r="C75" s="76" t="s">
        <v>29</v>
      </c>
      <c r="D75" s="100"/>
      <c r="E75" s="112">
        <v>2282</v>
      </c>
      <c r="F75" s="115">
        <v>49.3</v>
      </c>
      <c r="G75" s="115">
        <v>0.35</v>
      </c>
      <c r="H75" s="115">
        <v>0.26</v>
      </c>
      <c r="I75" s="116">
        <v>1.58</v>
      </c>
      <c r="J75" s="116">
        <v>0.4</v>
      </c>
      <c r="K75" s="115">
        <v>7.89</v>
      </c>
      <c r="L75" s="116" t="s">
        <v>81</v>
      </c>
      <c r="M75" s="115">
        <v>1.58</v>
      </c>
      <c r="N75" s="115">
        <v>2.8</v>
      </c>
      <c r="O75" s="116" t="s">
        <v>81</v>
      </c>
      <c r="P75" s="115">
        <v>40.01</v>
      </c>
      <c r="Q75" s="115">
        <v>15.47</v>
      </c>
    </row>
    <row r="76" spans="1:17" ht="10.5" customHeight="1">
      <c r="C76" s="76" t="s">
        <v>30</v>
      </c>
      <c r="D76" s="100"/>
      <c r="E76" s="112">
        <v>67</v>
      </c>
      <c r="F76" s="115">
        <v>52.24</v>
      </c>
      <c r="G76" s="116">
        <v>1.49</v>
      </c>
      <c r="H76" s="116">
        <v>1.49</v>
      </c>
      <c r="I76" s="116">
        <v>8.9600000000000009</v>
      </c>
      <c r="J76" s="115">
        <v>2.98</v>
      </c>
      <c r="K76" s="115">
        <v>16.420000000000002</v>
      </c>
      <c r="L76" s="116" t="s">
        <v>81</v>
      </c>
      <c r="M76" s="116">
        <v>1.49</v>
      </c>
      <c r="N76" s="115">
        <v>5.97</v>
      </c>
      <c r="O76" s="116" t="s">
        <v>81</v>
      </c>
      <c r="P76" s="115">
        <v>14.93</v>
      </c>
      <c r="Q76" s="115">
        <v>44.78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6" t="s">
        <v>95</v>
      </c>
    </row>
    <row r="81" spans="1:1">
      <c r="A81" s="65" t="s">
        <v>70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H6:H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200" t="s">
        <v>32</v>
      </c>
      <c r="I6" s="208" t="s">
        <v>63</v>
      </c>
      <c r="J6" s="208" t="s">
        <v>62</v>
      </c>
      <c r="K6" s="214" t="s">
        <v>2</v>
      </c>
      <c r="L6" s="214" t="s">
        <v>92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201"/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202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3" t="s">
        <v>14</v>
      </c>
      <c r="I10" s="213"/>
      <c r="J10" s="213"/>
      <c r="K10" s="213"/>
      <c r="L10" s="213"/>
      <c r="M10" s="213"/>
      <c r="N10" s="213"/>
    </row>
    <row r="11" spans="1:17" ht="10.5" customHeight="1">
      <c r="B11" s="193" t="s">
        <v>85</v>
      </c>
      <c r="C11" s="193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59968</v>
      </c>
      <c r="F12" s="116">
        <v>23.31</v>
      </c>
      <c r="G12" s="116">
        <v>2.93</v>
      </c>
      <c r="H12" s="116">
        <v>1.82</v>
      </c>
      <c r="I12" s="116">
        <v>0.16</v>
      </c>
      <c r="J12" s="116">
        <v>0.02</v>
      </c>
      <c r="K12" s="116">
        <v>4.83</v>
      </c>
      <c r="L12" s="115">
        <v>0.06</v>
      </c>
      <c r="M12" s="116">
        <v>1.18</v>
      </c>
      <c r="N12" s="116">
        <v>5.39</v>
      </c>
      <c r="O12" s="116">
        <v>0</v>
      </c>
      <c r="P12" s="116">
        <v>33.92</v>
      </c>
      <c r="Q12" s="116">
        <v>25.99</v>
      </c>
    </row>
    <row r="13" spans="1:17" ht="10.5" customHeight="1">
      <c r="C13" s="78" t="s">
        <v>16</v>
      </c>
      <c r="D13" s="100"/>
      <c r="E13" s="113">
        <v>25837</v>
      </c>
      <c r="F13" s="116">
        <v>43.87</v>
      </c>
      <c r="G13" s="116">
        <v>2.5299999999999998</v>
      </c>
      <c r="H13" s="116">
        <v>3.19</v>
      </c>
      <c r="I13" s="116">
        <v>0.93</v>
      </c>
      <c r="J13" s="116">
        <v>0.01</v>
      </c>
      <c r="K13" s="115">
        <v>1.05</v>
      </c>
      <c r="L13" s="116">
        <v>0.01</v>
      </c>
      <c r="M13" s="116">
        <v>1.31</v>
      </c>
      <c r="N13" s="116">
        <v>5.2</v>
      </c>
      <c r="O13" s="116">
        <v>0</v>
      </c>
      <c r="P13" s="116">
        <v>28.42</v>
      </c>
      <c r="Q13" s="116">
        <v>19.38</v>
      </c>
    </row>
    <row r="14" spans="1:17" ht="10.5" customHeight="1">
      <c r="C14" s="78" t="s">
        <v>17</v>
      </c>
      <c r="D14" s="100"/>
      <c r="E14" s="113">
        <v>5572</v>
      </c>
      <c r="F14" s="116">
        <v>44.58</v>
      </c>
      <c r="G14" s="116">
        <v>1.0900000000000001</v>
      </c>
      <c r="H14" s="116">
        <v>0.2</v>
      </c>
      <c r="I14" s="116">
        <v>0.18</v>
      </c>
      <c r="J14" s="116">
        <v>0.05</v>
      </c>
      <c r="K14" s="116">
        <v>1.2</v>
      </c>
      <c r="L14" s="116">
        <v>0</v>
      </c>
      <c r="M14" s="116">
        <v>1.49</v>
      </c>
      <c r="N14" s="116">
        <v>3.88</v>
      </c>
      <c r="O14" s="116">
        <v>0.02</v>
      </c>
      <c r="P14" s="116">
        <v>36.93</v>
      </c>
      <c r="Q14" s="116">
        <v>20.32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3" t="s">
        <v>91</v>
      </c>
      <c r="C16" s="193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60148</v>
      </c>
      <c r="F17" s="115">
        <v>24.64</v>
      </c>
      <c r="G17" s="115">
        <v>2.9</v>
      </c>
      <c r="H17" s="115">
        <v>1.79</v>
      </c>
      <c r="I17" s="115">
        <v>0.17</v>
      </c>
      <c r="J17" s="115">
        <v>0.02</v>
      </c>
      <c r="K17" s="115">
        <v>4.6399999999999997</v>
      </c>
      <c r="L17" s="115">
        <v>0.05</v>
      </c>
      <c r="M17" s="115">
        <v>1.22</v>
      </c>
      <c r="N17" s="115">
        <v>5.52</v>
      </c>
      <c r="O17" s="115">
        <v>0</v>
      </c>
      <c r="P17" s="115">
        <v>33.54</v>
      </c>
      <c r="Q17" s="115">
        <v>26.21</v>
      </c>
    </row>
    <row r="18" spans="2:17" ht="10.5" customHeight="1">
      <c r="C18" s="78" t="s">
        <v>16</v>
      </c>
      <c r="D18" s="100"/>
      <c r="E18" s="113">
        <v>26069</v>
      </c>
      <c r="F18" s="115">
        <v>44.07</v>
      </c>
      <c r="G18" s="115">
        <v>2.62</v>
      </c>
      <c r="H18" s="115">
        <v>3.05</v>
      </c>
      <c r="I18" s="115">
        <v>1.06</v>
      </c>
      <c r="J18" s="115">
        <v>0</v>
      </c>
      <c r="K18" s="115">
        <v>1.1399999999999999</v>
      </c>
      <c r="L18" s="115">
        <v>0</v>
      </c>
      <c r="M18" s="115">
        <v>1.48</v>
      </c>
      <c r="N18" s="115">
        <v>5.37</v>
      </c>
      <c r="O18" s="115">
        <v>0</v>
      </c>
      <c r="P18" s="115">
        <v>27.89</v>
      </c>
      <c r="Q18" s="115">
        <v>19.260000000000002</v>
      </c>
    </row>
    <row r="19" spans="2:17" ht="10.5" customHeight="1">
      <c r="C19" s="78" t="s">
        <v>17</v>
      </c>
      <c r="D19" s="100"/>
      <c r="E19" s="113">
        <v>5601</v>
      </c>
      <c r="F19" s="115">
        <v>45.17</v>
      </c>
      <c r="G19" s="115">
        <v>0.23</v>
      </c>
      <c r="H19" s="115">
        <v>0.25</v>
      </c>
      <c r="I19" s="115">
        <v>0.27</v>
      </c>
      <c r="J19" s="116">
        <v>0.02</v>
      </c>
      <c r="K19" s="115">
        <v>1.27</v>
      </c>
      <c r="L19" s="116">
        <v>0</v>
      </c>
      <c r="M19" s="115">
        <v>1.62</v>
      </c>
      <c r="N19" s="115">
        <v>3.86</v>
      </c>
      <c r="O19" s="115">
        <v>0</v>
      </c>
      <c r="P19" s="115">
        <v>40.299999999999997</v>
      </c>
      <c r="Q19" s="115">
        <v>18.43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3" t="s">
        <v>93</v>
      </c>
      <c r="C21" s="193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59890</v>
      </c>
      <c r="F22" s="115">
        <v>25.15</v>
      </c>
      <c r="G22" s="115">
        <v>3.65</v>
      </c>
      <c r="H22" s="115">
        <v>1.86</v>
      </c>
      <c r="I22" s="115">
        <v>0.21</v>
      </c>
      <c r="J22" s="115">
        <v>0.03</v>
      </c>
      <c r="K22" s="115">
        <v>4.34</v>
      </c>
      <c r="L22" s="115">
        <v>0.08</v>
      </c>
      <c r="M22" s="115">
        <v>1.35</v>
      </c>
      <c r="N22" s="115">
        <v>5.38</v>
      </c>
      <c r="O22" s="116">
        <v>0</v>
      </c>
      <c r="P22" s="115">
        <v>31.95</v>
      </c>
      <c r="Q22" s="115">
        <v>25.11</v>
      </c>
    </row>
    <row r="23" spans="2:17" ht="10.5" customHeight="1">
      <c r="C23" s="78" t="s">
        <v>16</v>
      </c>
      <c r="D23" s="100"/>
      <c r="E23" s="113">
        <v>26400</v>
      </c>
      <c r="F23" s="115">
        <v>46.81</v>
      </c>
      <c r="G23" s="115">
        <v>2.2999999999999998</v>
      </c>
      <c r="H23" s="115">
        <v>2.25</v>
      </c>
      <c r="I23" s="115">
        <v>0.72</v>
      </c>
      <c r="J23" s="116">
        <v>0</v>
      </c>
      <c r="K23" s="115">
        <v>0.82</v>
      </c>
      <c r="L23" s="115">
        <v>0.01</v>
      </c>
      <c r="M23" s="115">
        <v>1.32</v>
      </c>
      <c r="N23" s="115">
        <v>4.9000000000000004</v>
      </c>
      <c r="O23" s="116">
        <v>0</v>
      </c>
      <c r="P23" s="115">
        <v>26.94</v>
      </c>
      <c r="Q23" s="115">
        <v>17.89</v>
      </c>
    </row>
    <row r="24" spans="2:17" ht="10.5" customHeight="1">
      <c r="C24" s="78" t="s">
        <v>17</v>
      </c>
      <c r="D24" s="100"/>
      <c r="E24" s="113">
        <v>5503</v>
      </c>
      <c r="F24" s="115">
        <v>44.09</v>
      </c>
      <c r="G24" s="115">
        <v>0.27</v>
      </c>
      <c r="H24" s="115">
        <v>0.24</v>
      </c>
      <c r="I24" s="115">
        <v>0.25</v>
      </c>
      <c r="J24" s="116">
        <v>0.04</v>
      </c>
      <c r="K24" s="115">
        <v>1.27</v>
      </c>
      <c r="L24" s="116">
        <v>0</v>
      </c>
      <c r="M24" s="115">
        <v>1.69</v>
      </c>
      <c r="N24" s="115">
        <v>4.05</v>
      </c>
      <c r="O24" s="116">
        <v>0</v>
      </c>
      <c r="P24" s="115">
        <v>34.89</v>
      </c>
      <c r="Q24" s="115">
        <v>17.149999999999999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2" t="s">
        <v>94</v>
      </c>
      <c r="C26" s="192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59587</v>
      </c>
      <c r="F27" s="115">
        <v>23.35</v>
      </c>
      <c r="G27" s="115">
        <v>2.56</v>
      </c>
      <c r="H27" s="115">
        <v>1.54</v>
      </c>
      <c r="I27" s="115">
        <v>0.14000000000000001</v>
      </c>
      <c r="J27" s="115">
        <v>0.01</v>
      </c>
      <c r="K27" s="115">
        <v>5.38</v>
      </c>
      <c r="L27" s="115">
        <v>0.09</v>
      </c>
      <c r="M27" s="115">
        <v>1.08</v>
      </c>
      <c r="N27" s="115">
        <v>4.54</v>
      </c>
      <c r="O27" s="116">
        <v>0</v>
      </c>
      <c r="P27" s="115">
        <v>35</v>
      </c>
      <c r="Q27" s="115">
        <v>27.65</v>
      </c>
    </row>
    <row r="28" spans="2:17" ht="10.5" customHeight="1">
      <c r="C28" s="76" t="s">
        <v>18</v>
      </c>
      <c r="D28" s="100"/>
      <c r="E28" s="112">
        <v>10118</v>
      </c>
      <c r="F28" s="115">
        <v>15</v>
      </c>
      <c r="G28" s="115">
        <v>2.27</v>
      </c>
      <c r="H28" s="115">
        <v>1.77</v>
      </c>
      <c r="I28" s="115">
        <v>0.14000000000000001</v>
      </c>
      <c r="J28" s="115">
        <v>0.03</v>
      </c>
      <c r="K28" s="115">
        <v>7.05</v>
      </c>
      <c r="L28" s="115">
        <v>0.14000000000000001</v>
      </c>
      <c r="M28" s="115">
        <v>1.49</v>
      </c>
      <c r="N28" s="115">
        <v>4.24</v>
      </c>
      <c r="O28" s="116">
        <v>0</v>
      </c>
      <c r="P28" s="115">
        <v>27.96</v>
      </c>
      <c r="Q28" s="115">
        <v>28.98</v>
      </c>
    </row>
    <row r="29" spans="2:17" ht="10.5" customHeight="1">
      <c r="C29" s="76" t="s">
        <v>19</v>
      </c>
      <c r="D29" s="100"/>
      <c r="E29" s="112">
        <v>9855</v>
      </c>
      <c r="F29" s="115">
        <v>17.09</v>
      </c>
      <c r="G29" s="115">
        <v>2.46</v>
      </c>
      <c r="H29" s="115">
        <v>1.44</v>
      </c>
      <c r="I29" s="115">
        <v>0.38</v>
      </c>
      <c r="J29" s="115">
        <v>0.01</v>
      </c>
      <c r="K29" s="115">
        <v>7.12</v>
      </c>
      <c r="L29" s="115">
        <v>0.18</v>
      </c>
      <c r="M29" s="115">
        <v>1.1000000000000001</v>
      </c>
      <c r="N29" s="115">
        <v>4.28</v>
      </c>
      <c r="O29" s="116">
        <v>0</v>
      </c>
      <c r="P29" s="115">
        <v>32.619999999999997</v>
      </c>
      <c r="Q29" s="115">
        <v>30.5</v>
      </c>
    </row>
    <row r="30" spans="2:17" ht="10.5" customHeight="1">
      <c r="C30" s="76" t="s">
        <v>20</v>
      </c>
      <c r="D30" s="100"/>
      <c r="E30" s="112">
        <v>9762</v>
      </c>
      <c r="F30" s="115">
        <v>21.4</v>
      </c>
      <c r="G30" s="115">
        <v>2.59</v>
      </c>
      <c r="H30" s="115">
        <v>1.29</v>
      </c>
      <c r="I30" s="115">
        <v>0.1</v>
      </c>
      <c r="J30" s="115">
        <v>0.01</v>
      </c>
      <c r="K30" s="115">
        <v>5.65</v>
      </c>
      <c r="L30" s="115">
        <v>0.1</v>
      </c>
      <c r="M30" s="115">
        <v>1.1599999999999999</v>
      </c>
      <c r="N30" s="115">
        <v>4.3899999999999997</v>
      </c>
      <c r="O30" s="116">
        <v>0</v>
      </c>
      <c r="P30" s="115">
        <v>36.520000000000003</v>
      </c>
      <c r="Q30" s="115">
        <v>32.119999999999997</v>
      </c>
    </row>
    <row r="31" spans="2:17" ht="10.5" customHeight="1">
      <c r="C31" s="76" t="s">
        <v>21</v>
      </c>
      <c r="D31" s="100"/>
      <c r="E31" s="112">
        <v>10213</v>
      </c>
      <c r="F31" s="115">
        <v>25.42</v>
      </c>
      <c r="G31" s="115">
        <v>2.44</v>
      </c>
      <c r="H31" s="115">
        <v>1.56</v>
      </c>
      <c r="I31" s="115">
        <v>0.05</v>
      </c>
      <c r="J31" s="115">
        <v>0</v>
      </c>
      <c r="K31" s="115">
        <v>4.9000000000000004</v>
      </c>
      <c r="L31" s="115">
        <v>0.06</v>
      </c>
      <c r="M31" s="115">
        <v>0.84</v>
      </c>
      <c r="N31" s="115">
        <v>4.1500000000000004</v>
      </c>
      <c r="O31" s="116">
        <v>0</v>
      </c>
      <c r="P31" s="115">
        <v>39.85</v>
      </c>
      <c r="Q31" s="115">
        <v>29.18</v>
      </c>
    </row>
    <row r="32" spans="2:17" ht="10.5" customHeight="1">
      <c r="C32" s="76" t="s">
        <v>22</v>
      </c>
      <c r="D32" s="100"/>
      <c r="E32" s="112">
        <v>9861</v>
      </c>
      <c r="F32" s="115">
        <v>28.58</v>
      </c>
      <c r="G32" s="115">
        <v>3.38</v>
      </c>
      <c r="H32" s="115">
        <v>1.69</v>
      </c>
      <c r="I32" s="115">
        <v>7.0000000000000007E-2</v>
      </c>
      <c r="J32" s="116">
        <v>0</v>
      </c>
      <c r="K32" s="115">
        <v>3.87</v>
      </c>
      <c r="L32" s="115">
        <v>0.06</v>
      </c>
      <c r="M32" s="115">
        <v>1.0900000000000001</v>
      </c>
      <c r="N32" s="115">
        <v>5.59</v>
      </c>
      <c r="O32" s="116">
        <v>0.01</v>
      </c>
      <c r="P32" s="115">
        <v>39.03</v>
      </c>
      <c r="Q32" s="115">
        <v>25.84</v>
      </c>
    </row>
    <row r="33" spans="2:17" ht="10.5" customHeight="1">
      <c r="C33" s="76" t="s">
        <v>23</v>
      </c>
      <c r="D33" s="100"/>
      <c r="E33" s="112">
        <v>9778</v>
      </c>
      <c r="F33" s="115">
        <v>32.82</v>
      </c>
      <c r="G33" s="115">
        <v>2.2599999999999998</v>
      </c>
      <c r="H33" s="115">
        <v>1.47</v>
      </c>
      <c r="I33" s="115">
        <v>0.1</v>
      </c>
      <c r="J33" s="116">
        <v>0</v>
      </c>
      <c r="K33" s="115">
        <v>3.67</v>
      </c>
      <c r="L33" s="116">
        <v>0</v>
      </c>
      <c r="M33" s="115">
        <v>0.83</v>
      </c>
      <c r="N33" s="115">
        <v>4.63</v>
      </c>
      <c r="O33" s="116">
        <v>0</v>
      </c>
      <c r="P33" s="115">
        <v>34.049999999999997</v>
      </c>
      <c r="Q33" s="115">
        <v>19.13</v>
      </c>
    </row>
    <row r="34" spans="2:17" ht="10.5" customHeight="1">
      <c r="C34" s="78" t="s">
        <v>16</v>
      </c>
      <c r="D34" s="100"/>
      <c r="E34" s="113">
        <v>25954</v>
      </c>
      <c r="F34" s="115">
        <v>43.31</v>
      </c>
      <c r="G34" s="115">
        <v>2.23</v>
      </c>
      <c r="H34" s="115">
        <v>2.25</v>
      </c>
      <c r="I34" s="115">
        <v>0.92</v>
      </c>
      <c r="J34" s="116">
        <v>0.01</v>
      </c>
      <c r="K34" s="115">
        <v>1.18</v>
      </c>
      <c r="L34" s="116">
        <v>0.02</v>
      </c>
      <c r="M34" s="115">
        <v>1.45</v>
      </c>
      <c r="N34" s="115">
        <v>5.29</v>
      </c>
      <c r="O34" s="116">
        <v>0</v>
      </c>
      <c r="P34" s="115">
        <v>32.29</v>
      </c>
      <c r="Q34" s="115">
        <v>20.56</v>
      </c>
    </row>
    <row r="35" spans="2:17" ht="10.5" customHeight="1">
      <c r="C35" s="76" t="s">
        <v>24</v>
      </c>
      <c r="D35" s="100"/>
      <c r="E35" s="112">
        <v>8696</v>
      </c>
      <c r="F35" s="115">
        <v>39.020000000000003</v>
      </c>
      <c r="G35" s="115">
        <v>2.2999999999999998</v>
      </c>
      <c r="H35" s="115">
        <v>2.14</v>
      </c>
      <c r="I35" s="115">
        <v>1.1299999999999999</v>
      </c>
      <c r="J35" s="116">
        <v>0.01</v>
      </c>
      <c r="K35" s="115">
        <v>1.83</v>
      </c>
      <c r="L35" s="116">
        <v>0.05</v>
      </c>
      <c r="M35" s="115">
        <v>1.67</v>
      </c>
      <c r="N35" s="115">
        <v>5.31</v>
      </c>
      <c r="O35" s="116">
        <v>0</v>
      </c>
      <c r="P35" s="115">
        <v>29.46</v>
      </c>
      <c r="Q35" s="115">
        <v>19.78</v>
      </c>
    </row>
    <row r="36" spans="2:17" ht="10.5" customHeight="1">
      <c r="C36" s="76" t="s">
        <v>25</v>
      </c>
      <c r="D36" s="100"/>
      <c r="E36" s="112">
        <v>8568</v>
      </c>
      <c r="F36" s="115">
        <v>44.18</v>
      </c>
      <c r="G36" s="115">
        <v>2.61</v>
      </c>
      <c r="H36" s="115">
        <v>2.64</v>
      </c>
      <c r="I36" s="115">
        <v>1</v>
      </c>
      <c r="J36" s="116">
        <v>0</v>
      </c>
      <c r="K36" s="115">
        <v>1.37</v>
      </c>
      <c r="L36" s="115">
        <v>0.01</v>
      </c>
      <c r="M36" s="115">
        <v>1.42</v>
      </c>
      <c r="N36" s="115">
        <v>5.8</v>
      </c>
      <c r="O36" s="116">
        <v>0</v>
      </c>
      <c r="P36" s="115">
        <v>32.17</v>
      </c>
      <c r="Q36" s="115">
        <v>20.18</v>
      </c>
    </row>
    <row r="37" spans="2:17" ht="10.5" customHeight="1">
      <c r="C37" s="76" t="s">
        <v>26</v>
      </c>
      <c r="D37" s="100"/>
      <c r="E37" s="112">
        <v>8690</v>
      </c>
      <c r="F37" s="115">
        <v>46.75</v>
      </c>
      <c r="G37" s="115">
        <v>1.78</v>
      </c>
      <c r="H37" s="115">
        <v>1.98</v>
      </c>
      <c r="I37" s="115">
        <v>0.62</v>
      </c>
      <c r="J37" s="116">
        <v>0.01</v>
      </c>
      <c r="K37" s="115">
        <v>0.36</v>
      </c>
      <c r="L37" s="116">
        <v>0</v>
      </c>
      <c r="M37" s="115">
        <v>1.25</v>
      </c>
      <c r="N37" s="115">
        <v>4.78</v>
      </c>
      <c r="O37" s="116">
        <v>0.01</v>
      </c>
      <c r="P37" s="115">
        <v>35.25</v>
      </c>
      <c r="Q37" s="115">
        <v>21.71</v>
      </c>
    </row>
    <row r="38" spans="2:17" ht="10.5" customHeight="1">
      <c r="C38" s="78" t="s">
        <v>17</v>
      </c>
      <c r="D38" s="100"/>
      <c r="E38" s="113">
        <v>5681</v>
      </c>
      <c r="F38" s="115">
        <v>44.16</v>
      </c>
      <c r="G38" s="115">
        <v>0.04</v>
      </c>
      <c r="H38" s="115">
        <v>7.0000000000000007E-2</v>
      </c>
      <c r="I38" s="115">
        <v>0.09</v>
      </c>
      <c r="J38" s="115">
        <v>0</v>
      </c>
      <c r="K38" s="115">
        <v>1.44</v>
      </c>
      <c r="L38" s="116">
        <v>0</v>
      </c>
      <c r="M38" s="115">
        <v>1.65</v>
      </c>
      <c r="N38" s="115">
        <v>3.61</v>
      </c>
      <c r="O38" s="116">
        <v>0.02</v>
      </c>
      <c r="P38" s="115">
        <v>43.55</v>
      </c>
      <c r="Q38" s="115">
        <v>17.39</v>
      </c>
    </row>
    <row r="39" spans="2:17" ht="10.5" customHeight="1">
      <c r="C39" s="76" t="s">
        <v>27</v>
      </c>
      <c r="D39" s="100"/>
      <c r="E39" s="112">
        <v>1910</v>
      </c>
      <c r="F39" s="115">
        <v>47.23</v>
      </c>
      <c r="G39" s="115">
        <v>0.1</v>
      </c>
      <c r="H39" s="115">
        <v>0.05</v>
      </c>
      <c r="I39" s="115">
        <v>0.05</v>
      </c>
      <c r="J39" s="115">
        <v>0</v>
      </c>
      <c r="K39" s="115">
        <v>1.41</v>
      </c>
      <c r="L39" s="116">
        <v>0</v>
      </c>
      <c r="M39" s="115">
        <v>1.88</v>
      </c>
      <c r="N39" s="115">
        <v>3.87</v>
      </c>
      <c r="O39" s="116">
        <v>0</v>
      </c>
      <c r="P39" s="115">
        <v>40.369999999999997</v>
      </c>
      <c r="Q39" s="115">
        <v>14.92</v>
      </c>
    </row>
    <row r="40" spans="2:17" ht="10.5" customHeight="1">
      <c r="C40" s="76" t="s">
        <v>28</v>
      </c>
      <c r="D40" s="100"/>
      <c r="E40" s="112">
        <v>1789</v>
      </c>
      <c r="F40" s="115">
        <v>41.76</v>
      </c>
      <c r="G40" s="115">
        <v>0</v>
      </c>
      <c r="H40" s="115">
        <v>0</v>
      </c>
      <c r="I40" s="115">
        <v>0.17</v>
      </c>
      <c r="J40" s="116">
        <v>0</v>
      </c>
      <c r="K40" s="115">
        <v>0.95</v>
      </c>
      <c r="L40" s="116">
        <v>0</v>
      </c>
      <c r="M40" s="115">
        <v>1.51</v>
      </c>
      <c r="N40" s="115">
        <v>3.58</v>
      </c>
      <c r="O40" s="116">
        <v>0.06</v>
      </c>
      <c r="P40" s="115">
        <v>43.32</v>
      </c>
      <c r="Q40" s="115">
        <v>17.66</v>
      </c>
    </row>
    <row r="41" spans="2:17" ht="10.5" customHeight="1">
      <c r="C41" s="76" t="s">
        <v>29</v>
      </c>
      <c r="D41" s="100"/>
      <c r="E41" s="112">
        <v>1782</v>
      </c>
      <c r="F41" s="115">
        <v>43.04</v>
      </c>
      <c r="G41" s="115">
        <v>0</v>
      </c>
      <c r="H41" s="115">
        <v>0.17</v>
      </c>
      <c r="I41" s="115">
        <v>0.06</v>
      </c>
      <c r="J41" s="115">
        <v>0</v>
      </c>
      <c r="K41" s="115">
        <v>0.84</v>
      </c>
      <c r="L41" s="116">
        <v>0</v>
      </c>
      <c r="M41" s="115">
        <v>1.4</v>
      </c>
      <c r="N41" s="115">
        <v>2.92</v>
      </c>
      <c r="O41" s="116">
        <v>0</v>
      </c>
      <c r="P41" s="115">
        <v>48.65</v>
      </c>
      <c r="Q41" s="115">
        <v>17.12</v>
      </c>
    </row>
    <row r="42" spans="2:17" ht="10.5" customHeight="1">
      <c r="C42" s="76" t="s">
        <v>30</v>
      </c>
      <c r="D42" s="100"/>
      <c r="E42" s="112">
        <v>200</v>
      </c>
      <c r="F42" s="115">
        <v>46.5</v>
      </c>
      <c r="G42" s="116">
        <v>0</v>
      </c>
      <c r="H42" s="115">
        <v>0</v>
      </c>
      <c r="I42" s="116">
        <v>0</v>
      </c>
      <c r="J42" s="116">
        <v>0</v>
      </c>
      <c r="K42" s="115">
        <v>11.5</v>
      </c>
      <c r="L42" s="116">
        <v>0</v>
      </c>
      <c r="M42" s="115">
        <v>3</v>
      </c>
      <c r="N42" s="115">
        <v>7.5</v>
      </c>
      <c r="O42" s="116">
        <v>0</v>
      </c>
      <c r="P42" s="115">
        <v>30.5</v>
      </c>
      <c r="Q42" s="115">
        <v>41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3" t="s">
        <v>60</v>
      </c>
      <c r="I44" s="213"/>
      <c r="J44" s="213"/>
      <c r="K44" s="213"/>
      <c r="L44" s="213"/>
      <c r="M44" s="213"/>
      <c r="N44" s="213"/>
      <c r="O44" s="83"/>
      <c r="P44" s="83"/>
      <c r="Q44" s="83"/>
    </row>
    <row r="45" spans="2:17" ht="10.5" customHeight="1">
      <c r="B45" s="193" t="str">
        <f>B11</f>
        <v>平成17年度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57627</v>
      </c>
      <c r="F46" s="116">
        <v>28.11</v>
      </c>
      <c r="G46" s="116">
        <v>2.2999999999999998</v>
      </c>
      <c r="H46" s="116">
        <v>1.52</v>
      </c>
      <c r="I46" s="116">
        <v>0.1</v>
      </c>
      <c r="J46" s="116">
        <v>0.02</v>
      </c>
      <c r="K46" s="116">
        <v>4.32</v>
      </c>
      <c r="L46" s="116">
        <v>0.04</v>
      </c>
      <c r="M46" s="116">
        <v>1.0900000000000001</v>
      </c>
      <c r="N46" s="116">
        <v>3.33</v>
      </c>
      <c r="O46" s="116">
        <v>0</v>
      </c>
      <c r="P46" s="116">
        <v>32.68</v>
      </c>
      <c r="Q46" s="116">
        <v>23.92</v>
      </c>
    </row>
    <row r="47" spans="2:17" ht="10.5" customHeight="1">
      <c r="C47" s="78" t="s">
        <v>16</v>
      </c>
      <c r="D47" s="100"/>
      <c r="E47" s="113">
        <v>24340</v>
      </c>
      <c r="F47" s="116">
        <v>51.31</v>
      </c>
      <c r="G47" s="116">
        <v>1.87</v>
      </c>
      <c r="H47" s="116">
        <v>2.27</v>
      </c>
      <c r="I47" s="116">
        <v>0.46</v>
      </c>
      <c r="J47" s="116">
        <v>0.01</v>
      </c>
      <c r="K47" s="116">
        <v>0.73</v>
      </c>
      <c r="L47" s="116">
        <v>0</v>
      </c>
      <c r="M47" s="116">
        <v>1.35</v>
      </c>
      <c r="N47" s="116">
        <v>3.26</v>
      </c>
      <c r="O47" s="116">
        <v>0</v>
      </c>
      <c r="P47" s="116">
        <v>32.369999999999997</v>
      </c>
      <c r="Q47" s="116">
        <v>19.16</v>
      </c>
    </row>
    <row r="48" spans="2:17" ht="10.5" customHeight="1">
      <c r="C48" s="78" t="s">
        <v>17</v>
      </c>
      <c r="D48" s="100"/>
      <c r="E48" s="113">
        <v>7241</v>
      </c>
      <c r="F48" s="115">
        <v>48.81</v>
      </c>
      <c r="G48" s="115">
        <v>0.68</v>
      </c>
      <c r="H48" s="115">
        <v>0.12</v>
      </c>
      <c r="I48" s="115">
        <v>0.11</v>
      </c>
      <c r="J48" s="116">
        <v>0.03</v>
      </c>
      <c r="K48" s="115">
        <v>1.17</v>
      </c>
      <c r="L48" s="116">
        <v>0.01</v>
      </c>
      <c r="M48" s="115">
        <v>1.17</v>
      </c>
      <c r="N48" s="115">
        <v>3.16</v>
      </c>
      <c r="O48" s="116">
        <v>0</v>
      </c>
      <c r="P48" s="115">
        <v>42.58</v>
      </c>
      <c r="Q48" s="115">
        <v>19.11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3" t="str">
        <f>B16</f>
        <v>平成18年度</v>
      </c>
      <c r="C50" s="193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57746</v>
      </c>
      <c r="F51" s="115">
        <v>29.22</v>
      </c>
      <c r="G51" s="115">
        <v>2.56</v>
      </c>
      <c r="H51" s="115">
        <v>1.52</v>
      </c>
      <c r="I51" s="115">
        <v>0.13</v>
      </c>
      <c r="J51" s="115">
        <v>0.03</v>
      </c>
      <c r="K51" s="115">
        <v>3.95</v>
      </c>
      <c r="L51" s="115">
        <v>0.04</v>
      </c>
      <c r="M51" s="115">
        <v>1.1599999999999999</v>
      </c>
      <c r="N51" s="115">
        <v>3.24</v>
      </c>
      <c r="O51" s="116">
        <v>0</v>
      </c>
      <c r="P51" s="115">
        <v>32.299999999999997</v>
      </c>
      <c r="Q51" s="115">
        <v>23.92</v>
      </c>
    </row>
    <row r="52" spans="2:17" ht="10.5" customHeight="1">
      <c r="C52" s="78" t="s">
        <v>16</v>
      </c>
      <c r="D52" s="100"/>
      <c r="E52" s="113">
        <v>24592</v>
      </c>
      <c r="F52" s="115">
        <v>50.02</v>
      </c>
      <c r="G52" s="115">
        <v>2.16</v>
      </c>
      <c r="H52" s="115">
        <v>2.66</v>
      </c>
      <c r="I52" s="115">
        <v>0.69</v>
      </c>
      <c r="J52" s="116">
        <v>0</v>
      </c>
      <c r="K52" s="115">
        <v>0.75</v>
      </c>
      <c r="L52" s="116">
        <v>0</v>
      </c>
      <c r="M52" s="115">
        <v>1.39</v>
      </c>
      <c r="N52" s="115">
        <v>3.37</v>
      </c>
      <c r="O52" s="116">
        <v>0</v>
      </c>
      <c r="P52" s="115">
        <v>31.61</v>
      </c>
      <c r="Q52" s="115">
        <v>19.88</v>
      </c>
    </row>
    <row r="53" spans="2:17" ht="10.5" customHeight="1">
      <c r="C53" s="78" t="s">
        <v>17</v>
      </c>
      <c r="D53" s="100"/>
      <c r="E53" s="113">
        <v>7054</v>
      </c>
      <c r="F53" s="115">
        <v>48.26</v>
      </c>
      <c r="G53" s="115">
        <v>0.45</v>
      </c>
      <c r="H53" s="115">
        <v>0.11</v>
      </c>
      <c r="I53" s="115">
        <v>0.16</v>
      </c>
      <c r="J53" s="116">
        <v>0.01</v>
      </c>
      <c r="K53" s="115">
        <v>1.1599999999999999</v>
      </c>
      <c r="L53" s="116">
        <v>0</v>
      </c>
      <c r="M53" s="115">
        <v>1.56</v>
      </c>
      <c r="N53" s="115">
        <v>2.98</v>
      </c>
      <c r="O53" s="116">
        <v>0</v>
      </c>
      <c r="P53" s="115">
        <v>43.89</v>
      </c>
      <c r="Q53" s="115">
        <v>20.71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3" t="str">
        <f>B21</f>
        <v>平成19年度</v>
      </c>
      <c r="C55" s="193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57641</v>
      </c>
      <c r="F56" s="115">
        <v>29.52</v>
      </c>
      <c r="G56" s="115">
        <v>3.06</v>
      </c>
      <c r="H56" s="115">
        <v>1.58</v>
      </c>
      <c r="I56" s="115">
        <v>0.12</v>
      </c>
      <c r="J56" s="115">
        <v>0.01</v>
      </c>
      <c r="K56" s="115">
        <v>3.74</v>
      </c>
      <c r="L56" s="115">
        <v>0.04</v>
      </c>
      <c r="M56" s="115">
        <v>1.17</v>
      </c>
      <c r="N56" s="115">
        <v>3.28</v>
      </c>
      <c r="O56" s="116">
        <v>0</v>
      </c>
      <c r="P56" s="115">
        <v>30.84</v>
      </c>
      <c r="Q56" s="115">
        <v>22.68</v>
      </c>
    </row>
    <row r="57" spans="2:17" ht="10.5" customHeight="1">
      <c r="C57" s="78" t="s">
        <v>16</v>
      </c>
      <c r="D57" s="100"/>
      <c r="E57" s="113">
        <v>24729</v>
      </c>
      <c r="F57" s="115">
        <v>51.94</v>
      </c>
      <c r="G57" s="115">
        <v>1.99</v>
      </c>
      <c r="H57" s="115">
        <v>1.87</v>
      </c>
      <c r="I57" s="115">
        <v>0.32</v>
      </c>
      <c r="J57" s="116">
        <v>0</v>
      </c>
      <c r="K57" s="115">
        <v>0.66</v>
      </c>
      <c r="L57" s="116">
        <v>0</v>
      </c>
      <c r="M57" s="115">
        <v>1.25</v>
      </c>
      <c r="N57" s="115">
        <v>3</v>
      </c>
      <c r="O57" s="116">
        <v>0</v>
      </c>
      <c r="P57" s="115">
        <v>30.07</v>
      </c>
      <c r="Q57" s="115">
        <v>19</v>
      </c>
    </row>
    <row r="58" spans="2:17" ht="10.5" customHeight="1">
      <c r="C58" s="78" t="s">
        <v>17</v>
      </c>
      <c r="D58" s="100"/>
      <c r="E58" s="113">
        <v>7002</v>
      </c>
      <c r="F58" s="115">
        <v>46.12</v>
      </c>
      <c r="G58" s="115">
        <v>0.4</v>
      </c>
      <c r="H58" s="115">
        <v>0.11</v>
      </c>
      <c r="I58" s="115">
        <v>0.16</v>
      </c>
      <c r="J58" s="116">
        <v>0.01</v>
      </c>
      <c r="K58" s="115">
        <v>1.3</v>
      </c>
      <c r="L58" s="116">
        <v>0</v>
      </c>
      <c r="M58" s="115">
        <v>1.8</v>
      </c>
      <c r="N58" s="115">
        <v>2.88</v>
      </c>
      <c r="O58" s="116">
        <v>0</v>
      </c>
      <c r="P58" s="115">
        <v>42.02</v>
      </c>
      <c r="Q58" s="115">
        <v>18.579999999999998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2" t="str">
        <f>B26</f>
        <v>平成20年度</v>
      </c>
      <c r="C60" s="192"/>
      <c r="D60" s="100"/>
      <c r="E60" s="101"/>
      <c r="F60" s="117"/>
      <c r="G60" s="117"/>
      <c r="H60" s="117"/>
      <c r="I60" s="117"/>
      <c r="J60" s="117" t="s">
        <v>51</v>
      </c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57424</v>
      </c>
      <c r="F61" s="115">
        <v>27.29</v>
      </c>
      <c r="G61" s="115">
        <v>2.08</v>
      </c>
      <c r="H61" s="115">
        <v>1.22</v>
      </c>
      <c r="I61" s="115">
        <v>0.08</v>
      </c>
      <c r="J61" s="115">
        <v>0.02</v>
      </c>
      <c r="K61" s="115">
        <v>4.74</v>
      </c>
      <c r="L61" s="115">
        <v>0.06</v>
      </c>
      <c r="M61" s="115">
        <v>1.0900000000000001</v>
      </c>
      <c r="N61" s="115">
        <v>2.86</v>
      </c>
      <c r="O61" s="116">
        <v>0</v>
      </c>
      <c r="P61" s="115">
        <v>34.299999999999997</v>
      </c>
      <c r="Q61" s="115">
        <v>25.76</v>
      </c>
    </row>
    <row r="62" spans="2:17" ht="10.5" customHeight="1">
      <c r="C62" s="76" t="s">
        <v>18</v>
      </c>
      <c r="D62" s="100"/>
      <c r="E62" s="112">
        <v>9752</v>
      </c>
      <c r="F62" s="115">
        <v>16.559999999999999</v>
      </c>
      <c r="G62" s="115">
        <v>1.85</v>
      </c>
      <c r="H62" s="115">
        <v>1.43</v>
      </c>
      <c r="I62" s="115">
        <v>0.05</v>
      </c>
      <c r="J62" s="115">
        <v>0.06</v>
      </c>
      <c r="K62" s="115">
        <v>5.74</v>
      </c>
      <c r="L62" s="115">
        <v>0.13</v>
      </c>
      <c r="M62" s="115">
        <v>1.25</v>
      </c>
      <c r="N62" s="115">
        <v>3.1</v>
      </c>
      <c r="O62" s="116">
        <v>0</v>
      </c>
      <c r="P62" s="115">
        <v>27.2</v>
      </c>
      <c r="Q62" s="115">
        <v>26.69</v>
      </c>
    </row>
    <row r="63" spans="2:17" ht="10.5" customHeight="1">
      <c r="C63" s="76" t="s">
        <v>19</v>
      </c>
      <c r="D63" s="100"/>
      <c r="E63" s="112">
        <v>9730</v>
      </c>
      <c r="F63" s="115">
        <v>18.559999999999999</v>
      </c>
      <c r="G63" s="115">
        <v>1.94</v>
      </c>
      <c r="H63" s="115">
        <v>1.28</v>
      </c>
      <c r="I63" s="115">
        <v>0.25</v>
      </c>
      <c r="J63" s="115">
        <v>0.03</v>
      </c>
      <c r="K63" s="115">
        <v>5.9</v>
      </c>
      <c r="L63" s="115">
        <v>0.12</v>
      </c>
      <c r="M63" s="115">
        <v>1.19</v>
      </c>
      <c r="N63" s="115">
        <v>2.52</v>
      </c>
      <c r="O63" s="116">
        <v>0</v>
      </c>
      <c r="P63" s="115">
        <v>32.299999999999997</v>
      </c>
      <c r="Q63" s="115">
        <v>28.9</v>
      </c>
    </row>
    <row r="64" spans="2:17" ht="10.5" customHeight="1">
      <c r="C64" s="76" t="s">
        <v>20</v>
      </c>
      <c r="D64" s="100"/>
      <c r="E64" s="112">
        <v>9413</v>
      </c>
      <c r="F64" s="115">
        <v>25.09</v>
      </c>
      <c r="G64" s="115">
        <v>1.73</v>
      </c>
      <c r="H64" s="115">
        <v>1.21</v>
      </c>
      <c r="I64" s="116">
        <v>0.05</v>
      </c>
      <c r="J64" s="116">
        <v>0</v>
      </c>
      <c r="K64" s="115">
        <v>5.07</v>
      </c>
      <c r="L64" s="115">
        <v>0.06</v>
      </c>
      <c r="M64" s="115">
        <v>1.1599999999999999</v>
      </c>
      <c r="N64" s="115">
        <v>2.97</v>
      </c>
      <c r="O64" s="116">
        <v>0</v>
      </c>
      <c r="P64" s="115">
        <v>36.78</v>
      </c>
      <c r="Q64" s="115">
        <v>29.8</v>
      </c>
    </row>
    <row r="65" spans="1:17" ht="10.5" customHeight="1">
      <c r="C65" s="76" t="s">
        <v>21</v>
      </c>
      <c r="D65" s="100"/>
      <c r="E65" s="112">
        <v>9763</v>
      </c>
      <c r="F65" s="115">
        <v>30.49</v>
      </c>
      <c r="G65" s="115">
        <v>1.94</v>
      </c>
      <c r="H65" s="115">
        <v>1</v>
      </c>
      <c r="I65" s="116">
        <v>0.03</v>
      </c>
      <c r="J65" s="116">
        <v>0.01</v>
      </c>
      <c r="K65" s="115">
        <v>5.03</v>
      </c>
      <c r="L65" s="116">
        <v>0.02</v>
      </c>
      <c r="M65" s="115">
        <v>0.95</v>
      </c>
      <c r="N65" s="115">
        <v>2.37</v>
      </c>
      <c r="O65" s="116">
        <v>0</v>
      </c>
      <c r="P65" s="115">
        <v>39.07</v>
      </c>
      <c r="Q65" s="115">
        <v>27.67</v>
      </c>
    </row>
    <row r="66" spans="1:17" ht="10.5" customHeight="1">
      <c r="C66" s="76" t="s">
        <v>22</v>
      </c>
      <c r="D66" s="100"/>
      <c r="E66" s="112">
        <v>9349</v>
      </c>
      <c r="F66" s="115">
        <v>34.549999999999997</v>
      </c>
      <c r="G66" s="115">
        <v>3.11</v>
      </c>
      <c r="H66" s="115">
        <v>1.37</v>
      </c>
      <c r="I66" s="116">
        <v>0.04</v>
      </c>
      <c r="J66" s="116">
        <v>0.01</v>
      </c>
      <c r="K66" s="115">
        <v>3.47</v>
      </c>
      <c r="L66" s="115">
        <v>0.02</v>
      </c>
      <c r="M66" s="115">
        <v>0.9</v>
      </c>
      <c r="N66" s="115">
        <v>3.37</v>
      </c>
      <c r="O66" s="116">
        <v>0.01</v>
      </c>
      <c r="P66" s="115">
        <v>36.51</v>
      </c>
      <c r="Q66" s="115">
        <v>23.2</v>
      </c>
    </row>
    <row r="67" spans="1:17" ht="10.5" customHeight="1">
      <c r="C67" s="76" t="s">
        <v>23</v>
      </c>
      <c r="D67" s="100"/>
      <c r="E67" s="112">
        <v>9417</v>
      </c>
      <c r="F67" s="115">
        <v>39.1</v>
      </c>
      <c r="G67" s="115">
        <v>1.93</v>
      </c>
      <c r="H67" s="115">
        <v>1.04</v>
      </c>
      <c r="I67" s="115">
        <v>0.05</v>
      </c>
      <c r="J67" s="115">
        <v>0</v>
      </c>
      <c r="K67" s="115">
        <v>3.12</v>
      </c>
      <c r="L67" s="116">
        <v>0.01</v>
      </c>
      <c r="M67" s="115">
        <v>1.06</v>
      </c>
      <c r="N67" s="115">
        <v>2.86</v>
      </c>
      <c r="O67" s="116">
        <v>0</v>
      </c>
      <c r="P67" s="115">
        <v>34.090000000000003</v>
      </c>
      <c r="Q67" s="115">
        <v>18.05</v>
      </c>
    </row>
    <row r="68" spans="1:17" ht="10.5" customHeight="1">
      <c r="C68" s="78" t="s">
        <v>16</v>
      </c>
      <c r="D68" s="100"/>
      <c r="E68" s="113">
        <v>24601</v>
      </c>
      <c r="F68" s="115">
        <v>49.6</v>
      </c>
      <c r="G68" s="115">
        <v>1.65</v>
      </c>
      <c r="H68" s="115">
        <v>1.9</v>
      </c>
      <c r="I68" s="115">
        <v>0.63</v>
      </c>
      <c r="J68" s="116">
        <v>0</v>
      </c>
      <c r="K68" s="115">
        <v>0.97</v>
      </c>
      <c r="L68" s="116">
        <v>0</v>
      </c>
      <c r="M68" s="115">
        <v>1.35</v>
      </c>
      <c r="N68" s="115">
        <v>3.33</v>
      </c>
      <c r="O68" s="116">
        <v>0.01</v>
      </c>
      <c r="P68" s="115">
        <v>36.369999999999997</v>
      </c>
      <c r="Q68" s="115">
        <v>20.98</v>
      </c>
    </row>
    <row r="69" spans="1:17" ht="10.5" customHeight="1">
      <c r="C69" s="76" t="s">
        <v>24</v>
      </c>
      <c r="D69" s="100"/>
      <c r="E69" s="112">
        <v>8308</v>
      </c>
      <c r="F69" s="115">
        <v>44.33</v>
      </c>
      <c r="G69" s="115">
        <v>1.42</v>
      </c>
      <c r="H69" s="115">
        <v>1.79</v>
      </c>
      <c r="I69" s="115">
        <v>0.81</v>
      </c>
      <c r="J69" s="115">
        <v>0</v>
      </c>
      <c r="K69" s="115">
        <v>1.49</v>
      </c>
      <c r="L69" s="116">
        <v>0.01</v>
      </c>
      <c r="M69" s="115">
        <v>1.37</v>
      </c>
      <c r="N69" s="115">
        <v>3.43</v>
      </c>
      <c r="O69" s="116">
        <v>0.02</v>
      </c>
      <c r="P69" s="115">
        <v>33.520000000000003</v>
      </c>
      <c r="Q69" s="115">
        <v>19.52</v>
      </c>
    </row>
    <row r="70" spans="1:17" ht="10.5" customHeight="1">
      <c r="C70" s="76" t="s">
        <v>25</v>
      </c>
      <c r="D70" s="100"/>
      <c r="E70" s="112">
        <v>8079</v>
      </c>
      <c r="F70" s="115">
        <v>52.21</v>
      </c>
      <c r="G70" s="115">
        <v>2.27</v>
      </c>
      <c r="H70" s="115">
        <v>2.1800000000000002</v>
      </c>
      <c r="I70" s="115">
        <v>0.73</v>
      </c>
      <c r="J70" s="116">
        <v>0</v>
      </c>
      <c r="K70" s="115">
        <v>1.01</v>
      </c>
      <c r="L70" s="115">
        <v>0</v>
      </c>
      <c r="M70" s="115">
        <v>1.26</v>
      </c>
      <c r="N70" s="115">
        <v>3.28</v>
      </c>
      <c r="O70" s="116">
        <v>0</v>
      </c>
      <c r="P70" s="115">
        <v>35.92</v>
      </c>
      <c r="Q70" s="115">
        <v>21.28</v>
      </c>
    </row>
    <row r="71" spans="1:17" ht="10.5" customHeight="1">
      <c r="C71" s="76" t="s">
        <v>26</v>
      </c>
      <c r="D71" s="100"/>
      <c r="E71" s="112">
        <v>8214</v>
      </c>
      <c r="F71" s="115">
        <v>52.36</v>
      </c>
      <c r="G71" s="115">
        <v>1.29</v>
      </c>
      <c r="H71" s="115">
        <v>1.73</v>
      </c>
      <c r="I71" s="115">
        <v>0.35</v>
      </c>
      <c r="J71" s="116">
        <v>0</v>
      </c>
      <c r="K71" s="115">
        <v>0.39</v>
      </c>
      <c r="L71" s="116">
        <v>0</v>
      </c>
      <c r="M71" s="115">
        <v>1.41</v>
      </c>
      <c r="N71" s="115">
        <v>3.26</v>
      </c>
      <c r="O71" s="116">
        <v>0.01</v>
      </c>
      <c r="P71" s="115">
        <v>39.69</v>
      </c>
      <c r="Q71" s="115">
        <v>22.17</v>
      </c>
    </row>
    <row r="72" spans="1:17" ht="10.5" customHeight="1">
      <c r="C72" s="78" t="s">
        <v>17</v>
      </c>
      <c r="D72" s="100"/>
      <c r="E72" s="113">
        <v>7496</v>
      </c>
      <c r="F72" s="115">
        <v>48.27</v>
      </c>
      <c r="G72" s="115">
        <v>0.12</v>
      </c>
      <c r="H72" s="115">
        <v>0.03</v>
      </c>
      <c r="I72" s="115">
        <v>0.01</v>
      </c>
      <c r="J72" s="115">
        <v>0</v>
      </c>
      <c r="K72" s="115">
        <v>1.47</v>
      </c>
      <c r="L72" s="116">
        <v>0</v>
      </c>
      <c r="M72" s="115">
        <v>1.17</v>
      </c>
      <c r="N72" s="115">
        <v>2.61</v>
      </c>
      <c r="O72" s="116">
        <v>0.01</v>
      </c>
      <c r="P72" s="115">
        <v>46.82</v>
      </c>
      <c r="Q72" s="115">
        <v>19.73</v>
      </c>
    </row>
    <row r="73" spans="1:17" ht="10.5" customHeight="1">
      <c r="C73" s="76" t="s">
        <v>27</v>
      </c>
      <c r="D73" s="100"/>
      <c r="E73" s="112">
        <v>2389</v>
      </c>
      <c r="F73" s="115">
        <v>54.16</v>
      </c>
      <c r="G73" s="115">
        <v>0.13</v>
      </c>
      <c r="H73" s="115">
        <v>0</v>
      </c>
      <c r="I73" s="116">
        <v>0.04</v>
      </c>
      <c r="J73" s="116">
        <v>0</v>
      </c>
      <c r="K73" s="115">
        <v>0.92</v>
      </c>
      <c r="L73" s="116">
        <v>0</v>
      </c>
      <c r="M73" s="115">
        <v>1</v>
      </c>
      <c r="N73" s="115">
        <v>2.93</v>
      </c>
      <c r="O73" s="116">
        <v>0</v>
      </c>
      <c r="P73" s="115">
        <v>43.32</v>
      </c>
      <c r="Q73" s="115">
        <v>17.62</v>
      </c>
    </row>
    <row r="74" spans="1:17" ht="10.5" customHeight="1">
      <c r="C74" s="76" t="s">
        <v>28</v>
      </c>
      <c r="D74" s="100"/>
      <c r="E74" s="112">
        <v>2497</v>
      </c>
      <c r="F74" s="115">
        <v>48.06</v>
      </c>
      <c r="G74" s="115">
        <v>0.08</v>
      </c>
      <c r="H74" s="115">
        <v>0</v>
      </c>
      <c r="I74" s="116">
        <v>0</v>
      </c>
      <c r="J74" s="116">
        <v>0</v>
      </c>
      <c r="K74" s="116">
        <v>1.2</v>
      </c>
      <c r="L74" s="116">
        <v>0</v>
      </c>
      <c r="M74" s="115">
        <v>1.28</v>
      </c>
      <c r="N74" s="115">
        <v>2.8</v>
      </c>
      <c r="O74" s="116">
        <v>0</v>
      </c>
      <c r="P74" s="115">
        <v>47.14</v>
      </c>
      <c r="Q74" s="115">
        <v>18.7</v>
      </c>
    </row>
    <row r="75" spans="1:17" ht="10.5" customHeight="1">
      <c r="C75" s="76" t="s">
        <v>29</v>
      </c>
      <c r="D75" s="100"/>
      <c r="E75" s="112">
        <v>2474</v>
      </c>
      <c r="F75" s="115">
        <v>42.72</v>
      </c>
      <c r="G75" s="115">
        <v>0.16</v>
      </c>
      <c r="H75" s="115">
        <v>0.04</v>
      </c>
      <c r="I75" s="116">
        <v>0</v>
      </c>
      <c r="J75" s="116">
        <v>0</v>
      </c>
      <c r="K75" s="115">
        <v>1.33</v>
      </c>
      <c r="L75" s="116">
        <v>0</v>
      </c>
      <c r="M75" s="115">
        <v>1.01</v>
      </c>
      <c r="N75" s="115">
        <v>1.94</v>
      </c>
      <c r="O75" s="116">
        <v>0</v>
      </c>
      <c r="P75" s="115">
        <v>50.44</v>
      </c>
      <c r="Q75" s="115">
        <v>21.22</v>
      </c>
    </row>
    <row r="76" spans="1:17" ht="10.5" customHeight="1">
      <c r="C76" s="76" t="s">
        <v>30</v>
      </c>
      <c r="D76" s="100"/>
      <c r="E76" s="112">
        <v>136</v>
      </c>
      <c r="F76" s="115">
        <v>49.26</v>
      </c>
      <c r="G76" s="116">
        <v>0</v>
      </c>
      <c r="H76" s="116">
        <v>0.74</v>
      </c>
      <c r="I76" s="116">
        <v>0</v>
      </c>
      <c r="J76" s="115">
        <v>0</v>
      </c>
      <c r="K76" s="115">
        <v>18.38</v>
      </c>
      <c r="L76" s="116">
        <v>0</v>
      </c>
      <c r="M76" s="116">
        <v>5.15</v>
      </c>
      <c r="N76" s="115">
        <v>5.88</v>
      </c>
      <c r="O76" s="116">
        <v>0.74</v>
      </c>
      <c r="P76" s="115">
        <v>36.76</v>
      </c>
      <c r="Q76" s="115">
        <v>48.53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H6:H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200" t="s">
        <v>32</v>
      </c>
      <c r="I6" s="208" t="s">
        <v>63</v>
      </c>
      <c r="J6" s="208" t="s">
        <v>62</v>
      </c>
      <c r="K6" s="214" t="s">
        <v>2</v>
      </c>
      <c r="L6" s="214" t="s">
        <v>92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201"/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202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3" t="s">
        <v>14</v>
      </c>
      <c r="I10" s="213"/>
      <c r="J10" s="213"/>
      <c r="K10" s="213"/>
      <c r="L10" s="213"/>
      <c r="M10" s="213"/>
      <c r="N10" s="213"/>
    </row>
    <row r="11" spans="1:17" ht="10.5" customHeight="1">
      <c r="B11" s="193" t="s">
        <v>84</v>
      </c>
      <c r="C11" s="193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59587</v>
      </c>
      <c r="F12" s="82">
        <v>23.35</v>
      </c>
      <c r="G12" s="82">
        <v>2.56</v>
      </c>
      <c r="H12" s="82">
        <v>0.34</v>
      </c>
      <c r="I12" s="82">
        <v>0.14000000000000001</v>
      </c>
      <c r="J12" s="82">
        <v>0.01</v>
      </c>
      <c r="K12" s="82">
        <v>5.38</v>
      </c>
      <c r="L12" s="72">
        <v>0.09</v>
      </c>
      <c r="M12" s="82">
        <v>1.08</v>
      </c>
      <c r="N12" s="82">
        <v>4.54</v>
      </c>
      <c r="O12" s="82">
        <v>0</v>
      </c>
      <c r="P12" s="82">
        <v>35</v>
      </c>
      <c r="Q12" s="82">
        <v>27.65</v>
      </c>
    </row>
    <row r="13" spans="1:17" ht="10.5" customHeight="1">
      <c r="C13" s="78" t="s">
        <v>16</v>
      </c>
      <c r="D13" s="100"/>
      <c r="E13" s="113">
        <v>27876</v>
      </c>
      <c r="F13" s="82">
        <v>43.49</v>
      </c>
      <c r="G13" s="82">
        <v>2.27</v>
      </c>
      <c r="H13" s="82">
        <v>0.4</v>
      </c>
      <c r="I13" s="82">
        <v>0.87</v>
      </c>
      <c r="J13" s="82">
        <v>0.01</v>
      </c>
      <c r="K13" s="72">
        <v>1.23</v>
      </c>
      <c r="L13" s="82">
        <v>0.02</v>
      </c>
      <c r="M13" s="82">
        <v>1.46</v>
      </c>
      <c r="N13" s="82">
        <v>5.29</v>
      </c>
      <c r="O13" s="82">
        <v>0</v>
      </c>
      <c r="P13" s="82">
        <v>32.200000000000003</v>
      </c>
      <c r="Q13" s="82">
        <v>20.48</v>
      </c>
    </row>
    <row r="14" spans="1:17" ht="10.5" customHeight="1">
      <c r="C14" s="78" t="s">
        <v>17</v>
      </c>
      <c r="D14" s="100"/>
      <c r="E14" s="113">
        <v>5681</v>
      </c>
      <c r="F14" s="82">
        <v>44.16</v>
      </c>
      <c r="G14" s="82">
        <v>0.04</v>
      </c>
      <c r="H14" s="82">
        <v>7.0000000000000007E-2</v>
      </c>
      <c r="I14" s="82">
        <v>0.09</v>
      </c>
      <c r="J14" s="114">
        <v>0</v>
      </c>
      <c r="K14" s="82">
        <v>1.44</v>
      </c>
      <c r="L14" s="82" t="s">
        <v>38</v>
      </c>
      <c r="M14" s="82">
        <v>1.65</v>
      </c>
      <c r="N14" s="82">
        <v>3.61</v>
      </c>
      <c r="O14" s="82">
        <v>0.02</v>
      </c>
      <c r="P14" s="82">
        <v>43.55</v>
      </c>
      <c r="Q14" s="82">
        <v>17.39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3" t="s">
        <v>85</v>
      </c>
      <c r="C16" s="193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59968</v>
      </c>
      <c r="F17" s="72">
        <v>23.31</v>
      </c>
      <c r="G17" s="72">
        <v>2.93</v>
      </c>
      <c r="H17" s="72">
        <v>1.82</v>
      </c>
      <c r="I17" s="72">
        <v>0.16</v>
      </c>
      <c r="J17" s="72">
        <v>0.02</v>
      </c>
      <c r="K17" s="72">
        <v>4.83</v>
      </c>
      <c r="L17" s="72">
        <v>0.06</v>
      </c>
      <c r="M17" s="72">
        <v>1.18</v>
      </c>
      <c r="N17" s="72">
        <v>5.39</v>
      </c>
      <c r="O17" s="72" t="s">
        <v>38</v>
      </c>
      <c r="P17" s="72">
        <v>33.92</v>
      </c>
      <c r="Q17" s="72">
        <v>25.99</v>
      </c>
    </row>
    <row r="18" spans="2:17" ht="10.5" customHeight="1">
      <c r="C18" s="78" t="s">
        <v>16</v>
      </c>
      <c r="D18" s="100"/>
      <c r="E18" s="113">
        <v>25837</v>
      </c>
      <c r="F18" s="72">
        <v>43.87</v>
      </c>
      <c r="G18" s="72">
        <v>2.5299999999999998</v>
      </c>
      <c r="H18" s="72">
        <v>3.19</v>
      </c>
      <c r="I18" s="72">
        <v>0.93</v>
      </c>
      <c r="J18" s="72">
        <v>0.01</v>
      </c>
      <c r="K18" s="72">
        <v>1.05</v>
      </c>
      <c r="L18" s="72">
        <v>0.01</v>
      </c>
      <c r="M18" s="72">
        <v>1.31</v>
      </c>
      <c r="N18" s="72">
        <v>5.2</v>
      </c>
      <c r="O18" s="72" t="s">
        <v>38</v>
      </c>
      <c r="P18" s="72">
        <v>28.42</v>
      </c>
      <c r="Q18" s="72">
        <v>19.38</v>
      </c>
    </row>
    <row r="19" spans="2:17" ht="10.5" customHeight="1">
      <c r="C19" s="78" t="s">
        <v>17</v>
      </c>
      <c r="D19" s="100"/>
      <c r="E19" s="113">
        <v>5572</v>
      </c>
      <c r="F19" s="72">
        <v>44.58</v>
      </c>
      <c r="G19" s="72">
        <v>1.0900000000000001</v>
      </c>
      <c r="H19" s="72">
        <v>0.2</v>
      </c>
      <c r="I19" s="72">
        <v>0.18</v>
      </c>
      <c r="J19" s="82">
        <v>0.05</v>
      </c>
      <c r="K19" s="72">
        <v>1.2</v>
      </c>
      <c r="L19" s="82" t="s">
        <v>38</v>
      </c>
      <c r="M19" s="72">
        <v>1.49</v>
      </c>
      <c r="N19" s="72">
        <v>3.88</v>
      </c>
      <c r="O19" s="72">
        <v>0.02</v>
      </c>
      <c r="P19" s="72">
        <v>36.93</v>
      </c>
      <c r="Q19" s="72">
        <v>20.32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3" t="s">
        <v>91</v>
      </c>
      <c r="C21" s="193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60148</v>
      </c>
      <c r="F22" s="72">
        <v>24.64</v>
      </c>
      <c r="G22" s="72">
        <v>2.9</v>
      </c>
      <c r="H22" s="72">
        <v>1.79</v>
      </c>
      <c r="I22" s="72">
        <v>0.17</v>
      </c>
      <c r="J22" s="72">
        <v>0.02</v>
      </c>
      <c r="K22" s="72">
        <v>4.6399999999999997</v>
      </c>
      <c r="L22" s="72">
        <v>0.05</v>
      </c>
      <c r="M22" s="72">
        <v>1.22</v>
      </c>
      <c r="N22" s="72">
        <v>5.52</v>
      </c>
      <c r="O22" s="114">
        <v>0</v>
      </c>
      <c r="P22" s="72">
        <v>33.54</v>
      </c>
      <c r="Q22" s="72">
        <v>26.21</v>
      </c>
    </row>
    <row r="23" spans="2:17" ht="10.5" customHeight="1">
      <c r="C23" s="78" t="s">
        <v>16</v>
      </c>
      <c r="D23" s="100"/>
      <c r="E23" s="113">
        <v>26069</v>
      </c>
      <c r="F23" s="72">
        <v>44.07</v>
      </c>
      <c r="G23" s="72">
        <v>2.62</v>
      </c>
      <c r="H23" s="72">
        <v>3.05</v>
      </c>
      <c r="I23" s="72">
        <v>1.06</v>
      </c>
      <c r="J23" s="114">
        <v>0</v>
      </c>
      <c r="K23" s="72">
        <v>1.1399999999999999</v>
      </c>
      <c r="L23" s="114">
        <v>0</v>
      </c>
      <c r="M23" s="72">
        <v>1.48</v>
      </c>
      <c r="N23" s="72">
        <v>5.37</v>
      </c>
      <c r="O23" s="114">
        <v>0</v>
      </c>
      <c r="P23" s="72">
        <v>27.89</v>
      </c>
      <c r="Q23" s="72">
        <v>19.260000000000002</v>
      </c>
    </row>
    <row r="24" spans="2:17" ht="10.5" customHeight="1">
      <c r="C24" s="78" t="s">
        <v>17</v>
      </c>
      <c r="D24" s="100"/>
      <c r="E24" s="113">
        <v>5601</v>
      </c>
      <c r="F24" s="72">
        <v>45.17</v>
      </c>
      <c r="G24" s="72">
        <v>0.23</v>
      </c>
      <c r="H24" s="72">
        <v>0.25</v>
      </c>
      <c r="I24" s="72">
        <v>0.27</v>
      </c>
      <c r="J24" s="82">
        <v>0.02</v>
      </c>
      <c r="K24" s="72">
        <v>1.27</v>
      </c>
      <c r="L24" s="114">
        <v>0</v>
      </c>
      <c r="M24" s="72">
        <v>1.62</v>
      </c>
      <c r="N24" s="72">
        <v>3.86</v>
      </c>
      <c r="O24" s="114">
        <v>0</v>
      </c>
      <c r="P24" s="72">
        <v>40.299999999999997</v>
      </c>
      <c r="Q24" s="72">
        <v>18.43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93</v>
      </c>
      <c r="C26" s="192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59890</v>
      </c>
      <c r="F27" s="72">
        <v>25.15</v>
      </c>
      <c r="G27" s="72">
        <v>3.65</v>
      </c>
      <c r="H27" s="72">
        <v>1.86</v>
      </c>
      <c r="I27" s="72">
        <v>0.21</v>
      </c>
      <c r="J27" s="72">
        <v>0.03</v>
      </c>
      <c r="K27" s="72">
        <v>4.34</v>
      </c>
      <c r="L27" s="72">
        <v>0.08</v>
      </c>
      <c r="M27" s="72">
        <v>1.35</v>
      </c>
      <c r="N27" s="72">
        <v>5.38</v>
      </c>
      <c r="O27" s="114">
        <v>0</v>
      </c>
      <c r="P27" s="72">
        <v>31.95</v>
      </c>
      <c r="Q27" s="72">
        <v>25.11</v>
      </c>
    </row>
    <row r="28" spans="2:17" ht="10.5" customHeight="1">
      <c r="C28" s="76" t="s">
        <v>18</v>
      </c>
      <c r="D28" s="100"/>
      <c r="E28" s="112">
        <v>9997</v>
      </c>
      <c r="F28" s="72">
        <v>16.52</v>
      </c>
      <c r="G28" s="72">
        <v>3.36</v>
      </c>
      <c r="H28" s="72">
        <v>2.27</v>
      </c>
      <c r="I28" s="72">
        <v>0.2</v>
      </c>
      <c r="J28" s="72">
        <v>0.05</v>
      </c>
      <c r="K28" s="72">
        <v>5.73</v>
      </c>
      <c r="L28" s="72">
        <v>0.18</v>
      </c>
      <c r="M28" s="72">
        <v>1.43</v>
      </c>
      <c r="N28" s="72">
        <v>5.59</v>
      </c>
      <c r="O28" s="114">
        <v>0</v>
      </c>
      <c r="P28" s="72">
        <v>24.62</v>
      </c>
      <c r="Q28" s="72">
        <v>25.32</v>
      </c>
    </row>
    <row r="29" spans="2:17" ht="10.5" customHeight="1">
      <c r="C29" s="76" t="s">
        <v>19</v>
      </c>
      <c r="D29" s="100"/>
      <c r="E29" s="112">
        <v>10075</v>
      </c>
      <c r="F29" s="72">
        <v>19.440000000000001</v>
      </c>
      <c r="G29" s="72">
        <v>4.32</v>
      </c>
      <c r="H29" s="72">
        <v>1.83</v>
      </c>
      <c r="I29" s="72">
        <v>0.64</v>
      </c>
      <c r="J29" s="72">
        <v>0.02</v>
      </c>
      <c r="K29" s="72">
        <v>5.51</v>
      </c>
      <c r="L29" s="72">
        <v>7.0000000000000007E-2</v>
      </c>
      <c r="M29" s="72">
        <v>1.53</v>
      </c>
      <c r="N29" s="72">
        <v>5.43</v>
      </c>
      <c r="O29" s="114">
        <v>0</v>
      </c>
      <c r="P29" s="72">
        <v>30.16</v>
      </c>
      <c r="Q29" s="72">
        <v>27.87</v>
      </c>
    </row>
    <row r="30" spans="2:17" ht="10.5" customHeight="1">
      <c r="C30" s="76" t="s">
        <v>20</v>
      </c>
      <c r="D30" s="100"/>
      <c r="E30" s="112">
        <v>10268</v>
      </c>
      <c r="F30" s="72">
        <v>23.55</v>
      </c>
      <c r="G30" s="72">
        <v>4.0999999999999996</v>
      </c>
      <c r="H30" s="72">
        <v>1.79</v>
      </c>
      <c r="I30" s="72">
        <v>0.17</v>
      </c>
      <c r="J30" s="72">
        <v>0.02</v>
      </c>
      <c r="K30" s="72">
        <v>4.6900000000000004</v>
      </c>
      <c r="L30" s="72">
        <v>0.1</v>
      </c>
      <c r="M30" s="72">
        <v>1.48</v>
      </c>
      <c r="N30" s="72">
        <v>5.19</v>
      </c>
      <c r="O30" s="114">
        <v>0</v>
      </c>
      <c r="P30" s="72">
        <v>35.630000000000003</v>
      </c>
      <c r="Q30" s="72">
        <v>27.46</v>
      </c>
    </row>
    <row r="31" spans="2:17" ht="10.5" customHeight="1">
      <c r="C31" s="76" t="s">
        <v>21</v>
      </c>
      <c r="D31" s="100"/>
      <c r="E31" s="112">
        <v>10015</v>
      </c>
      <c r="F31" s="72">
        <v>27.15</v>
      </c>
      <c r="G31" s="72">
        <v>3.71</v>
      </c>
      <c r="H31" s="72">
        <v>1.92</v>
      </c>
      <c r="I31" s="72">
        <v>0.09</v>
      </c>
      <c r="J31" s="72">
        <v>0.02</v>
      </c>
      <c r="K31" s="72">
        <v>3.93</v>
      </c>
      <c r="L31" s="72">
        <v>0.05</v>
      </c>
      <c r="M31" s="72">
        <v>1.23</v>
      </c>
      <c r="N31" s="72">
        <v>5.01</v>
      </c>
      <c r="O31" s="114">
        <v>0</v>
      </c>
      <c r="P31" s="72">
        <v>37.380000000000003</v>
      </c>
      <c r="Q31" s="72">
        <v>27.46</v>
      </c>
    </row>
    <row r="32" spans="2:17" ht="10.5" customHeight="1">
      <c r="C32" s="76" t="s">
        <v>22</v>
      </c>
      <c r="D32" s="100"/>
      <c r="E32" s="112">
        <v>9835</v>
      </c>
      <c r="F32" s="72">
        <v>29.98</v>
      </c>
      <c r="G32" s="72">
        <v>4.1500000000000004</v>
      </c>
      <c r="H32" s="72">
        <v>1.85</v>
      </c>
      <c r="I32" s="72">
        <v>0.11</v>
      </c>
      <c r="J32" s="82">
        <v>0.03</v>
      </c>
      <c r="K32" s="72">
        <v>3.46</v>
      </c>
      <c r="L32" s="72">
        <v>0.03</v>
      </c>
      <c r="M32" s="72">
        <v>1.26</v>
      </c>
      <c r="N32" s="72">
        <v>5.5</v>
      </c>
      <c r="O32" s="114">
        <v>0</v>
      </c>
      <c r="P32" s="72">
        <v>34.6</v>
      </c>
      <c r="Q32" s="72">
        <v>23.62</v>
      </c>
    </row>
    <row r="33" spans="2:17" ht="10.5" customHeight="1">
      <c r="C33" s="76" t="s">
        <v>23</v>
      </c>
      <c r="D33" s="100"/>
      <c r="E33" s="112">
        <v>9700</v>
      </c>
      <c r="F33" s="72">
        <v>34.72</v>
      </c>
      <c r="G33" s="72">
        <v>2.2200000000000002</v>
      </c>
      <c r="H33" s="72">
        <v>1.46</v>
      </c>
      <c r="I33" s="72">
        <v>7.0000000000000007E-2</v>
      </c>
      <c r="J33" s="82">
        <v>0.01</v>
      </c>
      <c r="K33" s="72">
        <v>2.61</v>
      </c>
      <c r="L33" s="82">
        <v>0.03</v>
      </c>
      <c r="M33" s="72">
        <v>1.1399999999999999</v>
      </c>
      <c r="N33" s="72">
        <v>5.59</v>
      </c>
      <c r="O33" s="114">
        <v>0</v>
      </c>
      <c r="P33" s="72">
        <v>29.14</v>
      </c>
      <c r="Q33" s="72">
        <v>18.62</v>
      </c>
    </row>
    <row r="34" spans="2:17" ht="10.5" customHeight="1">
      <c r="C34" s="78" t="s">
        <v>16</v>
      </c>
      <c r="D34" s="100"/>
      <c r="E34" s="113">
        <v>26400</v>
      </c>
      <c r="F34" s="72">
        <v>46.81</v>
      </c>
      <c r="G34" s="72">
        <v>2.2999999999999998</v>
      </c>
      <c r="H34" s="72">
        <v>2.25</v>
      </c>
      <c r="I34" s="72">
        <v>0.72</v>
      </c>
      <c r="J34" s="114">
        <v>0</v>
      </c>
      <c r="K34" s="72">
        <v>0.82</v>
      </c>
      <c r="L34" s="82">
        <v>0.01</v>
      </c>
      <c r="M34" s="72">
        <v>1.32</v>
      </c>
      <c r="N34" s="72">
        <v>4.9000000000000004</v>
      </c>
      <c r="O34" s="114">
        <v>0</v>
      </c>
      <c r="P34" s="72">
        <v>26.94</v>
      </c>
      <c r="Q34" s="72">
        <v>17.89</v>
      </c>
    </row>
    <row r="35" spans="2:17" ht="10.5" customHeight="1">
      <c r="C35" s="76" t="s">
        <v>24</v>
      </c>
      <c r="D35" s="100"/>
      <c r="E35" s="112">
        <v>9160</v>
      </c>
      <c r="F35" s="72">
        <v>44.25</v>
      </c>
      <c r="G35" s="72">
        <v>2.5099999999999998</v>
      </c>
      <c r="H35" s="72">
        <v>2.4</v>
      </c>
      <c r="I35" s="72">
        <v>0.72</v>
      </c>
      <c r="J35" s="114">
        <v>0</v>
      </c>
      <c r="K35" s="72">
        <v>1.1599999999999999</v>
      </c>
      <c r="L35" s="114">
        <v>0</v>
      </c>
      <c r="M35" s="72">
        <v>1.34</v>
      </c>
      <c r="N35" s="72">
        <v>5.08</v>
      </c>
      <c r="O35" s="114">
        <v>0</v>
      </c>
      <c r="P35" s="72">
        <v>25.16</v>
      </c>
      <c r="Q35" s="72">
        <v>16.7</v>
      </c>
    </row>
    <row r="36" spans="2:17" ht="10.5" customHeight="1">
      <c r="C36" s="76" t="s">
        <v>25</v>
      </c>
      <c r="D36" s="100"/>
      <c r="E36" s="112">
        <v>8707</v>
      </c>
      <c r="F36" s="72">
        <v>46.97</v>
      </c>
      <c r="G36" s="72">
        <v>2.14</v>
      </c>
      <c r="H36" s="72">
        <v>2.06</v>
      </c>
      <c r="I36" s="72">
        <v>0.9</v>
      </c>
      <c r="J36" s="114">
        <v>0</v>
      </c>
      <c r="K36" s="72">
        <v>1.01</v>
      </c>
      <c r="L36" s="72">
        <v>0.02</v>
      </c>
      <c r="M36" s="72">
        <v>1.38</v>
      </c>
      <c r="N36" s="72">
        <v>4.93</v>
      </c>
      <c r="O36" s="114">
        <v>0</v>
      </c>
      <c r="P36" s="72">
        <v>27.3</v>
      </c>
      <c r="Q36" s="72">
        <v>16.61</v>
      </c>
    </row>
    <row r="37" spans="2:17" ht="10.5" customHeight="1">
      <c r="C37" s="76" t="s">
        <v>26</v>
      </c>
      <c r="D37" s="100"/>
      <c r="E37" s="112">
        <v>8533</v>
      </c>
      <c r="F37" s="72">
        <v>49.41</v>
      </c>
      <c r="G37" s="72">
        <v>2.25</v>
      </c>
      <c r="H37" s="72">
        <v>2.2999999999999998</v>
      </c>
      <c r="I37" s="72">
        <v>0.53</v>
      </c>
      <c r="J37" s="114">
        <v>0</v>
      </c>
      <c r="K37" s="72">
        <v>0.26</v>
      </c>
      <c r="L37" s="114">
        <v>0</v>
      </c>
      <c r="M37" s="72">
        <v>1.23</v>
      </c>
      <c r="N37" s="72">
        <v>4.68</v>
      </c>
      <c r="O37" s="114">
        <v>0</v>
      </c>
      <c r="P37" s="72">
        <v>28.47</v>
      </c>
      <c r="Q37" s="72">
        <v>20.46</v>
      </c>
    </row>
    <row r="38" spans="2:17" ht="10.5" customHeight="1">
      <c r="C38" s="78" t="s">
        <v>17</v>
      </c>
      <c r="D38" s="100"/>
      <c r="E38" s="113">
        <v>5503</v>
      </c>
      <c r="F38" s="72">
        <v>44.09</v>
      </c>
      <c r="G38" s="72">
        <v>0.27</v>
      </c>
      <c r="H38" s="72">
        <v>0.24</v>
      </c>
      <c r="I38" s="72">
        <v>0.25</v>
      </c>
      <c r="J38" s="72">
        <v>0.04</v>
      </c>
      <c r="K38" s="72">
        <v>1.27</v>
      </c>
      <c r="L38" s="114">
        <v>0</v>
      </c>
      <c r="M38" s="72">
        <v>1.69</v>
      </c>
      <c r="N38" s="72">
        <v>4.05</v>
      </c>
      <c r="O38" s="114">
        <v>0</v>
      </c>
      <c r="P38" s="72">
        <v>34.89</v>
      </c>
      <c r="Q38" s="72">
        <v>17.149999999999999</v>
      </c>
    </row>
    <row r="39" spans="2:17" ht="10.5" customHeight="1">
      <c r="C39" s="76" t="s">
        <v>27</v>
      </c>
      <c r="D39" s="100"/>
      <c r="E39" s="112">
        <v>1793</v>
      </c>
      <c r="F39" s="72">
        <v>50.36</v>
      </c>
      <c r="G39" s="72">
        <v>0.39</v>
      </c>
      <c r="H39" s="72">
        <v>0.39</v>
      </c>
      <c r="I39" s="72">
        <v>0.22</v>
      </c>
      <c r="J39" s="72">
        <v>0.06</v>
      </c>
      <c r="K39" s="72">
        <v>0.56000000000000005</v>
      </c>
      <c r="L39" s="114">
        <v>0</v>
      </c>
      <c r="M39" s="72">
        <v>1.67</v>
      </c>
      <c r="N39" s="72">
        <v>5.13</v>
      </c>
      <c r="O39" s="114">
        <v>0</v>
      </c>
      <c r="P39" s="72">
        <v>30.56</v>
      </c>
      <c r="Q39" s="72">
        <v>13.72</v>
      </c>
    </row>
    <row r="40" spans="2:17" ht="10.5" customHeight="1">
      <c r="C40" s="76" t="s">
        <v>28</v>
      </c>
      <c r="D40" s="100"/>
      <c r="E40" s="112">
        <v>1773</v>
      </c>
      <c r="F40" s="72">
        <v>40.83</v>
      </c>
      <c r="G40" s="72">
        <v>0.34</v>
      </c>
      <c r="H40" s="72">
        <v>0.11</v>
      </c>
      <c r="I40" s="72">
        <v>0.17</v>
      </c>
      <c r="J40" s="114">
        <v>0</v>
      </c>
      <c r="K40" s="72">
        <v>0.96</v>
      </c>
      <c r="L40" s="114">
        <v>0</v>
      </c>
      <c r="M40" s="72">
        <v>1.75</v>
      </c>
      <c r="N40" s="72">
        <v>3.5</v>
      </c>
      <c r="O40" s="114">
        <v>0</v>
      </c>
      <c r="P40" s="72">
        <v>35.14</v>
      </c>
      <c r="Q40" s="72">
        <v>16.579999999999998</v>
      </c>
    </row>
    <row r="41" spans="2:17" ht="10.5" customHeight="1">
      <c r="C41" s="76" t="s">
        <v>29</v>
      </c>
      <c r="D41" s="100"/>
      <c r="E41" s="112">
        <v>1784</v>
      </c>
      <c r="F41" s="72">
        <v>40.19</v>
      </c>
      <c r="G41" s="72">
        <v>0.11</v>
      </c>
      <c r="H41" s="72">
        <v>0.11</v>
      </c>
      <c r="I41" s="72">
        <v>0.39</v>
      </c>
      <c r="J41" s="72">
        <v>0.06</v>
      </c>
      <c r="K41" s="72">
        <v>0.62</v>
      </c>
      <c r="L41" s="114">
        <v>0</v>
      </c>
      <c r="M41" s="72">
        <v>1.74</v>
      </c>
      <c r="N41" s="72">
        <v>3.36</v>
      </c>
      <c r="O41" s="114">
        <v>0</v>
      </c>
      <c r="P41" s="72">
        <v>40.08</v>
      </c>
      <c r="Q41" s="72">
        <v>18.55</v>
      </c>
    </row>
    <row r="42" spans="2:17" ht="10.5" customHeight="1">
      <c r="C42" s="76" t="s">
        <v>30</v>
      </c>
      <c r="D42" s="100"/>
      <c r="E42" s="112">
        <v>153</v>
      </c>
      <c r="F42" s="72">
        <v>53.59</v>
      </c>
      <c r="G42" s="114">
        <v>0</v>
      </c>
      <c r="H42" s="72">
        <v>1.31</v>
      </c>
      <c r="I42" s="114">
        <v>0</v>
      </c>
      <c r="J42" s="114">
        <v>0</v>
      </c>
      <c r="K42" s="72">
        <v>20.92</v>
      </c>
      <c r="L42" s="114">
        <v>0</v>
      </c>
      <c r="M42" s="72">
        <v>0.65</v>
      </c>
      <c r="N42" s="72">
        <v>5.88</v>
      </c>
      <c r="O42" s="114">
        <v>0</v>
      </c>
      <c r="P42" s="72">
        <v>22.22</v>
      </c>
      <c r="Q42" s="72">
        <v>47.71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3" t="s">
        <v>60</v>
      </c>
      <c r="I44" s="213"/>
      <c r="J44" s="213"/>
      <c r="K44" s="213"/>
      <c r="L44" s="213"/>
      <c r="M44" s="213"/>
      <c r="N44" s="213"/>
      <c r="O44" s="83"/>
      <c r="P44" s="83"/>
      <c r="Q44" s="83"/>
    </row>
    <row r="45" spans="2:17" ht="10.5" customHeight="1">
      <c r="B45" s="193" t="str">
        <f>B11</f>
        <v>平成16年度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57424</v>
      </c>
      <c r="F46" s="82">
        <v>27.29</v>
      </c>
      <c r="G46" s="82">
        <v>2.08</v>
      </c>
      <c r="H46" s="82">
        <v>0.25</v>
      </c>
      <c r="I46" s="82">
        <v>0.08</v>
      </c>
      <c r="J46" s="82">
        <v>0.02</v>
      </c>
      <c r="K46" s="82">
        <v>4.74</v>
      </c>
      <c r="L46" s="82">
        <v>0.06</v>
      </c>
      <c r="M46" s="82">
        <v>1.0900000000000001</v>
      </c>
      <c r="N46" s="82">
        <v>2.86</v>
      </c>
      <c r="O46" s="114">
        <v>0</v>
      </c>
      <c r="P46" s="82">
        <v>34.299999999999997</v>
      </c>
      <c r="Q46" s="82">
        <v>25.76</v>
      </c>
    </row>
    <row r="47" spans="2:17" ht="10.5" customHeight="1">
      <c r="C47" s="78" t="s">
        <v>16</v>
      </c>
      <c r="D47" s="100"/>
      <c r="E47" s="113">
        <v>26459</v>
      </c>
      <c r="F47" s="82">
        <v>49.61</v>
      </c>
      <c r="G47" s="82">
        <v>1.65</v>
      </c>
      <c r="H47" s="82">
        <v>0.26</v>
      </c>
      <c r="I47" s="82">
        <v>0.6</v>
      </c>
      <c r="J47" s="114">
        <v>0</v>
      </c>
      <c r="K47" s="82">
        <v>1.01</v>
      </c>
      <c r="L47" s="82">
        <v>0</v>
      </c>
      <c r="M47" s="82">
        <v>1.32</v>
      </c>
      <c r="N47" s="82">
        <v>3.36</v>
      </c>
      <c r="O47" s="82">
        <v>0.01</v>
      </c>
      <c r="P47" s="82">
        <v>36.28</v>
      </c>
      <c r="Q47" s="82">
        <v>20.83</v>
      </c>
    </row>
    <row r="48" spans="2:17" ht="10.5" customHeight="1">
      <c r="C48" s="78" t="s">
        <v>17</v>
      </c>
      <c r="D48" s="100"/>
      <c r="E48" s="113">
        <v>7496</v>
      </c>
      <c r="F48" s="72">
        <v>48.27</v>
      </c>
      <c r="G48" s="72">
        <v>0.12</v>
      </c>
      <c r="H48" s="72">
        <v>0.08</v>
      </c>
      <c r="I48" s="72">
        <v>0.01</v>
      </c>
      <c r="J48" s="114">
        <v>0</v>
      </c>
      <c r="K48" s="72">
        <v>1.47</v>
      </c>
      <c r="L48" s="114">
        <v>0</v>
      </c>
      <c r="M48" s="72">
        <v>1.17</v>
      </c>
      <c r="N48" s="72">
        <v>2.61</v>
      </c>
      <c r="O48" s="82">
        <v>0.01</v>
      </c>
      <c r="P48" s="72">
        <v>46.82</v>
      </c>
      <c r="Q48" s="72">
        <v>19.73</v>
      </c>
    </row>
    <row r="49" spans="2:17" ht="4.5" customHeight="1">
      <c r="D49" s="100"/>
    </row>
    <row r="50" spans="2:17" ht="10.5" customHeight="1">
      <c r="B50" s="193" t="str">
        <f>B16</f>
        <v>平成17年度</v>
      </c>
      <c r="C50" s="193"/>
      <c r="D50" s="100"/>
      <c r="E50" s="79"/>
      <c r="F50" s="79"/>
      <c r="G50" s="79"/>
      <c r="H50" s="79"/>
      <c r="I50" s="79"/>
      <c r="J50" s="79"/>
      <c r="K50" s="79"/>
      <c r="L50" s="79"/>
      <c r="M50" s="82"/>
      <c r="N50" s="79"/>
      <c r="O50" s="80"/>
      <c r="P50" s="79"/>
      <c r="Q50" s="79"/>
    </row>
    <row r="51" spans="2:17" ht="10.5" customHeight="1">
      <c r="C51" s="78" t="s">
        <v>15</v>
      </c>
      <c r="D51" s="100"/>
      <c r="E51" s="113">
        <v>57627</v>
      </c>
      <c r="F51" s="72">
        <v>28.11</v>
      </c>
      <c r="G51" s="72">
        <v>2.2999999999999998</v>
      </c>
      <c r="H51" s="72">
        <v>1.52</v>
      </c>
      <c r="I51" s="72">
        <v>0.1</v>
      </c>
      <c r="J51" s="72">
        <v>0.02</v>
      </c>
      <c r="K51" s="72">
        <v>4.32</v>
      </c>
      <c r="L51" s="72">
        <v>0.04</v>
      </c>
      <c r="M51" s="72">
        <v>1.0900000000000001</v>
      </c>
      <c r="N51" s="72">
        <v>3.33</v>
      </c>
      <c r="O51" s="114">
        <v>0</v>
      </c>
      <c r="P51" s="72">
        <v>32.68</v>
      </c>
      <c r="Q51" s="72">
        <v>23.92</v>
      </c>
    </row>
    <row r="52" spans="2:17" ht="10.5" customHeight="1">
      <c r="C52" s="78" t="s">
        <v>16</v>
      </c>
      <c r="D52" s="100"/>
      <c r="E52" s="113">
        <v>24340</v>
      </c>
      <c r="F52" s="72">
        <v>51.31</v>
      </c>
      <c r="G52" s="72">
        <v>1.87</v>
      </c>
      <c r="H52" s="72">
        <v>2.27</v>
      </c>
      <c r="I52" s="72">
        <v>0.46</v>
      </c>
      <c r="J52" s="82">
        <v>0.01</v>
      </c>
      <c r="K52" s="72">
        <v>0.73</v>
      </c>
      <c r="L52" s="114">
        <v>0</v>
      </c>
      <c r="M52" s="72">
        <v>1.35</v>
      </c>
      <c r="N52" s="72">
        <v>3.26</v>
      </c>
      <c r="O52" s="114">
        <v>0</v>
      </c>
      <c r="P52" s="72">
        <v>32.369999999999997</v>
      </c>
      <c r="Q52" s="72">
        <v>19.16</v>
      </c>
    </row>
    <row r="53" spans="2:17" ht="10.5" customHeight="1">
      <c r="C53" s="78" t="s">
        <v>17</v>
      </c>
      <c r="D53" s="100"/>
      <c r="E53" s="113">
        <v>7241</v>
      </c>
      <c r="F53" s="72">
        <v>48.81</v>
      </c>
      <c r="G53" s="72">
        <v>0.68</v>
      </c>
      <c r="H53" s="72">
        <v>0.12</v>
      </c>
      <c r="I53" s="72">
        <v>0.11</v>
      </c>
      <c r="J53" s="82">
        <v>0.03</v>
      </c>
      <c r="K53" s="72">
        <v>1.17</v>
      </c>
      <c r="L53" s="82">
        <v>0.01</v>
      </c>
      <c r="M53" s="72">
        <v>1.17</v>
      </c>
      <c r="N53" s="72">
        <v>3.16</v>
      </c>
      <c r="O53" s="114">
        <v>0</v>
      </c>
      <c r="P53" s="72">
        <v>42.58</v>
      </c>
      <c r="Q53" s="72">
        <v>19.11</v>
      </c>
    </row>
    <row r="54" spans="2:17" ht="4.5" customHeight="1">
      <c r="D54" s="100"/>
    </row>
    <row r="55" spans="2:17" ht="10.5" customHeight="1">
      <c r="B55" s="193" t="str">
        <f>B21</f>
        <v>平成18年度</v>
      </c>
      <c r="C55" s="193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57746</v>
      </c>
      <c r="F56" s="72">
        <v>29.22</v>
      </c>
      <c r="G56" s="72">
        <v>2.56</v>
      </c>
      <c r="H56" s="72">
        <v>1.52</v>
      </c>
      <c r="I56" s="72">
        <v>0.13</v>
      </c>
      <c r="J56" s="72">
        <v>0.03</v>
      </c>
      <c r="K56" s="72">
        <v>3.95</v>
      </c>
      <c r="L56" s="72">
        <v>0.04</v>
      </c>
      <c r="M56" s="72">
        <v>1.1599999999999999</v>
      </c>
      <c r="N56" s="72">
        <v>3.24</v>
      </c>
      <c r="O56" s="114">
        <v>0</v>
      </c>
      <c r="P56" s="72">
        <v>32.299999999999997</v>
      </c>
      <c r="Q56" s="72">
        <v>23.92</v>
      </c>
    </row>
    <row r="57" spans="2:17" ht="10.5" customHeight="1">
      <c r="C57" s="78" t="s">
        <v>16</v>
      </c>
      <c r="D57" s="100"/>
      <c r="E57" s="113">
        <v>24592</v>
      </c>
      <c r="F57" s="72">
        <v>50.02</v>
      </c>
      <c r="G57" s="72">
        <v>2.16</v>
      </c>
      <c r="H57" s="72">
        <v>2.66</v>
      </c>
      <c r="I57" s="72">
        <v>0.69</v>
      </c>
      <c r="J57" s="114">
        <v>0</v>
      </c>
      <c r="K57" s="72">
        <v>0.75</v>
      </c>
      <c r="L57" s="114">
        <v>0</v>
      </c>
      <c r="M57" s="72">
        <v>1.39</v>
      </c>
      <c r="N57" s="72">
        <v>3.37</v>
      </c>
      <c r="O57" s="114">
        <v>0</v>
      </c>
      <c r="P57" s="72">
        <v>31.61</v>
      </c>
      <c r="Q57" s="72">
        <v>19.88</v>
      </c>
    </row>
    <row r="58" spans="2:17" ht="10.5" customHeight="1">
      <c r="C58" s="78" t="s">
        <v>17</v>
      </c>
      <c r="D58" s="100"/>
      <c r="E58" s="113">
        <v>7054</v>
      </c>
      <c r="F58" s="72">
        <v>48.26</v>
      </c>
      <c r="G58" s="72">
        <v>0.45</v>
      </c>
      <c r="H58" s="72">
        <v>0.11</v>
      </c>
      <c r="I58" s="72">
        <v>0.16</v>
      </c>
      <c r="J58" s="82">
        <v>0.01</v>
      </c>
      <c r="K58" s="72">
        <v>1.1599999999999999</v>
      </c>
      <c r="L58" s="114">
        <v>0</v>
      </c>
      <c r="M58" s="72">
        <v>1.56</v>
      </c>
      <c r="N58" s="72">
        <v>2.98</v>
      </c>
      <c r="O58" s="114">
        <v>0</v>
      </c>
      <c r="P58" s="72">
        <v>43.89</v>
      </c>
      <c r="Q58" s="72">
        <v>20.71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tr">
        <f>B26</f>
        <v>平成19年度</v>
      </c>
      <c r="C60" s="192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57641</v>
      </c>
      <c r="F61" s="72">
        <v>29.52</v>
      </c>
      <c r="G61" s="72">
        <v>3.06</v>
      </c>
      <c r="H61" s="72">
        <v>1.58</v>
      </c>
      <c r="I61" s="72">
        <v>0.12</v>
      </c>
      <c r="J61" s="72">
        <v>0.01</v>
      </c>
      <c r="K61" s="72">
        <v>3.74</v>
      </c>
      <c r="L61" s="72">
        <v>0.04</v>
      </c>
      <c r="M61" s="72">
        <v>1.17</v>
      </c>
      <c r="N61" s="72">
        <v>3.28</v>
      </c>
      <c r="O61" s="114">
        <v>0</v>
      </c>
      <c r="P61" s="72">
        <v>30.84</v>
      </c>
      <c r="Q61" s="72">
        <v>22.68</v>
      </c>
    </row>
    <row r="62" spans="2:17" ht="10.5" customHeight="1">
      <c r="C62" s="76" t="s">
        <v>18</v>
      </c>
      <c r="D62" s="100"/>
      <c r="E62" s="112">
        <v>9581</v>
      </c>
      <c r="F62" s="72">
        <v>16.079999999999998</v>
      </c>
      <c r="G62" s="72">
        <v>2.7</v>
      </c>
      <c r="H62" s="72">
        <v>2</v>
      </c>
      <c r="I62" s="72">
        <v>0.09</v>
      </c>
      <c r="J62" s="72">
        <v>0.02</v>
      </c>
      <c r="K62" s="72">
        <v>4.79</v>
      </c>
      <c r="L62" s="72">
        <v>0.15</v>
      </c>
      <c r="M62" s="72">
        <v>1.1399999999999999</v>
      </c>
      <c r="N62" s="72">
        <v>3.42</v>
      </c>
      <c r="O62" s="114">
        <v>0</v>
      </c>
      <c r="P62" s="72">
        <v>23.84</v>
      </c>
      <c r="Q62" s="72">
        <v>22.99</v>
      </c>
    </row>
    <row r="63" spans="2:17" ht="10.5" customHeight="1">
      <c r="C63" s="76" t="s">
        <v>19</v>
      </c>
      <c r="D63" s="100"/>
      <c r="E63" s="112">
        <v>9506</v>
      </c>
      <c r="F63" s="72">
        <v>21.21</v>
      </c>
      <c r="G63" s="72">
        <v>3.4</v>
      </c>
      <c r="H63" s="72">
        <v>1.61</v>
      </c>
      <c r="I63" s="72">
        <v>0.45</v>
      </c>
      <c r="J63" s="72">
        <v>0.01</v>
      </c>
      <c r="K63" s="72">
        <v>4.7699999999999996</v>
      </c>
      <c r="L63" s="72">
        <v>0.05</v>
      </c>
      <c r="M63" s="72">
        <v>1.66</v>
      </c>
      <c r="N63" s="72">
        <v>3.18</v>
      </c>
      <c r="O63" s="114">
        <v>0</v>
      </c>
      <c r="P63" s="72">
        <v>30.75</v>
      </c>
      <c r="Q63" s="72">
        <v>25.47</v>
      </c>
    </row>
    <row r="64" spans="2:17" ht="10.5" customHeight="1">
      <c r="C64" s="76" t="s">
        <v>20</v>
      </c>
      <c r="D64" s="100"/>
      <c r="E64" s="112">
        <v>9737</v>
      </c>
      <c r="F64" s="72">
        <v>27.05</v>
      </c>
      <c r="G64" s="72">
        <v>3.52</v>
      </c>
      <c r="H64" s="72">
        <v>1.54</v>
      </c>
      <c r="I64" s="82">
        <v>0.09</v>
      </c>
      <c r="J64" s="82">
        <v>0.01</v>
      </c>
      <c r="K64" s="72">
        <v>4.16</v>
      </c>
      <c r="L64" s="72">
        <v>0.04</v>
      </c>
      <c r="M64" s="72">
        <v>1.17</v>
      </c>
      <c r="N64" s="72">
        <v>3.28</v>
      </c>
      <c r="O64" s="114">
        <v>0</v>
      </c>
      <c r="P64" s="72">
        <v>33.82</v>
      </c>
      <c r="Q64" s="72">
        <v>26.09</v>
      </c>
    </row>
    <row r="65" spans="1:17" ht="10.5" customHeight="1">
      <c r="C65" s="76" t="s">
        <v>21</v>
      </c>
      <c r="D65" s="100"/>
      <c r="E65" s="112">
        <v>9754</v>
      </c>
      <c r="F65" s="72">
        <v>32.549999999999997</v>
      </c>
      <c r="G65" s="72">
        <v>3.54</v>
      </c>
      <c r="H65" s="72">
        <v>1.28</v>
      </c>
      <c r="I65" s="82">
        <v>0.04</v>
      </c>
      <c r="J65" s="82">
        <v>0.02</v>
      </c>
      <c r="K65" s="72">
        <v>3.29</v>
      </c>
      <c r="L65" s="114">
        <v>0</v>
      </c>
      <c r="M65" s="72">
        <v>0.96</v>
      </c>
      <c r="N65" s="72">
        <v>3.22</v>
      </c>
      <c r="O65" s="114">
        <v>0</v>
      </c>
      <c r="P65" s="72">
        <v>35.5</v>
      </c>
      <c r="Q65" s="72">
        <v>24.79</v>
      </c>
    </row>
    <row r="66" spans="1:17" ht="10.5" customHeight="1">
      <c r="C66" s="76" t="s">
        <v>22</v>
      </c>
      <c r="D66" s="100"/>
      <c r="E66" s="112">
        <v>9639</v>
      </c>
      <c r="F66" s="72">
        <v>38.11</v>
      </c>
      <c r="G66" s="72">
        <v>3.41</v>
      </c>
      <c r="H66" s="72">
        <v>1.62</v>
      </c>
      <c r="I66" s="82">
        <v>0.05</v>
      </c>
      <c r="J66" s="114">
        <v>0</v>
      </c>
      <c r="K66" s="72">
        <v>3</v>
      </c>
      <c r="L66" s="72">
        <v>0.01</v>
      </c>
      <c r="M66" s="72">
        <v>1.04</v>
      </c>
      <c r="N66" s="72">
        <v>3.5</v>
      </c>
      <c r="O66" s="114">
        <v>0</v>
      </c>
      <c r="P66" s="72">
        <v>31.94</v>
      </c>
      <c r="Q66" s="72">
        <v>20.34</v>
      </c>
    </row>
    <row r="67" spans="1:17" ht="10.5" customHeight="1">
      <c r="C67" s="76" t="s">
        <v>23</v>
      </c>
      <c r="D67" s="100"/>
      <c r="E67" s="112">
        <v>9424</v>
      </c>
      <c r="F67" s="72">
        <v>42.18</v>
      </c>
      <c r="G67" s="72">
        <v>1.76</v>
      </c>
      <c r="H67" s="72">
        <v>1.44</v>
      </c>
      <c r="I67" s="72">
        <v>0.02</v>
      </c>
      <c r="J67" s="72">
        <v>0.02</v>
      </c>
      <c r="K67" s="72">
        <v>2.42</v>
      </c>
      <c r="L67" s="114">
        <v>0</v>
      </c>
      <c r="M67" s="72">
        <v>1.04</v>
      </c>
      <c r="N67" s="72">
        <v>3.07</v>
      </c>
      <c r="O67" s="114">
        <v>0</v>
      </c>
      <c r="P67" s="72">
        <v>29</v>
      </c>
      <c r="Q67" s="72">
        <v>16.25</v>
      </c>
    </row>
    <row r="68" spans="1:17" ht="10.5" customHeight="1">
      <c r="C68" s="78" t="s">
        <v>16</v>
      </c>
      <c r="D68" s="100"/>
      <c r="E68" s="113">
        <v>24729</v>
      </c>
      <c r="F68" s="72">
        <v>51.94</v>
      </c>
      <c r="G68" s="72">
        <v>1.99</v>
      </c>
      <c r="H68" s="72">
        <v>1.87</v>
      </c>
      <c r="I68" s="72">
        <v>0.32</v>
      </c>
      <c r="J68" s="114">
        <v>0</v>
      </c>
      <c r="K68" s="72">
        <v>0.66</v>
      </c>
      <c r="L68" s="114">
        <v>0</v>
      </c>
      <c r="M68" s="72">
        <v>1.25</v>
      </c>
      <c r="N68" s="72">
        <v>3</v>
      </c>
      <c r="O68" s="114">
        <v>0</v>
      </c>
      <c r="P68" s="72">
        <v>30.07</v>
      </c>
      <c r="Q68" s="72">
        <v>19</v>
      </c>
    </row>
    <row r="69" spans="1:17" ht="10.5" customHeight="1">
      <c r="C69" s="76" t="s">
        <v>24</v>
      </c>
      <c r="D69" s="100"/>
      <c r="E69" s="112">
        <v>8504</v>
      </c>
      <c r="F69" s="72">
        <v>48.06</v>
      </c>
      <c r="G69" s="72">
        <v>2.09</v>
      </c>
      <c r="H69" s="72">
        <v>2</v>
      </c>
      <c r="I69" s="72">
        <v>0.25</v>
      </c>
      <c r="J69" s="72">
        <v>0.01</v>
      </c>
      <c r="K69" s="72">
        <v>1.1100000000000001</v>
      </c>
      <c r="L69" s="114">
        <v>0</v>
      </c>
      <c r="M69" s="72">
        <v>1.42</v>
      </c>
      <c r="N69" s="72">
        <v>2.95</v>
      </c>
      <c r="O69" s="114">
        <v>0</v>
      </c>
      <c r="P69" s="72">
        <v>27.69</v>
      </c>
      <c r="Q69" s="72">
        <v>17.82</v>
      </c>
    </row>
    <row r="70" spans="1:17" ht="10.5" customHeight="1">
      <c r="C70" s="76" t="s">
        <v>25</v>
      </c>
      <c r="D70" s="100"/>
      <c r="E70" s="112">
        <v>8104</v>
      </c>
      <c r="F70" s="72">
        <v>53.95</v>
      </c>
      <c r="G70" s="72">
        <v>1.83</v>
      </c>
      <c r="H70" s="72">
        <v>1.94</v>
      </c>
      <c r="I70" s="72">
        <v>0.49</v>
      </c>
      <c r="J70" s="114">
        <v>0</v>
      </c>
      <c r="K70" s="72">
        <v>0.64</v>
      </c>
      <c r="L70" s="72">
        <v>0.01</v>
      </c>
      <c r="M70" s="72">
        <v>1.1599999999999999</v>
      </c>
      <c r="N70" s="72">
        <v>2.81</v>
      </c>
      <c r="O70" s="114">
        <v>0</v>
      </c>
      <c r="P70" s="72">
        <v>30.68</v>
      </c>
      <c r="Q70" s="72">
        <v>17.95</v>
      </c>
    </row>
    <row r="71" spans="1:17" ht="10.5" customHeight="1">
      <c r="C71" s="76" t="s">
        <v>26</v>
      </c>
      <c r="D71" s="100"/>
      <c r="E71" s="112">
        <v>8121</v>
      </c>
      <c r="F71" s="72">
        <v>54</v>
      </c>
      <c r="G71" s="72">
        <v>2.06</v>
      </c>
      <c r="H71" s="72">
        <v>1.67</v>
      </c>
      <c r="I71" s="72">
        <v>0.23</v>
      </c>
      <c r="J71" s="114">
        <v>0</v>
      </c>
      <c r="K71" s="72">
        <v>0.22</v>
      </c>
      <c r="L71" s="114">
        <v>0</v>
      </c>
      <c r="M71" s="72">
        <v>1.17</v>
      </c>
      <c r="N71" s="72">
        <v>3.24</v>
      </c>
      <c r="O71" s="114">
        <v>0</v>
      </c>
      <c r="P71" s="72">
        <v>31.95</v>
      </c>
      <c r="Q71" s="72">
        <v>21.28</v>
      </c>
    </row>
    <row r="72" spans="1:17" ht="10.5" customHeight="1">
      <c r="C72" s="78" t="s">
        <v>17</v>
      </c>
      <c r="D72" s="100"/>
      <c r="E72" s="113">
        <v>7002</v>
      </c>
      <c r="F72" s="72">
        <v>46.12</v>
      </c>
      <c r="G72" s="72">
        <v>0.4</v>
      </c>
      <c r="H72" s="72">
        <v>0.11</v>
      </c>
      <c r="I72" s="72">
        <v>0.16</v>
      </c>
      <c r="J72" s="72">
        <v>0.01</v>
      </c>
      <c r="K72" s="72">
        <v>1.3</v>
      </c>
      <c r="L72" s="114">
        <v>0</v>
      </c>
      <c r="M72" s="72">
        <v>1.8</v>
      </c>
      <c r="N72" s="72">
        <v>2.88</v>
      </c>
      <c r="O72" s="114">
        <v>0</v>
      </c>
      <c r="P72" s="72">
        <v>42.02</v>
      </c>
      <c r="Q72" s="72">
        <v>18.579999999999998</v>
      </c>
    </row>
    <row r="73" spans="1:17" ht="10.5" customHeight="1">
      <c r="C73" s="76" t="s">
        <v>27</v>
      </c>
      <c r="D73" s="100"/>
      <c r="E73" s="112">
        <v>2338</v>
      </c>
      <c r="F73" s="72">
        <v>48.37</v>
      </c>
      <c r="G73" s="72">
        <v>0.43</v>
      </c>
      <c r="H73" s="72">
        <v>0.17</v>
      </c>
      <c r="I73" s="82">
        <v>0.04</v>
      </c>
      <c r="J73" s="114">
        <v>0</v>
      </c>
      <c r="K73" s="72">
        <v>1.28</v>
      </c>
      <c r="L73" s="114">
        <v>0</v>
      </c>
      <c r="M73" s="72">
        <v>1.88</v>
      </c>
      <c r="N73" s="72">
        <v>2.78</v>
      </c>
      <c r="O73" s="114">
        <v>0</v>
      </c>
      <c r="P73" s="72">
        <v>38.49</v>
      </c>
      <c r="Q73" s="72">
        <v>16.12</v>
      </c>
    </row>
    <row r="74" spans="1:17" ht="10.5" customHeight="1">
      <c r="C74" s="76" t="s">
        <v>28</v>
      </c>
      <c r="D74" s="100"/>
      <c r="E74" s="112">
        <v>2281</v>
      </c>
      <c r="F74" s="72">
        <v>44.67</v>
      </c>
      <c r="G74" s="72">
        <v>0.48</v>
      </c>
      <c r="H74" s="72">
        <v>0.09</v>
      </c>
      <c r="I74" s="82">
        <v>0.18</v>
      </c>
      <c r="J74" s="114">
        <v>0</v>
      </c>
      <c r="K74" s="82">
        <v>0.88</v>
      </c>
      <c r="L74" s="114">
        <v>0</v>
      </c>
      <c r="M74" s="72">
        <v>1.93</v>
      </c>
      <c r="N74" s="72">
        <v>2.81</v>
      </c>
      <c r="O74" s="114">
        <v>0</v>
      </c>
      <c r="P74" s="72">
        <v>41.08</v>
      </c>
      <c r="Q74" s="72">
        <v>19.510000000000002</v>
      </c>
    </row>
    <row r="75" spans="1:17" ht="10.5" customHeight="1">
      <c r="C75" s="76" t="s">
        <v>29</v>
      </c>
      <c r="D75" s="100"/>
      <c r="E75" s="112">
        <v>2271</v>
      </c>
      <c r="F75" s="72">
        <v>44.39</v>
      </c>
      <c r="G75" s="72">
        <v>0.31</v>
      </c>
      <c r="H75" s="72">
        <v>0.09</v>
      </c>
      <c r="I75" s="82">
        <v>0.26</v>
      </c>
      <c r="J75" s="114">
        <v>0</v>
      </c>
      <c r="K75" s="72">
        <v>0.97</v>
      </c>
      <c r="L75" s="114">
        <v>0</v>
      </c>
      <c r="M75" s="72">
        <v>1.67</v>
      </c>
      <c r="N75" s="72">
        <v>2.77</v>
      </c>
      <c r="O75" s="114">
        <v>0</v>
      </c>
      <c r="P75" s="72">
        <v>47.51</v>
      </c>
      <c r="Q75" s="72">
        <v>18.27</v>
      </c>
    </row>
    <row r="76" spans="1:17" ht="10.5" customHeight="1">
      <c r="C76" s="76" t="s">
        <v>30</v>
      </c>
      <c r="D76" s="100"/>
      <c r="E76" s="112">
        <v>112</v>
      </c>
      <c r="F76" s="72">
        <v>63.39</v>
      </c>
      <c r="G76" s="114">
        <v>0</v>
      </c>
      <c r="H76" s="114">
        <v>0</v>
      </c>
      <c r="I76" s="114">
        <v>0</v>
      </c>
      <c r="J76" s="72">
        <v>0.89</v>
      </c>
      <c r="K76" s="72">
        <v>16.96</v>
      </c>
      <c r="L76" s="114">
        <v>0</v>
      </c>
      <c r="M76" s="114">
        <v>0</v>
      </c>
      <c r="N76" s="72">
        <v>8.93</v>
      </c>
      <c r="O76" s="114">
        <v>0</v>
      </c>
      <c r="P76" s="72">
        <v>23.21</v>
      </c>
      <c r="Q76" s="72">
        <v>57.14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H6:H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200" t="s">
        <v>32</v>
      </c>
      <c r="I6" s="208" t="s">
        <v>63</v>
      </c>
      <c r="J6" s="208" t="s">
        <v>62</v>
      </c>
      <c r="K6" s="214" t="s">
        <v>2</v>
      </c>
      <c r="L6" s="214" t="s">
        <v>92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201"/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202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3" t="s">
        <v>14</v>
      </c>
      <c r="I10" s="213"/>
      <c r="J10" s="213"/>
      <c r="K10" s="213"/>
      <c r="L10" s="213"/>
      <c r="M10" s="213"/>
      <c r="N10" s="213"/>
    </row>
    <row r="11" spans="1:17" ht="10.5" customHeight="1">
      <c r="B11" s="193" t="s">
        <v>83</v>
      </c>
      <c r="C11" s="193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59402</v>
      </c>
      <c r="F12" s="82">
        <v>22.76</v>
      </c>
      <c r="G12" s="82">
        <v>2.7</v>
      </c>
      <c r="H12" s="82">
        <v>0.34</v>
      </c>
      <c r="I12" s="82">
        <v>0.15</v>
      </c>
      <c r="J12" s="82">
        <v>0.01</v>
      </c>
      <c r="K12" s="82">
        <v>5.39</v>
      </c>
      <c r="L12" s="82">
        <v>7.0000000000000007E-2</v>
      </c>
      <c r="M12" s="82">
        <v>1.06</v>
      </c>
      <c r="N12" s="82">
        <v>4.2300000000000004</v>
      </c>
      <c r="O12" s="114">
        <v>0</v>
      </c>
      <c r="P12" s="82">
        <v>36.659999999999997</v>
      </c>
      <c r="Q12" s="82">
        <v>29.58</v>
      </c>
    </row>
    <row r="13" spans="1:17" ht="10.5" customHeight="1">
      <c r="C13" s="78" t="s">
        <v>16</v>
      </c>
      <c r="D13" s="100"/>
      <c r="E13" s="113">
        <v>26770</v>
      </c>
      <c r="F13" s="82">
        <v>43.84</v>
      </c>
      <c r="G13" s="82">
        <v>1.81</v>
      </c>
      <c r="H13" s="82">
        <v>0.3</v>
      </c>
      <c r="I13" s="82">
        <v>1.03</v>
      </c>
      <c r="J13" s="114">
        <v>0</v>
      </c>
      <c r="K13" s="82">
        <v>1.2</v>
      </c>
      <c r="L13" s="82">
        <v>0.02</v>
      </c>
      <c r="M13" s="82">
        <v>1.32</v>
      </c>
      <c r="N13" s="82">
        <v>5.01</v>
      </c>
      <c r="O13" s="114">
        <v>0</v>
      </c>
      <c r="P13" s="82">
        <v>34.799999999999997</v>
      </c>
      <c r="Q13" s="82">
        <v>22.23</v>
      </c>
    </row>
    <row r="14" spans="1:17" ht="10.5" customHeight="1">
      <c r="C14" s="78" t="s">
        <v>17</v>
      </c>
      <c r="D14" s="100"/>
      <c r="E14" s="113">
        <v>5633</v>
      </c>
      <c r="F14" s="82">
        <v>43.28</v>
      </c>
      <c r="G14" s="82">
        <v>0.25</v>
      </c>
      <c r="H14" s="82">
        <v>0.11</v>
      </c>
      <c r="I14" s="82">
        <v>0.04</v>
      </c>
      <c r="J14" s="114">
        <v>0</v>
      </c>
      <c r="K14" s="82">
        <v>1.28</v>
      </c>
      <c r="L14" s="82">
        <v>0.02</v>
      </c>
      <c r="M14" s="82">
        <v>1.6</v>
      </c>
      <c r="N14" s="82">
        <v>2.57</v>
      </c>
      <c r="O14" s="82">
        <v>0.02</v>
      </c>
      <c r="P14" s="82">
        <v>47.99</v>
      </c>
      <c r="Q14" s="82">
        <v>18.600000000000001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3" t="s">
        <v>84</v>
      </c>
      <c r="C16" s="193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59587</v>
      </c>
      <c r="F17" s="82">
        <v>23.35</v>
      </c>
      <c r="G17" s="82">
        <v>2.56</v>
      </c>
      <c r="H17" s="82">
        <v>0.34</v>
      </c>
      <c r="I17" s="82">
        <v>0.14000000000000001</v>
      </c>
      <c r="J17" s="82">
        <v>0.01</v>
      </c>
      <c r="K17" s="82">
        <v>5.38</v>
      </c>
      <c r="L17" s="72">
        <v>0.09</v>
      </c>
      <c r="M17" s="82">
        <v>1.08</v>
      </c>
      <c r="N17" s="82">
        <v>4.54</v>
      </c>
      <c r="O17" s="82">
        <v>0</v>
      </c>
      <c r="P17" s="82">
        <v>35</v>
      </c>
      <c r="Q17" s="82">
        <v>27.65</v>
      </c>
    </row>
    <row r="18" spans="2:17" ht="10.5" customHeight="1">
      <c r="C18" s="78" t="s">
        <v>16</v>
      </c>
      <c r="D18" s="100"/>
      <c r="E18" s="113">
        <v>27876</v>
      </c>
      <c r="F18" s="82">
        <v>43.49</v>
      </c>
      <c r="G18" s="82">
        <v>2.27</v>
      </c>
      <c r="H18" s="82">
        <v>0.4</v>
      </c>
      <c r="I18" s="82">
        <v>0.87</v>
      </c>
      <c r="J18" s="82">
        <v>0.01</v>
      </c>
      <c r="K18" s="72">
        <v>1.23</v>
      </c>
      <c r="L18" s="82">
        <v>0.02</v>
      </c>
      <c r="M18" s="82">
        <v>1.46</v>
      </c>
      <c r="N18" s="82">
        <v>5.29</v>
      </c>
      <c r="O18" s="82">
        <v>0</v>
      </c>
      <c r="P18" s="82">
        <v>32.200000000000003</v>
      </c>
      <c r="Q18" s="82">
        <v>20.48</v>
      </c>
    </row>
    <row r="19" spans="2:17" ht="10.5" customHeight="1">
      <c r="C19" s="78" t="s">
        <v>17</v>
      </c>
      <c r="D19" s="100"/>
      <c r="E19" s="113">
        <v>5681</v>
      </c>
      <c r="F19" s="82">
        <v>44.16</v>
      </c>
      <c r="G19" s="82">
        <v>0.04</v>
      </c>
      <c r="H19" s="82">
        <v>7.0000000000000007E-2</v>
      </c>
      <c r="I19" s="82">
        <v>0.09</v>
      </c>
      <c r="J19" s="114">
        <v>0</v>
      </c>
      <c r="K19" s="82">
        <v>1.44</v>
      </c>
      <c r="L19" s="82" t="s">
        <v>38</v>
      </c>
      <c r="M19" s="82">
        <v>1.65</v>
      </c>
      <c r="N19" s="82">
        <v>3.61</v>
      </c>
      <c r="O19" s="82">
        <v>0.02</v>
      </c>
      <c r="P19" s="82">
        <v>43.55</v>
      </c>
      <c r="Q19" s="82">
        <v>17.39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3" t="s">
        <v>85</v>
      </c>
      <c r="C21" s="193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59968</v>
      </c>
      <c r="F22" s="72">
        <v>23.31</v>
      </c>
      <c r="G22" s="72">
        <v>2.93</v>
      </c>
      <c r="H22" s="72">
        <v>1.82</v>
      </c>
      <c r="I22" s="72">
        <v>0.16</v>
      </c>
      <c r="J22" s="72">
        <v>0.02</v>
      </c>
      <c r="K22" s="72">
        <v>4.83</v>
      </c>
      <c r="L22" s="72">
        <v>0.06</v>
      </c>
      <c r="M22" s="72">
        <v>1.18</v>
      </c>
      <c r="N22" s="72">
        <v>5.39</v>
      </c>
      <c r="O22" s="72" t="s">
        <v>38</v>
      </c>
      <c r="P22" s="72">
        <v>33.92</v>
      </c>
      <c r="Q22" s="72">
        <v>25.99</v>
      </c>
    </row>
    <row r="23" spans="2:17" ht="10.5" customHeight="1">
      <c r="C23" s="78" t="s">
        <v>16</v>
      </c>
      <c r="D23" s="100"/>
      <c r="E23" s="113">
        <v>25837</v>
      </c>
      <c r="F23" s="72">
        <v>43.87</v>
      </c>
      <c r="G23" s="72">
        <v>2.5299999999999998</v>
      </c>
      <c r="H23" s="72">
        <v>3.19</v>
      </c>
      <c r="I23" s="72">
        <v>0.93</v>
      </c>
      <c r="J23" s="72">
        <v>0.01</v>
      </c>
      <c r="K23" s="72">
        <v>1.05</v>
      </c>
      <c r="L23" s="72">
        <v>0.01</v>
      </c>
      <c r="M23" s="72">
        <v>1.31</v>
      </c>
      <c r="N23" s="72">
        <v>5.2</v>
      </c>
      <c r="O23" s="72" t="s">
        <v>38</v>
      </c>
      <c r="P23" s="72">
        <v>28.42</v>
      </c>
      <c r="Q23" s="72">
        <v>19.38</v>
      </c>
    </row>
    <row r="24" spans="2:17" ht="10.5" customHeight="1">
      <c r="C24" s="78" t="s">
        <v>17</v>
      </c>
      <c r="D24" s="100"/>
      <c r="E24" s="113">
        <v>5572</v>
      </c>
      <c r="F24" s="72">
        <v>44.58</v>
      </c>
      <c r="G24" s="72">
        <v>1.0900000000000001</v>
      </c>
      <c r="H24" s="72">
        <v>0.2</v>
      </c>
      <c r="I24" s="72">
        <v>0.18</v>
      </c>
      <c r="J24" s="82">
        <v>0.05</v>
      </c>
      <c r="K24" s="72">
        <v>1.2</v>
      </c>
      <c r="L24" s="82" t="s">
        <v>38</v>
      </c>
      <c r="M24" s="72">
        <v>1.49</v>
      </c>
      <c r="N24" s="72">
        <v>3.88</v>
      </c>
      <c r="O24" s="72">
        <v>0.02</v>
      </c>
      <c r="P24" s="72">
        <v>36.93</v>
      </c>
      <c r="Q24" s="72">
        <v>20.32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91</v>
      </c>
      <c r="C26" s="192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60148</v>
      </c>
      <c r="F27" s="72">
        <v>24.64</v>
      </c>
      <c r="G27" s="72">
        <v>2.9</v>
      </c>
      <c r="H27" s="72">
        <v>1.79</v>
      </c>
      <c r="I27" s="72">
        <v>0.17</v>
      </c>
      <c r="J27" s="72">
        <v>0.02</v>
      </c>
      <c r="K27" s="72">
        <v>4.6399999999999997</v>
      </c>
      <c r="L27" s="72">
        <v>0.05</v>
      </c>
      <c r="M27" s="72">
        <v>1.22</v>
      </c>
      <c r="N27" s="72">
        <v>5.52</v>
      </c>
      <c r="O27" s="114">
        <v>0</v>
      </c>
      <c r="P27" s="72">
        <v>33.54</v>
      </c>
      <c r="Q27" s="72">
        <v>26.21</v>
      </c>
    </row>
    <row r="28" spans="2:17" ht="10.5" customHeight="1">
      <c r="C28" s="76" t="s">
        <v>18</v>
      </c>
      <c r="D28" s="100"/>
      <c r="E28" s="112">
        <v>10069</v>
      </c>
      <c r="F28" s="72">
        <v>15.47</v>
      </c>
      <c r="G28" s="72">
        <v>2.92</v>
      </c>
      <c r="H28" s="72">
        <v>1.78</v>
      </c>
      <c r="I28" s="72">
        <v>0.26</v>
      </c>
      <c r="J28" s="72">
        <v>0.03</v>
      </c>
      <c r="K28" s="72">
        <v>6.47</v>
      </c>
      <c r="L28" s="72">
        <v>0.12</v>
      </c>
      <c r="M28" s="72">
        <v>1.38</v>
      </c>
      <c r="N28" s="72">
        <v>6.26</v>
      </c>
      <c r="O28" s="114">
        <v>0</v>
      </c>
      <c r="P28" s="72">
        <v>26.81</v>
      </c>
      <c r="Q28" s="72">
        <v>26.77</v>
      </c>
    </row>
    <row r="29" spans="2:17" ht="10.5" customHeight="1">
      <c r="C29" s="76" t="s">
        <v>19</v>
      </c>
      <c r="D29" s="100"/>
      <c r="E29" s="112">
        <v>10239</v>
      </c>
      <c r="F29" s="72">
        <v>18.72</v>
      </c>
      <c r="G29" s="72">
        <v>2.73</v>
      </c>
      <c r="H29" s="72">
        <v>1.84</v>
      </c>
      <c r="I29" s="72">
        <v>0.51</v>
      </c>
      <c r="J29" s="72">
        <v>0.06</v>
      </c>
      <c r="K29" s="72">
        <v>5.93</v>
      </c>
      <c r="L29" s="72">
        <v>0.08</v>
      </c>
      <c r="M29" s="72">
        <v>1.48</v>
      </c>
      <c r="N29" s="72">
        <v>5.6</v>
      </c>
      <c r="O29" s="114">
        <v>0</v>
      </c>
      <c r="P29" s="72">
        <v>31.88</v>
      </c>
      <c r="Q29" s="72">
        <v>28.72</v>
      </c>
    </row>
    <row r="30" spans="2:17" ht="10.5" customHeight="1">
      <c r="C30" s="76" t="s">
        <v>20</v>
      </c>
      <c r="D30" s="100"/>
      <c r="E30" s="112">
        <v>10106</v>
      </c>
      <c r="F30" s="72">
        <v>22.25</v>
      </c>
      <c r="G30" s="72">
        <v>2.73</v>
      </c>
      <c r="H30" s="72">
        <v>1.83</v>
      </c>
      <c r="I30" s="72">
        <v>0.08</v>
      </c>
      <c r="J30" s="72">
        <v>0.03</v>
      </c>
      <c r="K30" s="72">
        <v>4.6900000000000004</v>
      </c>
      <c r="L30" s="72">
        <v>0.06</v>
      </c>
      <c r="M30" s="72">
        <v>1.23</v>
      </c>
      <c r="N30" s="72">
        <v>5.0999999999999996</v>
      </c>
      <c r="O30" s="114">
        <v>0</v>
      </c>
      <c r="P30" s="72">
        <v>36.619999999999997</v>
      </c>
      <c r="Q30" s="72">
        <v>30</v>
      </c>
    </row>
    <row r="31" spans="2:17" ht="10.5" customHeight="1">
      <c r="C31" s="76" t="s">
        <v>21</v>
      </c>
      <c r="D31" s="100"/>
      <c r="E31" s="112">
        <v>9793</v>
      </c>
      <c r="F31" s="72">
        <v>26.38</v>
      </c>
      <c r="G31" s="72">
        <v>2.5299999999999998</v>
      </c>
      <c r="H31" s="72">
        <v>1.66</v>
      </c>
      <c r="I31" s="72">
        <v>0.08</v>
      </c>
      <c r="J31" s="72">
        <v>0.01</v>
      </c>
      <c r="K31" s="72">
        <v>4.1500000000000004</v>
      </c>
      <c r="L31" s="72">
        <v>0.03</v>
      </c>
      <c r="M31" s="72">
        <v>1.19</v>
      </c>
      <c r="N31" s="72">
        <v>4.91</v>
      </c>
      <c r="O31" s="114">
        <v>0</v>
      </c>
      <c r="P31" s="72">
        <v>38.42</v>
      </c>
      <c r="Q31" s="72">
        <v>28.63</v>
      </c>
    </row>
    <row r="32" spans="2:17" ht="10.5" customHeight="1">
      <c r="C32" s="76" t="s">
        <v>22</v>
      </c>
      <c r="D32" s="100"/>
      <c r="E32" s="112">
        <v>9724</v>
      </c>
      <c r="F32" s="72">
        <v>31.14</v>
      </c>
      <c r="G32" s="72">
        <v>3.79</v>
      </c>
      <c r="H32" s="72">
        <v>2.13</v>
      </c>
      <c r="I32" s="72">
        <v>0.02</v>
      </c>
      <c r="J32" s="82">
        <v>0.02</v>
      </c>
      <c r="K32" s="72">
        <v>3.55</v>
      </c>
      <c r="L32" s="72">
        <v>0.01</v>
      </c>
      <c r="M32" s="72">
        <v>1.21</v>
      </c>
      <c r="N32" s="72">
        <v>5.86</v>
      </c>
      <c r="O32" s="114">
        <v>0</v>
      </c>
      <c r="P32" s="72">
        <v>36.32</v>
      </c>
      <c r="Q32" s="72">
        <v>24.95</v>
      </c>
    </row>
    <row r="33" spans="2:17" ht="10.5" customHeight="1">
      <c r="C33" s="76" t="s">
        <v>23</v>
      </c>
      <c r="D33" s="100"/>
      <c r="E33" s="112">
        <v>10217</v>
      </c>
      <c r="F33" s="72">
        <v>34.14</v>
      </c>
      <c r="G33" s="72">
        <v>2.71</v>
      </c>
      <c r="H33" s="72">
        <v>1.53</v>
      </c>
      <c r="I33" s="72">
        <v>0.06</v>
      </c>
      <c r="J33" s="114">
        <v>0</v>
      </c>
      <c r="K33" s="72">
        <v>2.99</v>
      </c>
      <c r="L33" s="82">
        <v>0.01</v>
      </c>
      <c r="M33" s="72">
        <v>0.84</v>
      </c>
      <c r="N33" s="72">
        <v>5.38</v>
      </c>
      <c r="O33" s="114">
        <v>0</v>
      </c>
      <c r="P33" s="72">
        <v>31.46</v>
      </c>
      <c r="Q33" s="72">
        <v>18.25</v>
      </c>
    </row>
    <row r="34" spans="2:17" ht="10.5" customHeight="1">
      <c r="C34" s="78" t="s">
        <v>16</v>
      </c>
      <c r="D34" s="100"/>
      <c r="E34" s="113">
        <v>26069</v>
      </c>
      <c r="F34" s="72">
        <v>44.07</v>
      </c>
      <c r="G34" s="72">
        <v>2.62</v>
      </c>
      <c r="H34" s="72">
        <v>3.05</v>
      </c>
      <c r="I34" s="72">
        <v>1.06</v>
      </c>
      <c r="J34" s="114">
        <v>0</v>
      </c>
      <c r="K34" s="72">
        <v>1.1399999999999999</v>
      </c>
      <c r="L34" s="114">
        <v>0</v>
      </c>
      <c r="M34" s="72">
        <v>1.48</v>
      </c>
      <c r="N34" s="72">
        <v>5.37</v>
      </c>
      <c r="O34" s="114">
        <v>0</v>
      </c>
      <c r="P34" s="72">
        <v>27.89</v>
      </c>
      <c r="Q34" s="72">
        <v>19.260000000000002</v>
      </c>
    </row>
    <row r="35" spans="2:17" ht="10.5" customHeight="1">
      <c r="C35" s="76" t="s">
        <v>24</v>
      </c>
      <c r="D35" s="100"/>
      <c r="E35" s="112">
        <v>8890</v>
      </c>
      <c r="F35" s="72">
        <v>38.659999999999997</v>
      </c>
      <c r="G35" s="72">
        <v>2.23</v>
      </c>
      <c r="H35" s="72">
        <v>2.54</v>
      </c>
      <c r="I35" s="72">
        <v>0.98</v>
      </c>
      <c r="J35" s="114">
        <v>0</v>
      </c>
      <c r="K35" s="72">
        <v>1.8</v>
      </c>
      <c r="L35" s="114">
        <v>0</v>
      </c>
      <c r="M35" s="72">
        <v>1.81</v>
      </c>
      <c r="N35" s="72">
        <v>5.28</v>
      </c>
      <c r="O35" s="114">
        <v>0</v>
      </c>
      <c r="P35" s="72">
        <v>26.38</v>
      </c>
      <c r="Q35" s="72">
        <v>18.09</v>
      </c>
    </row>
    <row r="36" spans="2:17" ht="10.5" customHeight="1">
      <c r="C36" s="76" t="s">
        <v>25</v>
      </c>
      <c r="D36" s="100"/>
      <c r="E36" s="112">
        <v>8702</v>
      </c>
      <c r="F36" s="72">
        <v>45.7</v>
      </c>
      <c r="G36" s="72">
        <v>3.65</v>
      </c>
      <c r="H36" s="72">
        <v>3.67</v>
      </c>
      <c r="I36" s="72">
        <v>1.45</v>
      </c>
      <c r="J36" s="114">
        <v>0</v>
      </c>
      <c r="K36" s="72">
        <v>0.99</v>
      </c>
      <c r="L36" s="72">
        <v>0.01</v>
      </c>
      <c r="M36" s="72">
        <v>1.33</v>
      </c>
      <c r="N36" s="72">
        <v>5.56</v>
      </c>
      <c r="O36" s="114">
        <v>0</v>
      </c>
      <c r="P36" s="72">
        <v>27.74</v>
      </c>
      <c r="Q36" s="72">
        <v>19.149999999999999</v>
      </c>
    </row>
    <row r="37" spans="2:17" ht="10.5" customHeight="1">
      <c r="C37" s="76" t="s">
        <v>26</v>
      </c>
      <c r="D37" s="100"/>
      <c r="E37" s="112">
        <v>8477</v>
      </c>
      <c r="F37" s="72">
        <v>48.06</v>
      </c>
      <c r="G37" s="72">
        <v>1.96</v>
      </c>
      <c r="H37" s="72">
        <v>2.96</v>
      </c>
      <c r="I37" s="72">
        <v>0.75</v>
      </c>
      <c r="J37" s="72">
        <v>0.01</v>
      </c>
      <c r="K37" s="72">
        <v>0.59</v>
      </c>
      <c r="L37" s="114">
        <v>0</v>
      </c>
      <c r="M37" s="72">
        <v>1.27</v>
      </c>
      <c r="N37" s="72">
        <v>5.28</v>
      </c>
      <c r="O37" s="114">
        <v>0</v>
      </c>
      <c r="P37" s="72">
        <v>29.62</v>
      </c>
      <c r="Q37" s="72">
        <v>20.62</v>
      </c>
    </row>
    <row r="38" spans="2:17" ht="10.5" customHeight="1">
      <c r="C38" s="78" t="s">
        <v>17</v>
      </c>
      <c r="D38" s="100"/>
      <c r="E38" s="113">
        <v>5601</v>
      </c>
      <c r="F38" s="72">
        <v>45.17</v>
      </c>
      <c r="G38" s="72">
        <v>0.23</v>
      </c>
      <c r="H38" s="72">
        <v>0.25</v>
      </c>
      <c r="I38" s="72">
        <v>0.27</v>
      </c>
      <c r="J38" s="72">
        <v>0.02</v>
      </c>
      <c r="K38" s="72">
        <v>1.27</v>
      </c>
      <c r="L38" s="114">
        <v>0</v>
      </c>
      <c r="M38" s="72">
        <v>1.62</v>
      </c>
      <c r="N38" s="72">
        <v>3.86</v>
      </c>
      <c r="O38" s="114">
        <v>0</v>
      </c>
      <c r="P38" s="72">
        <v>40.299999999999997</v>
      </c>
      <c r="Q38" s="72">
        <v>18.43</v>
      </c>
    </row>
    <row r="39" spans="2:17" ht="10.5" customHeight="1">
      <c r="C39" s="76" t="s">
        <v>27</v>
      </c>
      <c r="D39" s="100"/>
      <c r="E39" s="112">
        <v>1783</v>
      </c>
      <c r="F39" s="72">
        <v>48.74</v>
      </c>
      <c r="G39" s="72">
        <v>0.34</v>
      </c>
      <c r="H39" s="72">
        <v>0.28000000000000003</v>
      </c>
      <c r="I39" s="72">
        <v>0.28000000000000003</v>
      </c>
      <c r="J39" s="114">
        <v>0</v>
      </c>
      <c r="K39" s="72">
        <v>0.73</v>
      </c>
      <c r="L39" s="114">
        <v>0</v>
      </c>
      <c r="M39" s="72">
        <v>1.68</v>
      </c>
      <c r="N39" s="72">
        <v>3.7</v>
      </c>
      <c r="O39" s="114">
        <v>0</v>
      </c>
      <c r="P39" s="72">
        <v>39.99</v>
      </c>
      <c r="Q39" s="72">
        <v>14.41</v>
      </c>
    </row>
    <row r="40" spans="2:17" ht="10.5" customHeight="1">
      <c r="C40" s="76" t="s">
        <v>28</v>
      </c>
      <c r="D40" s="100"/>
      <c r="E40" s="112">
        <v>1815</v>
      </c>
      <c r="F40" s="72">
        <v>44.74</v>
      </c>
      <c r="G40" s="72">
        <v>0.22</v>
      </c>
      <c r="H40" s="72">
        <v>0.22</v>
      </c>
      <c r="I40" s="72">
        <v>0.44</v>
      </c>
      <c r="J40" s="114">
        <v>0</v>
      </c>
      <c r="K40" s="72">
        <v>0.72</v>
      </c>
      <c r="L40" s="114">
        <v>0</v>
      </c>
      <c r="M40" s="72">
        <v>1.27</v>
      </c>
      <c r="N40" s="72">
        <v>3.86</v>
      </c>
      <c r="O40" s="114">
        <v>0</v>
      </c>
      <c r="P40" s="72">
        <v>39.89</v>
      </c>
      <c r="Q40" s="72">
        <v>19.170000000000002</v>
      </c>
    </row>
    <row r="41" spans="2:17" ht="10.5" customHeight="1">
      <c r="C41" s="76" t="s">
        <v>29</v>
      </c>
      <c r="D41" s="100"/>
      <c r="E41" s="112">
        <v>1850</v>
      </c>
      <c r="F41" s="72">
        <v>41.62</v>
      </c>
      <c r="G41" s="72">
        <v>0.16</v>
      </c>
      <c r="H41" s="72">
        <v>0.22</v>
      </c>
      <c r="I41" s="72">
        <v>0.11</v>
      </c>
      <c r="J41" s="72">
        <v>0.05</v>
      </c>
      <c r="K41" s="72">
        <v>1.35</v>
      </c>
      <c r="L41" s="114">
        <v>0</v>
      </c>
      <c r="M41" s="72">
        <v>2</v>
      </c>
      <c r="N41" s="72">
        <v>4</v>
      </c>
      <c r="O41" s="114">
        <v>0</v>
      </c>
      <c r="P41" s="72">
        <v>41.62</v>
      </c>
      <c r="Q41" s="72">
        <v>19.57</v>
      </c>
    </row>
    <row r="42" spans="2:17" ht="10.5" customHeight="1">
      <c r="C42" s="76" t="s">
        <v>30</v>
      </c>
      <c r="D42" s="100"/>
      <c r="E42" s="112">
        <v>153</v>
      </c>
      <c r="F42" s="72">
        <v>51.63</v>
      </c>
      <c r="G42" s="114">
        <v>0</v>
      </c>
      <c r="H42" s="72">
        <v>0.65</v>
      </c>
      <c r="I42" s="114">
        <v>0</v>
      </c>
      <c r="J42" s="114">
        <v>0</v>
      </c>
      <c r="K42" s="72">
        <v>13.07</v>
      </c>
      <c r="L42" s="114">
        <v>0</v>
      </c>
      <c r="M42" s="72">
        <v>0.65</v>
      </c>
      <c r="N42" s="72">
        <v>3.92</v>
      </c>
      <c r="O42" s="114">
        <v>0</v>
      </c>
      <c r="P42" s="72">
        <v>32.68</v>
      </c>
      <c r="Q42" s="72">
        <v>42.48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3" t="s">
        <v>60</v>
      </c>
      <c r="I44" s="213"/>
      <c r="J44" s="213"/>
      <c r="K44" s="213"/>
      <c r="L44" s="213"/>
      <c r="M44" s="213"/>
      <c r="N44" s="213"/>
      <c r="O44" s="83"/>
      <c r="P44" s="83"/>
      <c r="Q44" s="83"/>
    </row>
    <row r="45" spans="2:17" ht="10.5" customHeight="1">
      <c r="B45" s="193" t="s">
        <v>90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57168</v>
      </c>
      <c r="F46" s="82">
        <v>27.18</v>
      </c>
      <c r="G46" s="82">
        <v>2.2799999999999998</v>
      </c>
      <c r="H46" s="82">
        <v>0.24</v>
      </c>
      <c r="I46" s="82">
        <v>0.09</v>
      </c>
      <c r="J46" s="82">
        <v>0.01</v>
      </c>
      <c r="K46" s="82">
        <v>4.8899999999999997</v>
      </c>
      <c r="L46" s="82">
        <v>7.0000000000000007E-2</v>
      </c>
      <c r="M46" s="82">
        <v>1.06</v>
      </c>
      <c r="N46" s="82">
        <v>2.57</v>
      </c>
      <c r="O46" s="114">
        <v>0</v>
      </c>
      <c r="P46" s="82">
        <v>35.72</v>
      </c>
      <c r="Q46" s="82">
        <v>28.31</v>
      </c>
    </row>
    <row r="47" spans="2:17" ht="10.5" customHeight="1">
      <c r="C47" s="78" t="s">
        <v>16</v>
      </c>
      <c r="D47" s="100"/>
      <c r="E47" s="113">
        <v>25073</v>
      </c>
      <c r="F47" s="82">
        <v>49.87</v>
      </c>
      <c r="G47" s="82">
        <v>1.51</v>
      </c>
      <c r="H47" s="82">
        <v>0.27</v>
      </c>
      <c r="I47" s="82">
        <v>0.59</v>
      </c>
      <c r="J47" s="114">
        <v>0</v>
      </c>
      <c r="K47" s="82">
        <v>0.97</v>
      </c>
      <c r="L47" s="114">
        <v>0</v>
      </c>
      <c r="M47" s="82">
        <v>1.3</v>
      </c>
      <c r="N47" s="82">
        <v>2.97</v>
      </c>
      <c r="O47" s="82">
        <v>0</v>
      </c>
      <c r="P47" s="82">
        <v>39.24</v>
      </c>
      <c r="Q47" s="82">
        <v>22.11</v>
      </c>
    </row>
    <row r="48" spans="2:17" ht="10.5" customHeight="1">
      <c r="C48" s="78" t="s">
        <v>17</v>
      </c>
      <c r="D48" s="100"/>
      <c r="E48" s="113">
        <v>7674</v>
      </c>
      <c r="F48" s="82">
        <v>47.52</v>
      </c>
      <c r="G48" s="82">
        <v>0.26</v>
      </c>
      <c r="H48" s="82">
        <v>0.16</v>
      </c>
      <c r="I48" s="82">
        <v>0.04</v>
      </c>
      <c r="J48" s="114">
        <v>0</v>
      </c>
      <c r="K48" s="82">
        <v>1.49</v>
      </c>
      <c r="L48" s="114">
        <v>0</v>
      </c>
      <c r="M48" s="82">
        <v>1.02</v>
      </c>
      <c r="N48" s="82">
        <v>2.1</v>
      </c>
      <c r="O48" s="82">
        <v>0.01</v>
      </c>
      <c r="P48" s="82">
        <v>49.53</v>
      </c>
      <c r="Q48" s="82">
        <v>19.95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3" t="s">
        <v>89</v>
      </c>
      <c r="C50" s="193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57424</v>
      </c>
      <c r="F51" s="82">
        <v>27.29</v>
      </c>
      <c r="G51" s="82">
        <v>2.08</v>
      </c>
      <c r="H51" s="82">
        <v>0.25</v>
      </c>
      <c r="I51" s="82">
        <v>0.08</v>
      </c>
      <c r="J51" s="82">
        <v>0.02</v>
      </c>
      <c r="K51" s="82">
        <v>4.74</v>
      </c>
      <c r="L51" s="82">
        <v>0.06</v>
      </c>
      <c r="M51" s="82">
        <v>1.0900000000000001</v>
      </c>
      <c r="N51" s="82">
        <v>2.86</v>
      </c>
      <c r="O51" s="82">
        <v>0</v>
      </c>
      <c r="P51" s="82">
        <v>34.299999999999997</v>
      </c>
      <c r="Q51" s="82">
        <v>25.76</v>
      </c>
    </row>
    <row r="52" spans="2:17" ht="10.5" customHeight="1">
      <c r="C52" s="78" t="s">
        <v>16</v>
      </c>
      <c r="D52" s="100"/>
      <c r="E52" s="113">
        <v>26459</v>
      </c>
      <c r="F52" s="82">
        <v>49.61</v>
      </c>
      <c r="G52" s="82">
        <v>1.65</v>
      </c>
      <c r="H52" s="82">
        <v>0.26</v>
      </c>
      <c r="I52" s="82">
        <v>0.6</v>
      </c>
      <c r="J52" s="114">
        <v>0</v>
      </c>
      <c r="K52" s="82">
        <v>1.01</v>
      </c>
      <c r="L52" s="82">
        <v>0</v>
      </c>
      <c r="M52" s="82">
        <v>1.32</v>
      </c>
      <c r="N52" s="82">
        <v>3.36</v>
      </c>
      <c r="O52" s="82">
        <v>0.01</v>
      </c>
      <c r="P52" s="82">
        <v>36.28</v>
      </c>
      <c r="Q52" s="82">
        <v>20.83</v>
      </c>
    </row>
    <row r="53" spans="2:17" ht="10.5" customHeight="1">
      <c r="C53" s="78" t="s">
        <v>17</v>
      </c>
      <c r="D53" s="100"/>
      <c r="E53" s="113">
        <v>7496</v>
      </c>
      <c r="F53" s="72">
        <v>48.27</v>
      </c>
      <c r="G53" s="72">
        <v>0.12</v>
      </c>
      <c r="H53" s="72">
        <v>0.08</v>
      </c>
      <c r="I53" s="72">
        <v>0.01</v>
      </c>
      <c r="J53" s="114">
        <v>0</v>
      </c>
      <c r="K53" s="72">
        <v>1.47</v>
      </c>
      <c r="L53" s="114">
        <v>0</v>
      </c>
      <c r="M53" s="72">
        <v>1.17</v>
      </c>
      <c r="N53" s="72">
        <v>2.61</v>
      </c>
      <c r="O53" s="82">
        <v>0.01</v>
      </c>
      <c r="P53" s="72">
        <v>46.82</v>
      </c>
      <c r="Q53" s="72">
        <v>19.73</v>
      </c>
    </row>
    <row r="54" spans="2:17" ht="4.5" customHeight="1">
      <c r="D54" s="100"/>
    </row>
    <row r="55" spans="2:17" ht="10.5" customHeight="1">
      <c r="B55" s="193" t="s">
        <v>88</v>
      </c>
      <c r="C55" s="193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57627</v>
      </c>
      <c r="F56" s="72">
        <v>28.11</v>
      </c>
      <c r="G56" s="72">
        <v>2.2999999999999998</v>
      </c>
      <c r="H56" s="72">
        <v>1.52</v>
      </c>
      <c r="I56" s="72">
        <v>0.1</v>
      </c>
      <c r="J56" s="72">
        <v>0.02</v>
      </c>
      <c r="K56" s="72">
        <v>4.32</v>
      </c>
      <c r="L56" s="72">
        <v>0.04</v>
      </c>
      <c r="M56" s="72">
        <v>1.0900000000000001</v>
      </c>
      <c r="N56" s="72">
        <v>3.33</v>
      </c>
      <c r="O56" s="114">
        <v>0</v>
      </c>
      <c r="P56" s="72">
        <v>32.68</v>
      </c>
      <c r="Q56" s="72">
        <v>23.92</v>
      </c>
    </row>
    <row r="57" spans="2:17" ht="10.5" customHeight="1">
      <c r="C57" s="78" t="s">
        <v>16</v>
      </c>
      <c r="D57" s="100"/>
      <c r="E57" s="113">
        <v>24340</v>
      </c>
      <c r="F57" s="72">
        <v>51.31</v>
      </c>
      <c r="G57" s="72">
        <v>1.87</v>
      </c>
      <c r="H57" s="72">
        <v>2.27</v>
      </c>
      <c r="I57" s="72">
        <v>0.46</v>
      </c>
      <c r="J57" s="82">
        <v>0.01</v>
      </c>
      <c r="K57" s="72">
        <v>0.73</v>
      </c>
      <c r="L57" s="114">
        <v>0</v>
      </c>
      <c r="M57" s="72">
        <v>1.35</v>
      </c>
      <c r="N57" s="72">
        <v>3.26</v>
      </c>
      <c r="O57" s="114">
        <v>0</v>
      </c>
      <c r="P57" s="72">
        <v>32.369999999999997</v>
      </c>
      <c r="Q57" s="72">
        <v>19.16</v>
      </c>
    </row>
    <row r="58" spans="2:17" ht="10.5" customHeight="1">
      <c r="C58" s="78" t="s">
        <v>17</v>
      </c>
      <c r="D58" s="100"/>
      <c r="E58" s="113">
        <v>7241</v>
      </c>
      <c r="F58" s="72">
        <v>48.81</v>
      </c>
      <c r="G58" s="72">
        <v>0.68</v>
      </c>
      <c r="H58" s="72">
        <v>0.12</v>
      </c>
      <c r="I58" s="72">
        <v>0.11</v>
      </c>
      <c r="J58" s="82">
        <v>0.03</v>
      </c>
      <c r="K58" s="72">
        <v>1.17</v>
      </c>
      <c r="L58" s="82">
        <v>0.01</v>
      </c>
      <c r="M58" s="72">
        <v>1.17</v>
      </c>
      <c r="N58" s="72">
        <v>3.16</v>
      </c>
      <c r="O58" s="114">
        <v>0</v>
      </c>
      <c r="P58" s="72">
        <v>42.58</v>
      </c>
      <c r="Q58" s="72">
        <v>19.11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">
        <v>87</v>
      </c>
      <c r="C60" s="192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57746</v>
      </c>
      <c r="F61" s="72">
        <v>29.22</v>
      </c>
      <c r="G61" s="72">
        <v>2.56</v>
      </c>
      <c r="H61" s="72">
        <v>1.52</v>
      </c>
      <c r="I61" s="72">
        <v>0.13</v>
      </c>
      <c r="J61" s="72">
        <v>0.03</v>
      </c>
      <c r="K61" s="72">
        <v>3.95</v>
      </c>
      <c r="L61" s="72">
        <v>0.04</v>
      </c>
      <c r="M61" s="72">
        <v>1.1599999999999999</v>
      </c>
      <c r="N61" s="72">
        <v>3.24</v>
      </c>
      <c r="O61" s="114">
        <v>0</v>
      </c>
      <c r="P61" s="72">
        <v>32.299999999999997</v>
      </c>
      <c r="Q61" s="72">
        <v>23.92</v>
      </c>
    </row>
    <row r="62" spans="2:17" ht="10.5" customHeight="1">
      <c r="C62" s="76" t="s">
        <v>18</v>
      </c>
      <c r="D62" s="100"/>
      <c r="E62" s="112">
        <v>9535</v>
      </c>
      <c r="F62" s="72">
        <v>17.079999999999998</v>
      </c>
      <c r="G62" s="72">
        <v>2.44</v>
      </c>
      <c r="H62" s="72">
        <v>1.55</v>
      </c>
      <c r="I62" s="72">
        <v>0.17</v>
      </c>
      <c r="J62" s="72">
        <v>0.04</v>
      </c>
      <c r="K62" s="72">
        <v>5.62</v>
      </c>
      <c r="L62" s="72">
        <v>0.1</v>
      </c>
      <c r="M62" s="72">
        <v>1.62</v>
      </c>
      <c r="N62" s="72">
        <v>3.06</v>
      </c>
      <c r="O62" s="114">
        <v>0</v>
      </c>
      <c r="P62" s="72">
        <v>26.26</v>
      </c>
      <c r="Q62" s="72">
        <v>24.08</v>
      </c>
    </row>
    <row r="63" spans="2:17" ht="10.5" customHeight="1">
      <c r="C63" s="76" t="s">
        <v>19</v>
      </c>
      <c r="D63" s="100"/>
      <c r="E63" s="112">
        <v>9701</v>
      </c>
      <c r="F63" s="72">
        <v>21.08</v>
      </c>
      <c r="G63" s="72">
        <v>2.57</v>
      </c>
      <c r="H63" s="72">
        <v>1.54</v>
      </c>
      <c r="I63" s="72">
        <v>0.39</v>
      </c>
      <c r="J63" s="72">
        <v>0.03</v>
      </c>
      <c r="K63" s="72">
        <v>5.2</v>
      </c>
      <c r="L63" s="72">
        <v>0.05</v>
      </c>
      <c r="M63" s="72">
        <v>1.0900000000000001</v>
      </c>
      <c r="N63" s="72">
        <v>3.65</v>
      </c>
      <c r="O63" s="114">
        <v>0</v>
      </c>
      <c r="P63" s="72">
        <v>30.68</v>
      </c>
      <c r="Q63" s="72">
        <v>26.82</v>
      </c>
    </row>
    <row r="64" spans="2:17" ht="10.5" customHeight="1">
      <c r="C64" s="76" t="s">
        <v>20</v>
      </c>
      <c r="D64" s="100"/>
      <c r="E64" s="112">
        <v>9702</v>
      </c>
      <c r="F64" s="72">
        <v>26.65</v>
      </c>
      <c r="G64" s="72">
        <v>2.4500000000000002</v>
      </c>
      <c r="H64" s="72">
        <v>1.39</v>
      </c>
      <c r="I64" s="82">
        <v>0.02</v>
      </c>
      <c r="J64" s="82">
        <v>0.04</v>
      </c>
      <c r="K64" s="72">
        <v>4.1100000000000003</v>
      </c>
      <c r="L64" s="72">
        <v>0.03</v>
      </c>
      <c r="M64" s="72">
        <v>1.06</v>
      </c>
      <c r="N64" s="72">
        <v>3.24</v>
      </c>
      <c r="O64" s="114">
        <v>0</v>
      </c>
      <c r="P64" s="72">
        <v>35.33</v>
      </c>
      <c r="Q64" s="72">
        <v>28.12</v>
      </c>
    </row>
    <row r="65" spans="1:17" ht="10.5" customHeight="1">
      <c r="C65" s="76" t="s">
        <v>21</v>
      </c>
      <c r="D65" s="100"/>
      <c r="E65" s="112">
        <v>9692</v>
      </c>
      <c r="F65" s="72">
        <v>31.6</v>
      </c>
      <c r="G65" s="72">
        <v>2.06</v>
      </c>
      <c r="H65" s="72">
        <v>1.54</v>
      </c>
      <c r="I65" s="82">
        <v>0.05</v>
      </c>
      <c r="J65" s="82">
        <v>0.04</v>
      </c>
      <c r="K65" s="72">
        <v>3.16</v>
      </c>
      <c r="L65" s="72">
        <v>0.03</v>
      </c>
      <c r="M65" s="72">
        <v>1.1200000000000001</v>
      </c>
      <c r="N65" s="72">
        <v>3.01</v>
      </c>
      <c r="O65" s="114">
        <v>0</v>
      </c>
      <c r="P65" s="72">
        <v>36.340000000000003</v>
      </c>
      <c r="Q65" s="72">
        <v>26.04</v>
      </c>
    </row>
    <row r="66" spans="1:17" ht="10.5" customHeight="1">
      <c r="C66" s="76" t="s">
        <v>22</v>
      </c>
      <c r="D66" s="100"/>
      <c r="E66" s="112">
        <v>9434</v>
      </c>
      <c r="F66" s="72">
        <v>36.97</v>
      </c>
      <c r="G66" s="72">
        <v>3.7</v>
      </c>
      <c r="H66" s="72">
        <v>1.74</v>
      </c>
      <c r="I66" s="82">
        <v>7.0000000000000007E-2</v>
      </c>
      <c r="J66" s="82">
        <v>0</v>
      </c>
      <c r="K66" s="72">
        <v>2.86</v>
      </c>
      <c r="L66" s="72">
        <v>0.04</v>
      </c>
      <c r="M66" s="72">
        <v>1.0900000000000001</v>
      </c>
      <c r="N66" s="72">
        <v>3.53</v>
      </c>
      <c r="O66" s="114">
        <v>0</v>
      </c>
      <c r="P66" s="72">
        <v>34.22</v>
      </c>
      <c r="Q66" s="72">
        <v>21.74</v>
      </c>
    </row>
    <row r="67" spans="1:17" ht="10.5" customHeight="1">
      <c r="C67" s="76" t="s">
        <v>23</v>
      </c>
      <c r="D67" s="100"/>
      <c r="E67" s="112">
        <v>9682</v>
      </c>
      <c r="F67" s="72">
        <v>41.99</v>
      </c>
      <c r="G67" s="72">
        <v>2.16</v>
      </c>
      <c r="H67" s="72">
        <v>1.34</v>
      </c>
      <c r="I67" s="72">
        <v>0.05</v>
      </c>
      <c r="J67" s="72">
        <v>0</v>
      </c>
      <c r="K67" s="72">
        <v>2.76</v>
      </c>
      <c r="L67" s="72">
        <v>0</v>
      </c>
      <c r="M67" s="72">
        <v>1</v>
      </c>
      <c r="N67" s="72">
        <v>2.94</v>
      </c>
      <c r="O67" s="114">
        <v>0</v>
      </c>
      <c r="P67" s="72">
        <v>30.94</v>
      </c>
      <c r="Q67" s="72">
        <v>16.670000000000002</v>
      </c>
    </row>
    <row r="68" spans="1:17" ht="10.5" customHeight="1">
      <c r="C68" s="78" t="s">
        <v>16</v>
      </c>
      <c r="D68" s="100"/>
      <c r="E68" s="113">
        <v>24592</v>
      </c>
      <c r="F68" s="72">
        <v>50.02</v>
      </c>
      <c r="G68" s="72">
        <v>2.16</v>
      </c>
      <c r="H68" s="72">
        <v>2.66</v>
      </c>
      <c r="I68" s="72">
        <v>0.69</v>
      </c>
      <c r="J68" s="114">
        <v>0</v>
      </c>
      <c r="K68" s="72">
        <v>0.75</v>
      </c>
      <c r="L68" s="114">
        <v>0</v>
      </c>
      <c r="M68" s="72">
        <v>1.39</v>
      </c>
      <c r="N68" s="72">
        <v>3.37</v>
      </c>
      <c r="O68" s="114">
        <v>0</v>
      </c>
      <c r="P68" s="72">
        <v>31.61</v>
      </c>
      <c r="Q68" s="72">
        <v>19.88</v>
      </c>
    </row>
    <row r="69" spans="1:17" ht="10.5" customHeight="1">
      <c r="C69" s="76" t="s">
        <v>24</v>
      </c>
      <c r="D69" s="100"/>
      <c r="E69" s="112">
        <v>8296</v>
      </c>
      <c r="F69" s="72">
        <v>45.65</v>
      </c>
      <c r="G69" s="72">
        <v>1.66</v>
      </c>
      <c r="H69" s="72">
        <v>2.69</v>
      </c>
      <c r="I69" s="72">
        <v>0.7</v>
      </c>
      <c r="J69" s="114">
        <v>0</v>
      </c>
      <c r="K69" s="72">
        <v>1.18</v>
      </c>
      <c r="L69" s="114">
        <v>0</v>
      </c>
      <c r="M69" s="72">
        <v>1.49</v>
      </c>
      <c r="N69" s="72">
        <v>3.21</v>
      </c>
      <c r="O69" s="114">
        <v>0</v>
      </c>
      <c r="P69" s="72">
        <v>29.92</v>
      </c>
      <c r="Q69" s="72">
        <v>18.579999999999998</v>
      </c>
    </row>
    <row r="70" spans="1:17" ht="10.5" customHeight="1">
      <c r="C70" s="76" t="s">
        <v>25</v>
      </c>
      <c r="D70" s="100"/>
      <c r="E70" s="112">
        <v>8157</v>
      </c>
      <c r="F70" s="72">
        <v>52.08</v>
      </c>
      <c r="G70" s="72">
        <v>3.37</v>
      </c>
      <c r="H70" s="72">
        <v>3.08</v>
      </c>
      <c r="I70" s="72">
        <v>0.97</v>
      </c>
      <c r="J70" s="114">
        <v>0</v>
      </c>
      <c r="K70" s="72">
        <v>0.54</v>
      </c>
      <c r="L70" s="114">
        <v>0</v>
      </c>
      <c r="M70" s="72">
        <v>1.37</v>
      </c>
      <c r="N70" s="72">
        <v>3.42</v>
      </c>
      <c r="O70" s="114">
        <v>0</v>
      </c>
      <c r="P70" s="72">
        <v>31.04</v>
      </c>
      <c r="Q70" s="72">
        <v>20.51</v>
      </c>
    </row>
    <row r="71" spans="1:17" ht="10.5" customHeight="1">
      <c r="C71" s="76" t="s">
        <v>26</v>
      </c>
      <c r="D71" s="100"/>
      <c r="E71" s="112">
        <v>8139</v>
      </c>
      <c r="F71" s="72">
        <v>52.43</v>
      </c>
      <c r="G71" s="72">
        <v>1.46</v>
      </c>
      <c r="H71" s="72">
        <v>2.2000000000000002</v>
      </c>
      <c r="I71" s="72">
        <v>0.39</v>
      </c>
      <c r="J71" s="72">
        <v>0.01</v>
      </c>
      <c r="K71" s="72">
        <v>0.52</v>
      </c>
      <c r="L71" s="114">
        <v>0</v>
      </c>
      <c r="M71" s="72">
        <v>1.29</v>
      </c>
      <c r="N71" s="72">
        <v>3.48</v>
      </c>
      <c r="O71" s="114">
        <v>0</v>
      </c>
      <c r="P71" s="72">
        <v>33.909999999999997</v>
      </c>
      <c r="Q71" s="72">
        <v>20.59</v>
      </c>
    </row>
    <row r="72" spans="1:17" ht="10.5" customHeight="1">
      <c r="C72" s="78" t="s">
        <v>17</v>
      </c>
      <c r="D72" s="100"/>
      <c r="E72" s="113">
        <v>7054</v>
      </c>
      <c r="F72" s="72">
        <v>48.26</v>
      </c>
      <c r="G72" s="72">
        <v>0.45</v>
      </c>
      <c r="H72" s="72">
        <v>0.11</v>
      </c>
      <c r="I72" s="72">
        <v>0.16</v>
      </c>
      <c r="J72" s="72">
        <v>0.01</v>
      </c>
      <c r="K72" s="72">
        <v>1.1599999999999999</v>
      </c>
      <c r="L72" s="114">
        <v>0</v>
      </c>
      <c r="M72" s="72">
        <v>1.56</v>
      </c>
      <c r="N72" s="72">
        <v>2.98</v>
      </c>
      <c r="O72" s="114">
        <v>0</v>
      </c>
      <c r="P72" s="72">
        <v>43.89</v>
      </c>
      <c r="Q72" s="72">
        <v>20.71</v>
      </c>
    </row>
    <row r="73" spans="1:17" ht="10.5" customHeight="1">
      <c r="C73" s="76" t="s">
        <v>27</v>
      </c>
      <c r="D73" s="100"/>
      <c r="E73" s="112">
        <v>2311</v>
      </c>
      <c r="F73" s="72">
        <v>52.06</v>
      </c>
      <c r="G73" s="72">
        <v>0.69</v>
      </c>
      <c r="H73" s="72">
        <v>0.17</v>
      </c>
      <c r="I73" s="82">
        <v>0.17</v>
      </c>
      <c r="J73" s="114">
        <v>0</v>
      </c>
      <c r="K73" s="72">
        <v>0.56000000000000005</v>
      </c>
      <c r="L73" s="114">
        <v>0</v>
      </c>
      <c r="M73" s="72">
        <v>1.47</v>
      </c>
      <c r="N73" s="72">
        <v>2.38</v>
      </c>
      <c r="O73" s="114">
        <v>0</v>
      </c>
      <c r="P73" s="72">
        <v>40.799999999999997</v>
      </c>
      <c r="Q73" s="72">
        <v>18.78</v>
      </c>
    </row>
    <row r="74" spans="1:17" ht="10.5" customHeight="1">
      <c r="C74" s="76" t="s">
        <v>28</v>
      </c>
      <c r="D74" s="100"/>
      <c r="E74" s="112">
        <v>2279</v>
      </c>
      <c r="F74" s="72">
        <v>47.65</v>
      </c>
      <c r="G74" s="72">
        <v>0.35</v>
      </c>
      <c r="H74" s="72">
        <v>0.09</v>
      </c>
      <c r="I74" s="82">
        <v>0.26</v>
      </c>
      <c r="J74" s="114">
        <v>0</v>
      </c>
      <c r="K74" s="82">
        <v>1.1399999999999999</v>
      </c>
      <c r="L74" s="114">
        <v>0</v>
      </c>
      <c r="M74" s="72">
        <v>1.71</v>
      </c>
      <c r="N74" s="72">
        <v>2.85</v>
      </c>
      <c r="O74" s="114">
        <v>0</v>
      </c>
      <c r="P74" s="72">
        <v>43.18</v>
      </c>
      <c r="Q74" s="72">
        <v>20.84</v>
      </c>
    </row>
    <row r="75" spans="1:17" ht="10.5" customHeight="1">
      <c r="C75" s="76" t="s">
        <v>29</v>
      </c>
      <c r="D75" s="100"/>
      <c r="E75" s="112">
        <v>2354</v>
      </c>
      <c r="F75" s="72">
        <v>44.56</v>
      </c>
      <c r="G75" s="72">
        <v>0.34</v>
      </c>
      <c r="H75" s="72">
        <v>0.08</v>
      </c>
      <c r="I75" s="82">
        <v>0.04</v>
      </c>
      <c r="J75" s="114">
        <v>0</v>
      </c>
      <c r="K75" s="72">
        <v>1.02</v>
      </c>
      <c r="L75" s="114">
        <v>0</v>
      </c>
      <c r="M75" s="72">
        <v>1.4</v>
      </c>
      <c r="N75" s="72">
        <v>3.36</v>
      </c>
      <c r="O75" s="114">
        <v>0</v>
      </c>
      <c r="P75" s="72">
        <v>48.43</v>
      </c>
      <c r="Q75" s="72">
        <v>20.48</v>
      </c>
    </row>
    <row r="76" spans="1:17" ht="10.5" customHeight="1">
      <c r="C76" s="76" t="s">
        <v>30</v>
      </c>
      <c r="D76" s="100"/>
      <c r="E76" s="112">
        <v>110</v>
      </c>
      <c r="F76" s="72">
        <v>60</v>
      </c>
      <c r="G76" s="114">
        <v>0</v>
      </c>
      <c r="H76" s="114">
        <v>0</v>
      </c>
      <c r="I76" s="114">
        <v>0</v>
      </c>
      <c r="J76" s="72">
        <v>0.91</v>
      </c>
      <c r="K76" s="72">
        <v>17.27</v>
      </c>
      <c r="L76" s="114">
        <v>0</v>
      </c>
      <c r="M76" s="72">
        <v>3.64</v>
      </c>
      <c r="N76" s="72">
        <v>10</v>
      </c>
      <c r="O76" s="114">
        <v>0</v>
      </c>
      <c r="P76" s="72">
        <v>26.36</v>
      </c>
      <c r="Q76" s="72">
        <v>63.64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H6:H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showGridLines="0" zoomScale="120" zoomScaleNormal="120" workbookViewId="0">
      <selection activeCell="E63" sqref="E63:E68"/>
    </sheetView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14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" customHeight="1"/>
    <row r="3" spans="1:17" ht="12.75" customHeight="1">
      <c r="A3" s="6" t="s">
        <v>129</v>
      </c>
    </row>
    <row r="4" spans="1:17" ht="9" customHeight="1">
      <c r="A4" s="6" t="s">
        <v>0</v>
      </c>
    </row>
    <row r="5" spans="1:17" ht="4.5" customHeight="1">
      <c r="Q5" s="7"/>
    </row>
    <row r="6" spans="1:17" ht="1.5" customHeight="1">
      <c r="Q6" s="7"/>
    </row>
    <row r="7" spans="1:17" ht="10.5" customHeight="1">
      <c r="A7" s="154" t="s">
        <v>128</v>
      </c>
      <c r="B7" s="155"/>
      <c r="C7" s="155"/>
      <c r="D7" s="155"/>
      <c r="E7" s="143"/>
      <c r="F7" s="143"/>
      <c r="G7" s="143"/>
      <c r="H7" s="158" t="s">
        <v>127</v>
      </c>
      <c r="I7" s="161" t="s">
        <v>35</v>
      </c>
      <c r="J7" s="164" t="s">
        <v>126</v>
      </c>
      <c r="K7" s="164" t="s">
        <v>125</v>
      </c>
      <c r="L7" s="171" t="s">
        <v>124</v>
      </c>
      <c r="M7" s="165" t="s">
        <v>123</v>
      </c>
      <c r="N7" s="143"/>
      <c r="O7" s="165" t="s">
        <v>122</v>
      </c>
      <c r="P7" s="168" t="s">
        <v>121</v>
      </c>
      <c r="Q7" s="169"/>
    </row>
    <row r="8" spans="1:17" ht="10.5" customHeight="1">
      <c r="A8" s="156"/>
      <c r="B8" s="156"/>
      <c r="C8" s="156"/>
      <c r="D8" s="156"/>
      <c r="E8" s="150" t="s">
        <v>6</v>
      </c>
      <c r="F8" s="150" t="s">
        <v>7</v>
      </c>
      <c r="G8" s="150" t="s">
        <v>8</v>
      </c>
      <c r="H8" s="159"/>
      <c r="I8" s="162"/>
      <c r="J8" s="162"/>
      <c r="K8" s="162"/>
      <c r="L8" s="172"/>
      <c r="M8" s="166"/>
      <c r="N8" s="150" t="s">
        <v>9</v>
      </c>
      <c r="O8" s="166"/>
      <c r="P8" s="141" t="s">
        <v>120</v>
      </c>
      <c r="Q8" s="140" t="s">
        <v>11</v>
      </c>
    </row>
    <row r="9" spans="1:17" ht="10.5" customHeight="1">
      <c r="A9" s="157"/>
      <c r="B9" s="157"/>
      <c r="C9" s="157"/>
      <c r="D9" s="157"/>
      <c r="E9" s="139"/>
      <c r="F9" s="139"/>
      <c r="G9" s="139"/>
      <c r="H9" s="160"/>
      <c r="I9" s="163"/>
      <c r="J9" s="163"/>
      <c r="K9" s="163"/>
      <c r="L9" s="173"/>
      <c r="M9" s="167"/>
      <c r="N9" s="139"/>
      <c r="O9" s="167"/>
      <c r="P9" s="138" t="s">
        <v>119</v>
      </c>
      <c r="Q9" s="137" t="s">
        <v>13</v>
      </c>
    </row>
    <row r="10" spans="1:17" ht="6" customHeight="1">
      <c r="A10" s="15"/>
      <c r="B10" s="15"/>
      <c r="C10" s="15"/>
      <c r="D10" s="16"/>
    </row>
    <row r="11" spans="1:17" ht="10.5" customHeight="1">
      <c r="B11" s="170" t="s">
        <v>118</v>
      </c>
      <c r="C11" s="170"/>
      <c r="D11" s="17"/>
      <c r="H11" s="135"/>
      <c r="I11" s="135"/>
      <c r="J11" s="135"/>
      <c r="K11" s="135"/>
      <c r="L11" s="135"/>
      <c r="M11" s="135"/>
      <c r="N11" s="135"/>
    </row>
    <row r="12" spans="1:17" ht="10.5" customHeight="1">
      <c r="B12" s="153" t="s">
        <v>137</v>
      </c>
      <c r="C12" s="153"/>
      <c r="D12" s="1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0.5" customHeight="1">
      <c r="C13" s="149" t="s">
        <v>15</v>
      </c>
      <c r="D13" s="17"/>
      <c r="E13" s="2">
        <v>56497</v>
      </c>
      <c r="F13" s="31">
        <v>33.81</v>
      </c>
      <c r="G13" s="31">
        <v>2.68</v>
      </c>
      <c r="H13" s="31">
        <v>2.21</v>
      </c>
      <c r="I13" s="31">
        <v>0.28000000000000003</v>
      </c>
      <c r="J13" s="31">
        <v>1.92</v>
      </c>
      <c r="K13" s="31">
        <v>7.21</v>
      </c>
      <c r="L13" s="30">
        <v>7.0000000000000007E-2</v>
      </c>
      <c r="M13" s="31">
        <v>1.32</v>
      </c>
      <c r="N13" s="31">
        <v>5.64</v>
      </c>
      <c r="O13" s="31" t="s">
        <v>44</v>
      </c>
      <c r="P13" s="31">
        <v>18.940000000000001</v>
      </c>
      <c r="Q13" s="31">
        <v>13.64</v>
      </c>
    </row>
    <row r="14" spans="1:17" ht="10.5" customHeight="1">
      <c r="C14" s="149" t="s">
        <v>16</v>
      </c>
      <c r="D14" s="17"/>
      <c r="E14" s="2">
        <v>24349</v>
      </c>
      <c r="F14" s="31">
        <v>53.88</v>
      </c>
      <c r="G14" s="31">
        <v>1.96</v>
      </c>
      <c r="H14" s="31">
        <v>2.73</v>
      </c>
      <c r="I14" s="31">
        <v>0.48</v>
      </c>
      <c r="J14" s="31">
        <v>0.43</v>
      </c>
      <c r="K14" s="31">
        <v>5.33</v>
      </c>
      <c r="L14" s="31">
        <v>0.01</v>
      </c>
      <c r="M14" s="31">
        <v>1.89</v>
      </c>
      <c r="N14" s="31">
        <v>5.13</v>
      </c>
      <c r="O14" s="31" t="s">
        <v>44</v>
      </c>
      <c r="P14" s="31">
        <v>12.02</v>
      </c>
      <c r="Q14" s="31">
        <v>7.59</v>
      </c>
    </row>
    <row r="15" spans="1:17" ht="10.5" customHeight="1">
      <c r="C15" s="149" t="s">
        <v>17</v>
      </c>
      <c r="D15" s="17"/>
      <c r="E15" s="2">
        <v>5342</v>
      </c>
      <c r="F15" s="31">
        <v>53.24</v>
      </c>
      <c r="G15" s="31">
        <v>1.1200000000000001</v>
      </c>
      <c r="H15" s="31">
        <v>0.41</v>
      </c>
      <c r="I15" s="31">
        <v>0.11</v>
      </c>
      <c r="J15" s="31">
        <v>0.79</v>
      </c>
      <c r="K15" s="31">
        <v>8.6300000000000008</v>
      </c>
      <c r="L15" s="31" t="s">
        <v>44</v>
      </c>
      <c r="M15" s="31">
        <v>1.27</v>
      </c>
      <c r="N15" s="31">
        <v>3.89</v>
      </c>
      <c r="O15" s="31" t="s">
        <v>44</v>
      </c>
      <c r="P15" s="31">
        <v>18.59</v>
      </c>
      <c r="Q15" s="31">
        <v>9.08</v>
      </c>
    </row>
    <row r="16" spans="1:17" ht="4.5" customHeight="1"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B17" s="153" t="s">
        <v>135</v>
      </c>
      <c r="C17" s="153"/>
      <c r="D17" s="17"/>
      <c r="E17" s="1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0.5" customHeight="1">
      <c r="C18" s="149" t="s">
        <v>15</v>
      </c>
      <c r="D18" s="17"/>
      <c r="E18" s="2">
        <v>56396</v>
      </c>
      <c r="F18" s="30">
        <v>33.04</v>
      </c>
      <c r="G18" s="30">
        <v>2.68</v>
      </c>
      <c r="H18" s="30">
        <v>2.4</v>
      </c>
      <c r="I18" s="30">
        <v>0.18</v>
      </c>
      <c r="J18" s="30">
        <v>1.59</v>
      </c>
      <c r="K18" s="31">
        <v>7.42</v>
      </c>
      <c r="L18" s="30">
        <v>0.05</v>
      </c>
      <c r="M18" s="30">
        <v>1.34</v>
      </c>
      <c r="N18" s="30">
        <v>5.58</v>
      </c>
      <c r="O18" s="30" t="s">
        <v>44</v>
      </c>
      <c r="P18" s="30">
        <v>18.34</v>
      </c>
      <c r="Q18" s="30">
        <v>12.79</v>
      </c>
    </row>
    <row r="19" spans="2:17" ht="10.5" customHeight="1">
      <c r="C19" s="149" t="s">
        <v>16</v>
      </c>
      <c r="D19" s="17"/>
      <c r="E19" s="2">
        <v>24945</v>
      </c>
      <c r="F19" s="30">
        <v>54.2</v>
      </c>
      <c r="G19" s="30">
        <v>1.5</v>
      </c>
      <c r="H19" s="30">
        <v>2.87</v>
      </c>
      <c r="I19" s="30">
        <v>0.17</v>
      </c>
      <c r="J19" s="30">
        <v>0.38</v>
      </c>
      <c r="K19" s="31">
        <v>5.07</v>
      </c>
      <c r="L19" s="30">
        <v>0.01</v>
      </c>
      <c r="M19" s="30">
        <v>1.9</v>
      </c>
      <c r="N19" s="30">
        <v>4.8499999999999996</v>
      </c>
      <c r="O19" s="30" t="s">
        <v>44</v>
      </c>
      <c r="P19" s="30">
        <v>12.34</v>
      </c>
      <c r="Q19" s="30">
        <v>6.92</v>
      </c>
    </row>
    <row r="20" spans="2:17" ht="10.5" customHeight="1">
      <c r="C20" s="149" t="s">
        <v>17</v>
      </c>
      <c r="D20" s="17"/>
      <c r="E20" s="2">
        <v>5319</v>
      </c>
      <c r="F20" s="30">
        <v>51.81</v>
      </c>
      <c r="G20" s="30">
        <v>1.17</v>
      </c>
      <c r="H20" s="30">
        <v>1.43</v>
      </c>
      <c r="I20" s="30">
        <v>0.11</v>
      </c>
      <c r="J20" s="30">
        <v>1.1100000000000001</v>
      </c>
      <c r="K20" s="31">
        <v>9.5299999999999994</v>
      </c>
      <c r="L20" s="31" t="s">
        <v>44</v>
      </c>
      <c r="M20" s="30">
        <v>1.2</v>
      </c>
      <c r="N20" s="30">
        <v>3.87</v>
      </c>
      <c r="O20" s="31" t="s">
        <v>44</v>
      </c>
      <c r="P20" s="30">
        <v>16.71</v>
      </c>
      <c r="Q20" s="30">
        <v>7.86</v>
      </c>
    </row>
    <row r="21" spans="2:17" ht="4.5" customHeight="1"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B22" s="153" t="s">
        <v>136</v>
      </c>
      <c r="C22" s="153"/>
      <c r="D22" s="17"/>
      <c r="E22" s="1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ht="10.5" customHeight="1">
      <c r="C23" s="149" t="s">
        <v>15</v>
      </c>
      <c r="D23" s="17"/>
      <c r="E23" s="2">
        <v>55706</v>
      </c>
      <c r="F23" s="30">
        <v>33.85</v>
      </c>
      <c r="G23" s="30">
        <v>2.98</v>
      </c>
      <c r="H23" s="30">
        <v>2.61</v>
      </c>
      <c r="I23" s="30">
        <v>0.17</v>
      </c>
      <c r="J23" s="30">
        <v>1.31</v>
      </c>
      <c r="K23" s="31">
        <v>7.53</v>
      </c>
      <c r="L23" s="30">
        <v>0.05</v>
      </c>
      <c r="M23" s="30">
        <v>1.45</v>
      </c>
      <c r="N23" s="30">
        <v>5.4</v>
      </c>
      <c r="O23" s="31" t="s">
        <v>44</v>
      </c>
      <c r="P23" s="30">
        <v>17.8</v>
      </c>
      <c r="Q23" s="30">
        <v>11.91</v>
      </c>
    </row>
    <row r="24" spans="2:17" ht="10.5" customHeight="1">
      <c r="C24" s="149" t="s">
        <v>16</v>
      </c>
      <c r="D24" s="17"/>
      <c r="E24" s="2">
        <v>24695</v>
      </c>
      <c r="F24" s="30">
        <v>54.93</v>
      </c>
      <c r="G24" s="30">
        <v>2.21</v>
      </c>
      <c r="H24" s="30">
        <v>2.5299999999999998</v>
      </c>
      <c r="I24" s="30">
        <v>0.12</v>
      </c>
      <c r="J24" s="30">
        <v>0.39</v>
      </c>
      <c r="K24" s="31">
        <v>5.07</v>
      </c>
      <c r="L24" s="30">
        <v>0.02</v>
      </c>
      <c r="M24" s="30">
        <v>1.73</v>
      </c>
      <c r="N24" s="30">
        <v>4.5999999999999996</v>
      </c>
      <c r="O24" s="31" t="s">
        <v>44</v>
      </c>
      <c r="P24" s="30">
        <v>12.07</v>
      </c>
      <c r="Q24" s="30">
        <v>6.56</v>
      </c>
    </row>
    <row r="25" spans="2:17" ht="10.5" customHeight="1">
      <c r="C25" s="149" t="s">
        <v>17</v>
      </c>
      <c r="D25" s="17"/>
      <c r="E25" s="2">
        <v>5381</v>
      </c>
      <c r="F25" s="30">
        <v>52.63</v>
      </c>
      <c r="G25" s="30">
        <v>1.36</v>
      </c>
      <c r="H25" s="30">
        <v>0.43</v>
      </c>
      <c r="I25" s="30">
        <v>0.13</v>
      </c>
      <c r="J25" s="30">
        <v>0.76</v>
      </c>
      <c r="K25" s="31">
        <v>10.24</v>
      </c>
      <c r="L25" s="31" t="s">
        <v>44</v>
      </c>
      <c r="M25" s="30">
        <v>1.65</v>
      </c>
      <c r="N25" s="30">
        <v>3.74</v>
      </c>
      <c r="O25" s="31" t="s">
        <v>44</v>
      </c>
      <c r="P25" s="30">
        <v>16.600000000000001</v>
      </c>
      <c r="Q25" s="30">
        <v>6.88</v>
      </c>
    </row>
    <row r="26" spans="2:17" ht="4.5" customHeight="1"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B27" s="170" t="s">
        <v>138</v>
      </c>
      <c r="C27" s="170"/>
      <c r="D27" s="17"/>
      <c r="E27" s="1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ht="10.5" customHeight="1">
      <c r="C28" s="149" t="s">
        <v>15</v>
      </c>
      <c r="D28" s="17"/>
      <c r="E28" s="134">
        <v>55003</v>
      </c>
      <c r="F28" s="131">
        <v>32.909999999999997</v>
      </c>
      <c r="G28" s="131">
        <v>3.48</v>
      </c>
      <c r="H28" s="131">
        <v>2.84</v>
      </c>
      <c r="I28" s="131">
        <v>0.25</v>
      </c>
      <c r="J28" s="131">
        <v>1.73</v>
      </c>
      <c r="K28" s="131">
        <v>7.76</v>
      </c>
      <c r="L28" s="131">
        <v>0.11</v>
      </c>
      <c r="M28" s="131">
        <v>1.37</v>
      </c>
      <c r="N28" s="131">
        <v>5.5</v>
      </c>
      <c r="O28" s="132" t="s">
        <v>44</v>
      </c>
      <c r="P28" s="131">
        <v>15.7</v>
      </c>
      <c r="Q28" s="131">
        <v>11.52</v>
      </c>
    </row>
    <row r="29" spans="2:17" ht="10.5" customHeight="1">
      <c r="C29" s="22" t="s">
        <v>18</v>
      </c>
      <c r="D29" s="17"/>
      <c r="E29" s="133">
        <v>9050</v>
      </c>
      <c r="F29" s="131">
        <v>23.83</v>
      </c>
      <c r="G29" s="131">
        <v>5.28</v>
      </c>
      <c r="H29" s="131">
        <v>3.91</v>
      </c>
      <c r="I29" s="131">
        <v>0.25</v>
      </c>
      <c r="J29" s="131">
        <v>1.81</v>
      </c>
      <c r="K29" s="131">
        <v>9.5</v>
      </c>
      <c r="L29" s="131">
        <v>0.12</v>
      </c>
      <c r="M29" s="131">
        <v>1.62</v>
      </c>
      <c r="N29" s="131">
        <v>6</v>
      </c>
      <c r="O29" s="132" t="s">
        <v>44</v>
      </c>
      <c r="P29" s="131">
        <v>9.7799999999999994</v>
      </c>
      <c r="Q29" s="131">
        <v>11.81</v>
      </c>
    </row>
    <row r="30" spans="2:17" ht="10.5" customHeight="1">
      <c r="C30" s="22" t="s">
        <v>19</v>
      </c>
      <c r="D30" s="17"/>
      <c r="E30" s="133">
        <v>9110</v>
      </c>
      <c r="F30" s="131">
        <v>26.48</v>
      </c>
      <c r="G30" s="131">
        <v>2.9</v>
      </c>
      <c r="H30" s="131">
        <v>2.73</v>
      </c>
      <c r="I30" s="131">
        <v>0.46</v>
      </c>
      <c r="J30" s="131">
        <v>2.62</v>
      </c>
      <c r="K30" s="131">
        <v>7.67</v>
      </c>
      <c r="L30" s="131">
        <v>0.13</v>
      </c>
      <c r="M30" s="131">
        <v>1.78</v>
      </c>
      <c r="N30" s="131">
        <v>5.54</v>
      </c>
      <c r="O30" s="132" t="s">
        <v>44</v>
      </c>
      <c r="P30" s="131">
        <v>14.69</v>
      </c>
      <c r="Q30" s="131">
        <v>12.9</v>
      </c>
    </row>
    <row r="31" spans="2:17" ht="10.5" customHeight="1">
      <c r="C31" s="22" t="s">
        <v>20</v>
      </c>
      <c r="D31" s="17"/>
      <c r="E31" s="133">
        <v>9181</v>
      </c>
      <c r="F31" s="131">
        <v>30.99</v>
      </c>
      <c r="G31" s="131">
        <v>3.38</v>
      </c>
      <c r="H31" s="131">
        <v>2.52</v>
      </c>
      <c r="I31" s="131">
        <v>0.04</v>
      </c>
      <c r="J31" s="131">
        <v>1.46</v>
      </c>
      <c r="K31" s="131">
        <v>7.58</v>
      </c>
      <c r="L31" s="131">
        <v>0.12</v>
      </c>
      <c r="M31" s="131">
        <v>1.27</v>
      </c>
      <c r="N31" s="131">
        <v>5.62</v>
      </c>
      <c r="O31" s="132" t="s">
        <v>44</v>
      </c>
      <c r="P31" s="131">
        <v>19.329999999999998</v>
      </c>
      <c r="Q31" s="131">
        <v>13.58</v>
      </c>
    </row>
    <row r="32" spans="2:17" ht="10.5" customHeight="1">
      <c r="C32" s="22" t="s">
        <v>21</v>
      </c>
      <c r="D32" s="17"/>
      <c r="E32" s="133">
        <v>9258</v>
      </c>
      <c r="F32" s="131">
        <v>35.58</v>
      </c>
      <c r="G32" s="131">
        <v>3.09</v>
      </c>
      <c r="H32" s="131">
        <v>2.8</v>
      </c>
      <c r="I32" s="131">
        <v>0.44</v>
      </c>
      <c r="J32" s="131">
        <v>1.94</v>
      </c>
      <c r="K32" s="131">
        <v>7.51</v>
      </c>
      <c r="L32" s="131">
        <v>0.05</v>
      </c>
      <c r="M32" s="131">
        <v>1.35</v>
      </c>
      <c r="N32" s="131">
        <v>5.44</v>
      </c>
      <c r="O32" s="132" t="s">
        <v>44</v>
      </c>
      <c r="P32" s="131">
        <v>20.49</v>
      </c>
      <c r="Q32" s="131">
        <v>13.04</v>
      </c>
    </row>
    <row r="33" spans="2:17" ht="10.5" customHeight="1">
      <c r="C33" s="22" t="s">
        <v>22</v>
      </c>
      <c r="D33" s="17"/>
      <c r="E33" s="133">
        <v>9290</v>
      </c>
      <c r="F33" s="131">
        <v>38.93</v>
      </c>
      <c r="G33" s="131">
        <v>3.37</v>
      </c>
      <c r="H33" s="131">
        <v>2.77</v>
      </c>
      <c r="I33" s="131">
        <v>0.06</v>
      </c>
      <c r="J33" s="131">
        <v>1.19</v>
      </c>
      <c r="K33" s="131">
        <v>7.24</v>
      </c>
      <c r="L33" s="132">
        <v>0.12</v>
      </c>
      <c r="M33" s="131">
        <v>1.1399999999999999</v>
      </c>
      <c r="N33" s="131">
        <v>5.23</v>
      </c>
      <c r="O33" s="132" t="s">
        <v>44</v>
      </c>
      <c r="P33" s="131">
        <v>17.149999999999999</v>
      </c>
      <c r="Q33" s="131">
        <v>10.56</v>
      </c>
    </row>
    <row r="34" spans="2:17" ht="10.5" customHeight="1">
      <c r="C34" s="22" t="s">
        <v>23</v>
      </c>
      <c r="D34" s="17"/>
      <c r="E34" s="133">
        <v>9114</v>
      </c>
      <c r="F34" s="131">
        <v>41.45</v>
      </c>
      <c r="G34" s="131">
        <v>2.89</v>
      </c>
      <c r="H34" s="131">
        <v>2.35</v>
      </c>
      <c r="I34" s="131">
        <v>0.24</v>
      </c>
      <c r="J34" s="131">
        <v>1.34</v>
      </c>
      <c r="K34" s="131">
        <v>7.1</v>
      </c>
      <c r="L34" s="132">
        <v>0.12</v>
      </c>
      <c r="M34" s="131">
        <v>1.03</v>
      </c>
      <c r="N34" s="131">
        <v>5.15</v>
      </c>
      <c r="O34" s="132" t="s">
        <v>44</v>
      </c>
      <c r="P34" s="131">
        <v>12.6</v>
      </c>
      <c r="Q34" s="131">
        <v>7.24</v>
      </c>
    </row>
    <row r="35" spans="2:17" ht="10.5" customHeight="1">
      <c r="C35" s="149" t="s">
        <v>16</v>
      </c>
      <c r="D35" s="17"/>
      <c r="E35" s="134">
        <v>24779</v>
      </c>
      <c r="F35" s="131">
        <v>51.83</v>
      </c>
      <c r="G35" s="131">
        <v>1.75</v>
      </c>
      <c r="H35" s="131">
        <v>2.34</v>
      </c>
      <c r="I35" s="131">
        <v>0.17</v>
      </c>
      <c r="J35" s="131">
        <v>0.36</v>
      </c>
      <c r="K35" s="131">
        <v>5.67</v>
      </c>
      <c r="L35" s="132">
        <v>0.04</v>
      </c>
      <c r="M35" s="131">
        <v>1.69</v>
      </c>
      <c r="N35" s="131">
        <v>4.33</v>
      </c>
      <c r="O35" s="136" t="s">
        <v>44</v>
      </c>
      <c r="P35" s="131">
        <v>10.92</v>
      </c>
      <c r="Q35" s="131">
        <v>6.44</v>
      </c>
    </row>
    <row r="36" spans="2:17" ht="10.5" customHeight="1">
      <c r="C36" s="22" t="s">
        <v>24</v>
      </c>
      <c r="D36" s="17"/>
      <c r="E36" s="133">
        <v>8356</v>
      </c>
      <c r="F36" s="131">
        <v>48.67</v>
      </c>
      <c r="G36" s="131">
        <v>2.11</v>
      </c>
      <c r="H36" s="131">
        <v>2.4900000000000002</v>
      </c>
      <c r="I36" s="131">
        <v>0.17</v>
      </c>
      <c r="J36" s="131">
        <v>0.62</v>
      </c>
      <c r="K36" s="131">
        <v>5.67</v>
      </c>
      <c r="L36" s="132">
        <v>0.06</v>
      </c>
      <c r="M36" s="131">
        <v>1.62</v>
      </c>
      <c r="N36" s="131">
        <v>4.37</v>
      </c>
      <c r="O36" s="132" t="s">
        <v>44</v>
      </c>
      <c r="P36" s="131">
        <v>10.32</v>
      </c>
      <c r="Q36" s="131">
        <v>6.62</v>
      </c>
    </row>
    <row r="37" spans="2:17" ht="10.5" customHeight="1">
      <c r="C37" s="22" t="s">
        <v>25</v>
      </c>
      <c r="D37" s="17"/>
      <c r="E37" s="133">
        <v>8153</v>
      </c>
      <c r="F37" s="131">
        <v>53.08</v>
      </c>
      <c r="G37" s="131">
        <v>1.48</v>
      </c>
      <c r="H37" s="131">
        <v>2.44</v>
      </c>
      <c r="I37" s="131">
        <v>0.27</v>
      </c>
      <c r="J37" s="131">
        <v>0.37</v>
      </c>
      <c r="K37" s="131">
        <v>5.86</v>
      </c>
      <c r="L37" s="131">
        <v>0.01</v>
      </c>
      <c r="M37" s="131">
        <v>1.91</v>
      </c>
      <c r="N37" s="131">
        <v>4.45</v>
      </c>
      <c r="O37" s="132" t="s">
        <v>44</v>
      </c>
      <c r="P37" s="131">
        <v>10.16</v>
      </c>
      <c r="Q37" s="131">
        <v>5.72</v>
      </c>
    </row>
    <row r="38" spans="2:17" ht="10.5" customHeight="1">
      <c r="C38" s="22" t="s">
        <v>26</v>
      </c>
      <c r="D38" s="17"/>
      <c r="E38" s="133">
        <v>8270</v>
      </c>
      <c r="F38" s="131">
        <v>53.8</v>
      </c>
      <c r="G38" s="131">
        <v>1.66</v>
      </c>
      <c r="H38" s="131">
        <v>2.08</v>
      </c>
      <c r="I38" s="131">
        <v>0.08</v>
      </c>
      <c r="J38" s="131">
        <v>7.0000000000000007E-2</v>
      </c>
      <c r="K38" s="131">
        <v>5.47</v>
      </c>
      <c r="L38" s="132">
        <v>0.04</v>
      </c>
      <c r="M38" s="131">
        <v>1.56</v>
      </c>
      <c r="N38" s="131">
        <v>4.17</v>
      </c>
      <c r="O38" s="132" t="s">
        <v>44</v>
      </c>
      <c r="P38" s="131">
        <v>12.3</v>
      </c>
      <c r="Q38" s="131">
        <v>6.99</v>
      </c>
    </row>
    <row r="39" spans="2:17" ht="10.5" customHeight="1">
      <c r="C39" s="149" t="s">
        <v>17</v>
      </c>
      <c r="D39" s="17"/>
      <c r="E39" s="134">
        <v>5527</v>
      </c>
      <c r="F39" s="131">
        <v>54.21</v>
      </c>
      <c r="G39" s="131">
        <v>1.1599999999999999</v>
      </c>
      <c r="H39" s="131">
        <v>0.69</v>
      </c>
      <c r="I39" s="131">
        <v>0.14000000000000001</v>
      </c>
      <c r="J39" s="131">
        <v>1.07</v>
      </c>
      <c r="K39" s="131">
        <v>9.17</v>
      </c>
      <c r="L39" s="132" t="s">
        <v>44</v>
      </c>
      <c r="M39" s="131">
        <v>1.97</v>
      </c>
      <c r="N39" s="131">
        <v>4.32</v>
      </c>
      <c r="O39" s="132" t="s">
        <v>44</v>
      </c>
      <c r="P39" s="131">
        <v>15.27</v>
      </c>
      <c r="Q39" s="131">
        <v>7.92</v>
      </c>
    </row>
    <row r="40" spans="2:17" ht="10.5" customHeight="1">
      <c r="C40" s="22" t="s">
        <v>27</v>
      </c>
      <c r="D40" s="17"/>
      <c r="E40" s="133">
        <v>1923</v>
      </c>
      <c r="F40" s="131">
        <v>57.67</v>
      </c>
      <c r="G40" s="131">
        <v>0.83</v>
      </c>
      <c r="H40" s="131">
        <v>0.88</v>
      </c>
      <c r="I40" s="131">
        <v>0.16</v>
      </c>
      <c r="J40" s="131">
        <v>0.94</v>
      </c>
      <c r="K40" s="131">
        <v>9.36</v>
      </c>
      <c r="L40" s="132" t="s">
        <v>44</v>
      </c>
      <c r="M40" s="131">
        <v>1.56</v>
      </c>
      <c r="N40" s="131">
        <v>4.32</v>
      </c>
      <c r="O40" s="132" t="s">
        <v>44</v>
      </c>
      <c r="P40" s="131">
        <v>12.9</v>
      </c>
      <c r="Q40" s="131">
        <v>6.86</v>
      </c>
    </row>
    <row r="41" spans="2:17" ht="10.5" customHeight="1">
      <c r="C41" s="22" t="s">
        <v>28</v>
      </c>
      <c r="D41" s="17"/>
      <c r="E41" s="133">
        <v>1821</v>
      </c>
      <c r="F41" s="131">
        <v>54.15</v>
      </c>
      <c r="G41" s="131">
        <v>1.65</v>
      </c>
      <c r="H41" s="131">
        <v>0.6</v>
      </c>
      <c r="I41" s="131">
        <v>0.11</v>
      </c>
      <c r="J41" s="131">
        <v>0.66</v>
      </c>
      <c r="K41" s="131">
        <v>9.17</v>
      </c>
      <c r="L41" s="132" t="s">
        <v>44</v>
      </c>
      <c r="M41" s="131">
        <v>2.5299999999999998</v>
      </c>
      <c r="N41" s="131">
        <v>4.3899999999999997</v>
      </c>
      <c r="O41" s="132" t="s">
        <v>33</v>
      </c>
      <c r="P41" s="131">
        <v>15.6</v>
      </c>
      <c r="Q41" s="131">
        <v>7.3</v>
      </c>
    </row>
    <row r="42" spans="2:17" ht="10.5" customHeight="1">
      <c r="C42" s="22" t="s">
        <v>29</v>
      </c>
      <c r="D42" s="17"/>
      <c r="E42" s="133">
        <v>1686</v>
      </c>
      <c r="F42" s="131">
        <v>50.06</v>
      </c>
      <c r="G42" s="131">
        <v>0.95</v>
      </c>
      <c r="H42" s="131">
        <v>0.53</v>
      </c>
      <c r="I42" s="131">
        <v>0.18</v>
      </c>
      <c r="J42" s="131">
        <v>0.71</v>
      </c>
      <c r="K42" s="131">
        <v>8.6</v>
      </c>
      <c r="L42" s="132" t="s">
        <v>44</v>
      </c>
      <c r="M42" s="131">
        <v>1.96</v>
      </c>
      <c r="N42" s="131">
        <v>4.3899999999999997</v>
      </c>
      <c r="O42" s="132" t="s">
        <v>33</v>
      </c>
      <c r="P42" s="131">
        <v>16.96</v>
      </c>
      <c r="Q42" s="131">
        <v>8.7799999999999994</v>
      </c>
    </row>
    <row r="43" spans="2:17" ht="10.5" customHeight="1">
      <c r="C43" s="22" t="s">
        <v>30</v>
      </c>
      <c r="D43" s="17"/>
      <c r="E43" s="133">
        <v>97</v>
      </c>
      <c r="F43" s="131">
        <v>58.76</v>
      </c>
      <c r="G43" s="132">
        <v>2.06</v>
      </c>
      <c r="H43" s="132">
        <v>1.03</v>
      </c>
      <c r="I43" s="132" t="s">
        <v>38</v>
      </c>
      <c r="J43" s="132">
        <v>17.53</v>
      </c>
      <c r="K43" s="131">
        <v>15.46</v>
      </c>
      <c r="L43" s="132" t="s">
        <v>44</v>
      </c>
      <c r="M43" s="131" t="s">
        <v>44</v>
      </c>
      <c r="N43" s="131">
        <v>2.06</v>
      </c>
      <c r="O43" s="132" t="s">
        <v>33</v>
      </c>
      <c r="P43" s="131">
        <v>26.8</v>
      </c>
      <c r="Q43" s="131">
        <v>25.77</v>
      </c>
    </row>
    <row r="44" spans="2:17" ht="6" customHeight="1">
      <c r="D44" s="17"/>
      <c r="F44" s="23"/>
      <c r="G44" s="23"/>
      <c r="H44" s="23"/>
      <c r="I44" s="7"/>
      <c r="J44" s="7"/>
      <c r="K44" s="7"/>
      <c r="L44" s="7"/>
      <c r="M44" s="23"/>
      <c r="N44" s="23"/>
      <c r="O44" s="23"/>
      <c r="P44" s="23"/>
      <c r="Q44" s="23"/>
    </row>
    <row r="45" spans="2:17" ht="10.5" customHeight="1">
      <c r="B45" s="170" t="s">
        <v>116</v>
      </c>
      <c r="C45" s="170"/>
      <c r="D45" s="17"/>
      <c r="F45" s="23"/>
      <c r="G45" s="23"/>
      <c r="H45" s="135"/>
      <c r="I45" s="135"/>
      <c r="J45" s="135"/>
      <c r="K45" s="135"/>
      <c r="L45" s="135"/>
      <c r="M45" s="135"/>
      <c r="N45" s="135"/>
      <c r="O45" s="23"/>
      <c r="P45" s="23"/>
      <c r="Q45" s="23"/>
    </row>
    <row r="46" spans="2:17" ht="10.5" customHeight="1">
      <c r="B46" s="153" t="str">
        <f>B12</f>
        <v>令和2年度</v>
      </c>
      <c r="C46" s="153"/>
      <c r="D46" s="17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0"/>
      <c r="Q46" s="20"/>
    </row>
    <row r="47" spans="2:17" ht="10.5" customHeight="1">
      <c r="C47" s="149" t="s">
        <v>15</v>
      </c>
      <c r="D47" s="17"/>
      <c r="E47" s="2">
        <v>53298</v>
      </c>
      <c r="F47" s="31">
        <v>37.840000000000003</v>
      </c>
      <c r="G47" s="31">
        <v>2.12</v>
      </c>
      <c r="H47" s="31">
        <v>1.84</v>
      </c>
      <c r="I47" s="31">
        <v>0.2</v>
      </c>
      <c r="J47" s="31">
        <v>1.82</v>
      </c>
      <c r="K47" s="31">
        <v>6.73</v>
      </c>
      <c r="L47" s="31">
        <v>0.06</v>
      </c>
      <c r="M47" s="31">
        <v>1.33</v>
      </c>
      <c r="N47" s="31">
        <v>3.69</v>
      </c>
      <c r="O47" s="31" t="s">
        <v>44</v>
      </c>
      <c r="P47" s="31">
        <v>17.239999999999998</v>
      </c>
      <c r="Q47" s="31">
        <v>12.16</v>
      </c>
    </row>
    <row r="48" spans="2:17" ht="10.5" customHeight="1">
      <c r="C48" s="149" t="s">
        <v>16</v>
      </c>
      <c r="D48" s="17"/>
      <c r="E48" s="2">
        <v>22984</v>
      </c>
      <c r="F48" s="31">
        <v>59.59</v>
      </c>
      <c r="G48" s="31">
        <v>1.21</v>
      </c>
      <c r="H48" s="31">
        <v>1.71</v>
      </c>
      <c r="I48" s="31">
        <v>0.21</v>
      </c>
      <c r="J48" s="31">
        <v>0.3</v>
      </c>
      <c r="K48" s="31">
        <v>4.8600000000000003</v>
      </c>
      <c r="L48" s="31">
        <v>0.02</v>
      </c>
      <c r="M48" s="31">
        <v>1.58</v>
      </c>
      <c r="N48" s="31">
        <v>3.51</v>
      </c>
      <c r="O48" s="31" t="s">
        <v>44</v>
      </c>
      <c r="P48" s="31">
        <v>14.11</v>
      </c>
      <c r="Q48" s="31">
        <v>7.74</v>
      </c>
    </row>
    <row r="49" spans="2:17" ht="10.5" customHeight="1">
      <c r="C49" s="149" t="s">
        <v>17</v>
      </c>
      <c r="D49" s="17"/>
      <c r="E49" s="2">
        <v>7098</v>
      </c>
      <c r="F49" s="30">
        <v>53.42</v>
      </c>
      <c r="G49" s="30">
        <v>1.08</v>
      </c>
      <c r="H49" s="30">
        <v>0.37</v>
      </c>
      <c r="I49" s="30">
        <v>0.04</v>
      </c>
      <c r="J49" s="30">
        <v>1.01</v>
      </c>
      <c r="K49" s="31">
        <v>7.13</v>
      </c>
      <c r="L49" s="31">
        <v>0.01</v>
      </c>
      <c r="M49" s="30">
        <v>0.89</v>
      </c>
      <c r="N49" s="30">
        <v>2.86</v>
      </c>
      <c r="O49" s="31" t="s">
        <v>44</v>
      </c>
      <c r="P49" s="30">
        <v>24.87</v>
      </c>
      <c r="Q49" s="30">
        <v>7.83</v>
      </c>
    </row>
    <row r="50" spans="2:17" ht="4.5" customHeight="1">
      <c r="D50" s="1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t="10.5" customHeight="1">
      <c r="B51" s="153" t="str">
        <f>B17</f>
        <v>令和3年度</v>
      </c>
      <c r="C51" s="153"/>
      <c r="D51" s="17"/>
      <c r="E51" s="21"/>
      <c r="F51" s="32"/>
      <c r="G51" s="32"/>
      <c r="H51" s="32"/>
      <c r="I51" s="32"/>
      <c r="J51" s="32"/>
      <c r="K51" s="32"/>
      <c r="L51" s="32"/>
      <c r="M51" s="31"/>
      <c r="N51" s="32"/>
      <c r="O51" s="31"/>
      <c r="P51" s="32"/>
      <c r="Q51" s="32"/>
    </row>
    <row r="52" spans="2:17" ht="10.5" customHeight="1">
      <c r="C52" s="149" t="s">
        <v>15</v>
      </c>
      <c r="D52" s="17"/>
      <c r="E52" s="2">
        <v>53094</v>
      </c>
      <c r="F52" s="30">
        <v>37.28</v>
      </c>
      <c r="G52" s="30">
        <v>2.25</v>
      </c>
      <c r="H52" s="30">
        <v>2.09</v>
      </c>
      <c r="I52" s="30">
        <v>0.14000000000000001</v>
      </c>
      <c r="J52" s="30">
        <v>1.56</v>
      </c>
      <c r="K52" s="31">
        <v>6.73</v>
      </c>
      <c r="L52" s="30">
        <v>0.05</v>
      </c>
      <c r="M52" s="30">
        <v>1.34</v>
      </c>
      <c r="N52" s="30">
        <v>3.41</v>
      </c>
      <c r="O52" s="31" t="s">
        <v>44</v>
      </c>
      <c r="P52" s="30">
        <v>16.52</v>
      </c>
      <c r="Q52" s="30">
        <v>11.42</v>
      </c>
    </row>
    <row r="53" spans="2:17" ht="10.5" customHeight="1">
      <c r="C53" s="149" t="s">
        <v>16</v>
      </c>
      <c r="D53" s="17"/>
      <c r="E53" s="2">
        <v>23423</v>
      </c>
      <c r="F53" s="30">
        <v>59.11</v>
      </c>
      <c r="G53" s="30">
        <v>1.1100000000000001</v>
      </c>
      <c r="H53" s="30">
        <v>1.9</v>
      </c>
      <c r="I53" s="30">
        <v>0.09</v>
      </c>
      <c r="J53" s="30">
        <v>0.26</v>
      </c>
      <c r="K53" s="31">
        <v>4.63</v>
      </c>
      <c r="L53" s="31">
        <v>0.01</v>
      </c>
      <c r="M53" s="30">
        <v>1.67</v>
      </c>
      <c r="N53" s="30">
        <v>3.16</v>
      </c>
      <c r="O53" s="31" t="s">
        <v>44</v>
      </c>
      <c r="P53" s="30">
        <v>14.82</v>
      </c>
      <c r="Q53" s="30">
        <v>7.33</v>
      </c>
    </row>
    <row r="54" spans="2:17" ht="10.5" customHeight="1">
      <c r="C54" s="149" t="s">
        <v>17</v>
      </c>
      <c r="D54" s="17"/>
      <c r="E54" s="2">
        <v>7027</v>
      </c>
      <c r="F54" s="30">
        <v>51.5</v>
      </c>
      <c r="G54" s="30">
        <v>1.02</v>
      </c>
      <c r="H54" s="30">
        <v>0.75</v>
      </c>
      <c r="I54" s="30">
        <v>0.1</v>
      </c>
      <c r="J54" s="30">
        <v>0.97</v>
      </c>
      <c r="K54" s="31">
        <v>7.68</v>
      </c>
      <c r="L54" s="31" t="s">
        <v>44</v>
      </c>
      <c r="M54" s="30">
        <v>0.88</v>
      </c>
      <c r="N54" s="30">
        <v>2.79</v>
      </c>
      <c r="O54" s="31" t="s">
        <v>44</v>
      </c>
      <c r="P54" s="30">
        <v>22.17</v>
      </c>
      <c r="Q54" s="30">
        <v>7</v>
      </c>
    </row>
    <row r="55" spans="2:17" ht="4.5" customHeight="1">
      <c r="D55" s="1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0.5" customHeight="1">
      <c r="B56" s="153" t="str">
        <f>B22</f>
        <v>令和4年度</v>
      </c>
      <c r="C56" s="153"/>
      <c r="D56" s="17"/>
      <c r="E56" s="21"/>
      <c r="F56" s="32"/>
      <c r="G56" s="32"/>
      <c r="H56" s="32"/>
      <c r="I56" s="32"/>
      <c r="J56" s="32"/>
      <c r="K56" s="32"/>
      <c r="L56" s="32"/>
      <c r="M56" s="31"/>
      <c r="N56" s="32"/>
      <c r="O56" s="31"/>
      <c r="P56" s="32"/>
      <c r="Q56" s="32"/>
    </row>
    <row r="57" spans="2:17" ht="10.5" customHeight="1">
      <c r="C57" s="149" t="s">
        <v>15</v>
      </c>
      <c r="D57" s="17"/>
      <c r="E57" s="2">
        <v>52613</v>
      </c>
      <c r="F57" s="30">
        <v>37.229999999999997</v>
      </c>
      <c r="G57" s="30">
        <v>2.46</v>
      </c>
      <c r="H57" s="30">
        <v>2.29</v>
      </c>
      <c r="I57" s="30">
        <v>0.14000000000000001</v>
      </c>
      <c r="J57" s="30">
        <v>1.33</v>
      </c>
      <c r="K57" s="31">
        <v>6.73</v>
      </c>
      <c r="L57" s="30">
        <v>0.04</v>
      </c>
      <c r="M57" s="30">
        <v>1.4</v>
      </c>
      <c r="N57" s="30">
        <v>3.31</v>
      </c>
      <c r="O57" s="31" t="s">
        <v>44</v>
      </c>
      <c r="P57" s="30">
        <v>15.9</v>
      </c>
      <c r="Q57" s="30">
        <v>11.1</v>
      </c>
    </row>
    <row r="58" spans="2:17" ht="10.5" customHeight="1">
      <c r="C58" s="149" t="s">
        <v>16</v>
      </c>
      <c r="D58" s="17"/>
      <c r="E58" s="2">
        <v>22844</v>
      </c>
      <c r="F58" s="30">
        <v>59.01</v>
      </c>
      <c r="G58" s="30">
        <v>1.4</v>
      </c>
      <c r="H58" s="30">
        <v>1.54</v>
      </c>
      <c r="I58" s="30">
        <v>0.08</v>
      </c>
      <c r="J58" s="30">
        <v>0.28000000000000003</v>
      </c>
      <c r="K58" s="31">
        <v>4.62</v>
      </c>
      <c r="L58" s="31">
        <v>0.04</v>
      </c>
      <c r="M58" s="30">
        <v>1.62</v>
      </c>
      <c r="N58" s="30">
        <v>3.09</v>
      </c>
      <c r="O58" s="31" t="s">
        <v>44</v>
      </c>
      <c r="P58" s="30">
        <v>13.52</v>
      </c>
      <c r="Q58" s="30">
        <v>7.03</v>
      </c>
    </row>
    <row r="59" spans="2:17" ht="10.5" customHeight="1">
      <c r="C59" s="149" t="s">
        <v>17</v>
      </c>
      <c r="D59" s="17"/>
      <c r="E59" s="2">
        <v>6862</v>
      </c>
      <c r="F59" s="30">
        <v>48.95</v>
      </c>
      <c r="G59" s="30">
        <v>1.03</v>
      </c>
      <c r="H59" s="30">
        <v>0.42</v>
      </c>
      <c r="I59" s="30">
        <v>0.09</v>
      </c>
      <c r="J59" s="30">
        <v>0.71</v>
      </c>
      <c r="K59" s="31">
        <v>8.83</v>
      </c>
      <c r="L59" s="31" t="s">
        <v>44</v>
      </c>
      <c r="M59" s="30">
        <v>0.96</v>
      </c>
      <c r="N59" s="30">
        <v>2.73</v>
      </c>
      <c r="O59" s="31" t="s">
        <v>44</v>
      </c>
      <c r="P59" s="30">
        <v>19.59</v>
      </c>
      <c r="Q59" s="30">
        <v>6.16</v>
      </c>
    </row>
    <row r="60" spans="2:17" ht="4.5" customHeight="1"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B61" s="170" t="str">
        <f>B27</f>
        <v>令和5年度</v>
      </c>
      <c r="C61" s="170"/>
      <c r="D61" s="17"/>
      <c r="E61" s="1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ht="10.5" customHeight="1">
      <c r="C62" s="149" t="s">
        <v>15</v>
      </c>
      <c r="D62" s="17"/>
      <c r="E62" s="134">
        <v>51686</v>
      </c>
      <c r="F62" s="131">
        <v>36.72</v>
      </c>
      <c r="G62" s="131">
        <v>2.72</v>
      </c>
      <c r="H62" s="131">
        <v>2.5099999999999998</v>
      </c>
      <c r="I62" s="131">
        <v>0.18</v>
      </c>
      <c r="J62" s="131">
        <v>1.52</v>
      </c>
      <c r="K62" s="131">
        <v>7.06</v>
      </c>
      <c r="L62" s="131">
        <v>0.08</v>
      </c>
      <c r="M62" s="131">
        <v>1.35</v>
      </c>
      <c r="N62" s="131">
        <v>3.39</v>
      </c>
      <c r="O62" s="132" t="s">
        <v>44</v>
      </c>
      <c r="P62" s="131">
        <v>14.15</v>
      </c>
      <c r="Q62" s="131">
        <v>10.72</v>
      </c>
    </row>
    <row r="63" spans="2:17" ht="10.5" customHeight="1">
      <c r="C63" s="22" t="s">
        <v>18</v>
      </c>
      <c r="D63" s="17"/>
      <c r="E63" s="133">
        <v>8536</v>
      </c>
      <c r="F63" s="131">
        <v>23.65</v>
      </c>
      <c r="G63" s="131">
        <v>4.6900000000000004</v>
      </c>
      <c r="H63" s="131">
        <v>3.74</v>
      </c>
      <c r="I63" s="131">
        <v>0.21</v>
      </c>
      <c r="J63" s="131">
        <v>1.44</v>
      </c>
      <c r="K63" s="131">
        <v>9.2200000000000006</v>
      </c>
      <c r="L63" s="131">
        <v>0.09</v>
      </c>
      <c r="M63" s="131">
        <v>1.79</v>
      </c>
      <c r="N63" s="131">
        <v>3.97</v>
      </c>
      <c r="O63" s="132" t="s">
        <v>44</v>
      </c>
      <c r="P63" s="131">
        <v>9.8800000000000008</v>
      </c>
      <c r="Q63" s="131">
        <v>11.04</v>
      </c>
    </row>
    <row r="64" spans="2:17" ht="10.5" customHeight="1">
      <c r="C64" s="22" t="s">
        <v>19</v>
      </c>
      <c r="D64" s="17"/>
      <c r="E64" s="133">
        <v>8687</v>
      </c>
      <c r="F64" s="131">
        <v>28.25</v>
      </c>
      <c r="G64" s="131">
        <v>2.82</v>
      </c>
      <c r="H64" s="131">
        <v>2.76</v>
      </c>
      <c r="I64" s="131">
        <v>0.36</v>
      </c>
      <c r="J64" s="131">
        <v>2.2599999999999998</v>
      </c>
      <c r="K64" s="131">
        <v>7.16</v>
      </c>
      <c r="L64" s="131">
        <v>0.09</v>
      </c>
      <c r="M64" s="131">
        <v>1.77</v>
      </c>
      <c r="N64" s="131">
        <v>3.79</v>
      </c>
      <c r="O64" s="132" t="s">
        <v>44</v>
      </c>
      <c r="P64" s="131">
        <v>13.18</v>
      </c>
      <c r="Q64" s="131">
        <v>12.13</v>
      </c>
    </row>
    <row r="65" spans="1:17" ht="10.5" customHeight="1">
      <c r="C65" s="22" t="s">
        <v>20</v>
      </c>
      <c r="D65" s="17"/>
      <c r="E65" s="133">
        <v>8614</v>
      </c>
      <c r="F65" s="131">
        <v>34.03</v>
      </c>
      <c r="G65" s="131">
        <v>2.4300000000000002</v>
      </c>
      <c r="H65" s="131">
        <v>2.1800000000000002</v>
      </c>
      <c r="I65" s="132">
        <v>0.12</v>
      </c>
      <c r="J65" s="132">
        <v>1.42</v>
      </c>
      <c r="K65" s="131">
        <v>7.1</v>
      </c>
      <c r="L65" s="131">
        <v>0.08</v>
      </c>
      <c r="M65" s="131">
        <v>1.1100000000000001</v>
      </c>
      <c r="N65" s="131">
        <v>3.1</v>
      </c>
      <c r="O65" s="132" t="s">
        <v>44</v>
      </c>
      <c r="P65" s="131">
        <v>17.48</v>
      </c>
      <c r="Q65" s="131">
        <v>13.14</v>
      </c>
    </row>
    <row r="66" spans="1:17" ht="10.5" customHeight="1">
      <c r="C66" s="22" t="s">
        <v>21</v>
      </c>
      <c r="D66" s="17"/>
      <c r="E66" s="133">
        <v>8503</v>
      </c>
      <c r="F66" s="131">
        <v>40.270000000000003</v>
      </c>
      <c r="G66" s="131">
        <v>2.19</v>
      </c>
      <c r="H66" s="131">
        <v>2.23</v>
      </c>
      <c r="I66" s="132">
        <v>0.22</v>
      </c>
      <c r="J66" s="132">
        <v>1.87</v>
      </c>
      <c r="K66" s="131">
        <v>6.59</v>
      </c>
      <c r="L66" s="132">
        <v>0.08</v>
      </c>
      <c r="M66" s="131">
        <v>1.1499999999999999</v>
      </c>
      <c r="N66" s="131">
        <v>3.22</v>
      </c>
      <c r="O66" s="132" t="s">
        <v>44</v>
      </c>
      <c r="P66" s="131">
        <v>17.97</v>
      </c>
      <c r="Q66" s="131">
        <v>12.03</v>
      </c>
    </row>
    <row r="67" spans="1:17" ht="10.5" customHeight="1">
      <c r="C67" s="22" t="s">
        <v>22</v>
      </c>
      <c r="D67" s="17"/>
      <c r="E67" s="133">
        <v>8625</v>
      </c>
      <c r="F67" s="131">
        <v>46.43</v>
      </c>
      <c r="G67" s="131">
        <v>2.17</v>
      </c>
      <c r="H67" s="131">
        <v>2.04</v>
      </c>
      <c r="I67" s="132">
        <v>0.12</v>
      </c>
      <c r="J67" s="132">
        <v>1.04</v>
      </c>
      <c r="K67" s="131">
        <v>6.13</v>
      </c>
      <c r="L67" s="131">
        <v>0.1</v>
      </c>
      <c r="M67" s="131">
        <v>1.1599999999999999</v>
      </c>
      <c r="N67" s="131">
        <v>3.11</v>
      </c>
      <c r="O67" s="132" t="s">
        <v>44</v>
      </c>
      <c r="P67" s="131">
        <v>15.17</v>
      </c>
      <c r="Q67" s="131">
        <v>9.06</v>
      </c>
    </row>
    <row r="68" spans="1:17" ht="10.5" customHeight="1">
      <c r="C68" s="22" t="s">
        <v>23</v>
      </c>
      <c r="D68" s="17"/>
      <c r="E68" s="133">
        <v>8721</v>
      </c>
      <c r="F68" s="131">
        <v>47.52</v>
      </c>
      <c r="G68" s="131">
        <v>2.06</v>
      </c>
      <c r="H68" s="131">
        <v>2.11</v>
      </c>
      <c r="I68" s="131">
        <v>0.08</v>
      </c>
      <c r="J68" s="131">
        <v>1.1100000000000001</v>
      </c>
      <c r="K68" s="131">
        <v>6.2</v>
      </c>
      <c r="L68" s="132">
        <v>0.03</v>
      </c>
      <c r="M68" s="131">
        <v>1.1000000000000001</v>
      </c>
      <c r="N68" s="131">
        <v>3.13</v>
      </c>
      <c r="O68" s="132" t="s">
        <v>44</v>
      </c>
      <c r="P68" s="131">
        <v>11.31</v>
      </c>
      <c r="Q68" s="131">
        <v>6.98</v>
      </c>
    </row>
    <row r="69" spans="1:17" ht="10.5" customHeight="1">
      <c r="C69" s="149" t="s">
        <v>16</v>
      </c>
      <c r="D69" s="17"/>
      <c r="E69" s="134">
        <v>23155</v>
      </c>
      <c r="F69" s="131">
        <v>55.65</v>
      </c>
      <c r="G69" s="131">
        <v>1.1200000000000001</v>
      </c>
      <c r="H69" s="131">
        <v>1.4</v>
      </c>
      <c r="I69" s="131">
        <v>0.13</v>
      </c>
      <c r="J69" s="131">
        <v>0.22</v>
      </c>
      <c r="K69" s="131">
        <v>5.39</v>
      </c>
      <c r="L69" s="132">
        <v>0.05</v>
      </c>
      <c r="M69" s="131">
        <v>1.71</v>
      </c>
      <c r="N69" s="131">
        <v>2.68</v>
      </c>
      <c r="O69" s="132" t="s">
        <v>44</v>
      </c>
      <c r="P69" s="131">
        <v>12.91</v>
      </c>
      <c r="Q69" s="131">
        <v>6.94</v>
      </c>
    </row>
    <row r="70" spans="1:17" ht="10.5" customHeight="1">
      <c r="C70" s="22" t="s">
        <v>24</v>
      </c>
      <c r="D70" s="17"/>
      <c r="E70" s="133">
        <v>7950</v>
      </c>
      <c r="F70" s="131">
        <v>51.6</v>
      </c>
      <c r="G70" s="131">
        <v>1.41</v>
      </c>
      <c r="H70" s="131">
        <v>1.61</v>
      </c>
      <c r="I70" s="131">
        <v>0.11</v>
      </c>
      <c r="J70" s="131">
        <v>0.35</v>
      </c>
      <c r="K70" s="131">
        <v>5.45</v>
      </c>
      <c r="L70" s="132">
        <v>0.06</v>
      </c>
      <c r="M70" s="131">
        <v>1.77</v>
      </c>
      <c r="N70" s="131">
        <v>2.31</v>
      </c>
      <c r="O70" s="132" t="s">
        <v>44</v>
      </c>
      <c r="P70" s="131">
        <v>11.58</v>
      </c>
      <c r="Q70" s="131">
        <v>6.83</v>
      </c>
    </row>
    <row r="71" spans="1:17" ht="10.5" customHeight="1">
      <c r="C71" s="22" t="s">
        <v>25</v>
      </c>
      <c r="D71" s="17"/>
      <c r="E71" s="133">
        <v>7474</v>
      </c>
      <c r="F71" s="131">
        <v>57.51</v>
      </c>
      <c r="G71" s="131">
        <v>0.96</v>
      </c>
      <c r="H71" s="131">
        <v>1.47</v>
      </c>
      <c r="I71" s="131">
        <v>0.23</v>
      </c>
      <c r="J71" s="131">
        <v>0.24</v>
      </c>
      <c r="K71" s="131">
        <v>5.2</v>
      </c>
      <c r="L71" s="131">
        <v>7.0000000000000007E-2</v>
      </c>
      <c r="M71" s="131">
        <v>1.79</v>
      </c>
      <c r="N71" s="131">
        <v>2.84</v>
      </c>
      <c r="O71" s="132" t="s">
        <v>44</v>
      </c>
      <c r="P71" s="131">
        <v>12.24</v>
      </c>
      <c r="Q71" s="131">
        <v>6.56</v>
      </c>
    </row>
    <row r="72" spans="1:17" ht="10.5" customHeight="1">
      <c r="C72" s="22" t="s">
        <v>26</v>
      </c>
      <c r="D72" s="17"/>
      <c r="E72" s="133">
        <v>7731</v>
      </c>
      <c r="F72" s="131">
        <v>58.03</v>
      </c>
      <c r="G72" s="131">
        <v>0.98</v>
      </c>
      <c r="H72" s="131">
        <v>1.1299999999999999</v>
      </c>
      <c r="I72" s="131">
        <v>0.05</v>
      </c>
      <c r="J72" s="131">
        <v>0.05</v>
      </c>
      <c r="K72" s="131">
        <v>5.52</v>
      </c>
      <c r="L72" s="132">
        <v>0.03</v>
      </c>
      <c r="M72" s="131">
        <v>1.58</v>
      </c>
      <c r="N72" s="131">
        <v>2.91</v>
      </c>
      <c r="O72" s="132" t="s">
        <v>44</v>
      </c>
      <c r="P72" s="131">
        <v>14.91</v>
      </c>
      <c r="Q72" s="131">
        <v>7.41</v>
      </c>
    </row>
    <row r="73" spans="1:17" ht="10.5" customHeight="1">
      <c r="C73" s="149" t="s">
        <v>17</v>
      </c>
      <c r="D73" s="17"/>
      <c r="E73" s="134">
        <v>6791</v>
      </c>
      <c r="F73" s="131">
        <v>50.89</v>
      </c>
      <c r="G73" s="131">
        <v>0.99</v>
      </c>
      <c r="H73" s="131">
        <v>0.31</v>
      </c>
      <c r="I73" s="131">
        <v>0.06</v>
      </c>
      <c r="J73" s="131">
        <v>0.71</v>
      </c>
      <c r="K73" s="131">
        <v>8.57</v>
      </c>
      <c r="L73" s="132" t="s">
        <v>44</v>
      </c>
      <c r="M73" s="131">
        <v>1.21</v>
      </c>
      <c r="N73" s="131">
        <v>2.93</v>
      </c>
      <c r="O73" s="132" t="s">
        <v>44</v>
      </c>
      <c r="P73" s="131">
        <v>19.91</v>
      </c>
      <c r="Q73" s="131">
        <v>7.51</v>
      </c>
    </row>
    <row r="74" spans="1:17" ht="10.5" customHeight="1">
      <c r="C74" s="22" t="s">
        <v>27</v>
      </c>
      <c r="D74" s="17"/>
      <c r="E74" s="133">
        <v>2329</v>
      </c>
      <c r="F74" s="131">
        <v>54.92</v>
      </c>
      <c r="G74" s="131">
        <v>1.1599999999999999</v>
      </c>
      <c r="H74" s="131">
        <v>0.52</v>
      </c>
      <c r="I74" s="132" t="s">
        <v>44</v>
      </c>
      <c r="J74" s="132">
        <v>0.43</v>
      </c>
      <c r="K74" s="131">
        <v>8.42</v>
      </c>
      <c r="L74" s="132" t="s">
        <v>44</v>
      </c>
      <c r="M74" s="131">
        <v>0.86</v>
      </c>
      <c r="N74" s="131">
        <v>2.4</v>
      </c>
      <c r="O74" s="132" t="s">
        <v>44</v>
      </c>
      <c r="P74" s="131">
        <v>17</v>
      </c>
      <c r="Q74" s="131">
        <v>5.24</v>
      </c>
    </row>
    <row r="75" spans="1:17" ht="10.5" customHeight="1">
      <c r="C75" s="22" t="s">
        <v>28</v>
      </c>
      <c r="D75" s="17"/>
      <c r="E75" s="133">
        <v>2237</v>
      </c>
      <c r="F75" s="131">
        <v>49.66</v>
      </c>
      <c r="G75" s="131">
        <v>0.89</v>
      </c>
      <c r="H75" s="132">
        <v>0.13</v>
      </c>
      <c r="I75" s="132">
        <v>0.04</v>
      </c>
      <c r="J75" s="132">
        <v>0.49</v>
      </c>
      <c r="K75" s="132">
        <v>9.6999999999999993</v>
      </c>
      <c r="L75" s="132" t="s">
        <v>44</v>
      </c>
      <c r="M75" s="131">
        <v>1.52</v>
      </c>
      <c r="N75" s="131">
        <v>3.17</v>
      </c>
      <c r="O75" s="132" t="s">
        <v>33</v>
      </c>
      <c r="P75" s="131">
        <v>19.940000000000001</v>
      </c>
      <c r="Q75" s="131">
        <v>8.0500000000000007</v>
      </c>
    </row>
    <row r="76" spans="1:17" ht="10.5" customHeight="1">
      <c r="C76" s="22" t="s">
        <v>29</v>
      </c>
      <c r="D76" s="17"/>
      <c r="E76" s="133">
        <v>2150</v>
      </c>
      <c r="F76" s="131">
        <v>47.53</v>
      </c>
      <c r="G76" s="131">
        <v>0.93</v>
      </c>
      <c r="H76" s="131">
        <v>0.28000000000000003</v>
      </c>
      <c r="I76" s="132">
        <v>0.14000000000000001</v>
      </c>
      <c r="J76" s="132">
        <v>0.51</v>
      </c>
      <c r="K76" s="131">
        <v>7.3</v>
      </c>
      <c r="L76" s="132" t="s">
        <v>44</v>
      </c>
      <c r="M76" s="131">
        <v>1.3</v>
      </c>
      <c r="N76" s="131">
        <v>2.98</v>
      </c>
      <c r="O76" s="132" t="s">
        <v>33</v>
      </c>
      <c r="P76" s="131">
        <v>23.02</v>
      </c>
      <c r="Q76" s="131">
        <v>8.56</v>
      </c>
    </row>
    <row r="77" spans="1:17" ht="10.5" customHeight="1">
      <c r="C77" s="22" t="s">
        <v>30</v>
      </c>
      <c r="D77" s="17"/>
      <c r="E77" s="133">
        <v>75</v>
      </c>
      <c r="F77" s="131">
        <v>58.67</v>
      </c>
      <c r="G77" s="132" t="s">
        <v>44</v>
      </c>
      <c r="H77" s="132" t="s">
        <v>44</v>
      </c>
      <c r="I77" s="132" t="s">
        <v>44</v>
      </c>
      <c r="J77" s="132">
        <v>21.33</v>
      </c>
      <c r="K77" s="131">
        <v>16</v>
      </c>
      <c r="L77" s="132" t="s">
        <v>44</v>
      </c>
      <c r="M77" s="132" t="s">
        <v>44</v>
      </c>
      <c r="N77" s="131">
        <v>10.67</v>
      </c>
      <c r="O77" s="132" t="s">
        <v>33</v>
      </c>
      <c r="P77" s="131">
        <v>20</v>
      </c>
      <c r="Q77" s="131">
        <v>32</v>
      </c>
    </row>
    <row r="78" spans="1:17" ht="6" customHeight="1">
      <c r="A78" s="24"/>
      <c r="B78" s="24"/>
      <c r="C78" s="24"/>
      <c r="D78" s="2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A79" s="28" t="s">
        <v>39</v>
      </c>
      <c r="B79" s="29"/>
      <c r="C79" s="29"/>
      <c r="D79" s="29"/>
    </row>
    <row r="80" spans="1:17">
      <c r="A80" s="6" t="s">
        <v>31</v>
      </c>
    </row>
    <row r="81" spans="1:1">
      <c r="A81" s="5" t="s">
        <v>139</v>
      </c>
    </row>
  </sheetData>
  <mergeCells count="19">
    <mergeCell ref="B61:C61"/>
    <mergeCell ref="B22:C22"/>
    <mergeCell ref="B27:C27"/>
    <mergeCell ref="B45:C45"/>
    <mergeCell ref="B46:C46"/>
    <mergeCell ref="B51:C51"/>
    <mergeCell ref="B56:C56"/>
    <mergeCell ref="M7:M9"/>
    <mergeCell ref="O7:O9"/>
    <mergeCell ref="P7:Q7"/>
    <mergeCell ref="B11:C11"/>
    <mergeCell ref="B12:C12"/>
    <mergeCell ref="K7:K9"/>
    <mergeCell ref="L7:L9"/>
    <mergeCell ref="B17:C17"/>
    <mergeCell ref="A7:D9"/>
    <mergeCell ref="H7:H9"/>
    <mergeCell ref="I7:I9"/>
    <mergeCell ref="J7:J9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217" t="s">
        <v>86</v>
      </c>
      <c r="I6" s="208" t="s">
        <v>63</v>
      </c>
      <c r="J6" s="208" t="s">
        <v>62</v>
      </c>
      <c r="K6" s="214" t="s">
        <v>2</v>
      </c>
      <c r="L6" s="214" t="s">
        <v>61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218"/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219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82</v>
      </c>
      <c r="C11" s="193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58902</v>
      </c>
      <c r="F12" s="82">
        <v>21.44</v>
      </c>
      <c r="G12" s="82">
        <v>2.2799999999999998</v>
      </c>
      <c r="H12" s="82">
        <v>0.28000000000000003</v>
      </c>
      <c r="I12" s="82">
        <v>0.08</v>
      </c>
      <c r="J12" s="82">
        <v>0.02</v>
      </c>
      <c r="K12" s="82">
        <v>5.65</v>
      </c>
      <c r="L12" s="82">
        <v>0.09</v>
      </c>
      <c r="M12" s="82">
        <v>1.08</v>
      </c>
      <c r="N12" s="82">
        <v>4.3899999999999997</v>
      </c>
      <c r="O12" s="82">
        <v>0.01</v>
      </c>
      <c r="P12" s="82">
        <v>37.64</v>
      </c>
      <c r="Q12" s="82">
        <v>29.79</v>
      </c>
    </row>
    <row r="13" spans="1:17" ht="10.5" customHeight="1">
      <c r="C13" s="78" t="s">
        <v>16</v>
      </c>
      <c r="D13" s="100"/>
      <c r="E13" s="113">
        <v>27830</v>
      </c>
      <c r="F13" s="82">
        <v>42.24</v>
      </c>
      <c r="G13" s="82">
        <v>1.95</v>
      </c>
      <c r="H13" s="82">
        <v>0.27</v>
      </c>
      <c r="I13" s="82">
        <v>0.83</v>
      </c>
      <c r="J13" s="82">
        <v>0.01</v>
      </c>
      <c r="K13" s="82">
        <v>0.85</v>
      </c>
      <c r="L13" s="82">
        <v>0.01</v>
      </c>
      <c r="M13" s="82">
        <v>1.28</v>
      </c>
      <c r="N13" s="82">
        <v>4.9400000000000004</v>
      </c>
      <c r="O13" s="82">
        <v>0.01</v>
      </c>
      <c r="P13" s="82">
        <v>37.44</v>
      </c>
      <c r="Q13" s="82">
        <v>22.32</v>
      </c>
    </row>
    <row r="14" spans="1:17" ht="10.5" customHeight="1">
      <c r="C14" s="78" t="s">
        <v>17</v>
      </c>
      <c r="D14" s="100"/>
      <c r="E14" s="113">
        <v>5649</v>
      </c>
      <c r="F14" s="82">
        <v>46.31</v>
      </c>
      <c r="G14" s="82">
        <v>0.3</v>
      </c>
      <c r="H14" s="82">
        <v>0.18</v>
      </c>
      <c r="I14" s="82">
        <v>0.09</v>
      </c>
      <c r="J14" s="82" t="s">
        <v>71</v>
      </c>
      <c r="K14" s="82">
        <v>0.94</v>
      </c>
      <c r="L14" s="82" t="s">
        <v>71</v>
      </c>
      <c r="M14" s="82">
        <v>1.65</v>
      </c>
      <c r="N14" s="82">
        <v>2.34</v>
      </c>
      <c r="O14" s="82" t="s">
        <v>71</v>
      </c>
      <c r="P14" s="82">
        <v>51.71</v>
      </c>
      <c r="Q14" s="82">
        <v>18.53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3" t="s">
        <v>83</v>
      </c>
      <c r="C16" s="193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59402</v>
      </c>
      <c r="F17" s="82">
        <v>22.76</v>
      </c>
      <c r="G17" s="82">
        <v>2.7</v>
      </c>
      <c r="H17" s="82">
        <v>0.34</v>
      </c>
      <c r="I17" s="82">
        <v>0.15</v>
      </c>
      <c r="J17" s="82">
        <v>0.01</v>
      </c>
      <c r="K17" s="82">
        <v>5.39</v>
      </c>
      <c r="L17" s="72">
        <v>7.0000000000000007E-2</v>
      </c>
      <c r="M17" s="82">
        <v>1.06</v>
      </c>
      <c r="N17" s="82">
        <v>4.2300000000000004</v>
      </c>
      <c r="O17" s="82" t="s">
        <v>71</v>
      </c>
      <c r="P17" s="82">
        <v>36.659999999999997</v>
      </c>
      <c r="Q17" s="82">
        <v>29.58</v>
      </c>
    </row>
    <row r="18" spans="2:17" ht="10.5" customHeight="1">
      <c r="C18" s="78" t="s">
        <v>16</v>
      </c>
      <c r="D18" s="100"/>
      <c r="E18" s="113">
        <v>26770</v>
      </c>
      <c r="F18" s="82">
        <v>43.84</v>
      </c>
      <c r="G18" s="82">
        <v>1.81</v>
      </c>
      <c r="H18" s="82">
        <v>0.3</v>
      </c>
      <c r="I18" s="82">
        <v>1.03</v>
      </c>
      <c r="J18" s="82" t="s">
        <v>71</v>
      </c>
      <c r="K18" s="72">
        <v>1.2</v>
      </c>
      <c r="L18" s="82">
        <v>0.02</v>
      </c>
      <c r="M18" s="82">
        <v>1.32</v>
      </c>
      <c r="N18" s="82">
        <v>5.01</v>
      </c>
      <c r="O18" s="82" t="s">
        <v>71</v>
      </c>
      <c r="P18" s="82">
        <v>34.799999999999997</v>
      </c>
      <c r="Q18" s="82">
        <v>22.23</v>
      </c>
    </row>
    <row r="19" spans="2:17" ht="10.5" customHeight="1">
      <c r="C19" s="78" t="s">
        <v>17</v>
      </c>
      <c r="D19" s="100"/>
      <c r="E19" s="113">
        <v>5633</v>
      </c>
      <c r="F19" s="82">
        <v>43.28</v>
      </c>
      <c r="G19" s="82">
        <v>0.25</v>
      </c>
      <c r="H19" s="82">
        <v>0.11</v>
      </c>
      <c r="I19" s="82">
        <v>0.04</v>
      </c>
      <c r="J19" s="82" t="s">
        <v>71</v>
      </c>
      <c r="K19" s="82">
        <v>1.28</v>
      </c>
      <c r="L19" s="82">
        <v>0.02</v>
      </c>
      <c r="M19" s="82">
        <v>1.6</v>
      </c>
      <c r="N19" s="82">
        <v>2.57</v>
      </c>
      <c r="O19" s="82">
        <v>0.02</v>
      </c>
      <c r="P19" s="82">
        <v>47.99</v>
      </c>
      <c r="Q19" s="82">
        <v>18.600000000000001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3" t="s">
        <v>84</v>
      </c>
      <c r="C21" s="193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59587</v>
      </c>
      <c r="F22" s="72">
        <v>23.35</v>
      </c>
      <c r="G22" s="72">
        <v>2.56</v>
      </c>
      <c r="H22" s="72">
        <v>0.34</v>
      </c>
      <c r="I22" s="72">
        <v>0.14000000000000001</v>
      </c>
      <c r="J22" s="72">
        <v>0.01</v>
      </c>
      <c r="K22" s="72">
        <v>5.38</v>
      </c>
      <c r="L22" s="72">
        <v>0.09</v>
      </c>
      <c r="M22" s="72">
        <v>1.08</v>
      </c>
      <c r="N22" s="72">
        <v>4.54</v>
      </c>
      <c r="O22" s="72">
        <v>0</v>
      </c>
      <c r="P22" s="72">
        <v>35</v>
      </c>
      <c r="Q22" s="72">
        <v>27.65</v>
      </c>
    </row>
    <row r="23" spans="2:17" ht="10.5" customHeight="1">
      <c r="C23" s="78" t="s">
        <v>16</v>
      </c>
      <c r="D23" s="100"/>
      <c r="E23" s="113">
        <v>27876</v>
      </c>
      <c r="F23" s="72">
        <v>43.49</v>
      </c>
      <c r="G23" s="72">
        <v>2.27</v>
      </c>
      <c r="H23" s="72">
        <v>0.4</v>
      </c>
      <c r="I23" s="72">
        <v>0.87</v>
      </c>
      <c r="J23" s="72">
        <v>0.01</v>
      </c>
      <c r="K23" s="72">
        <v>1.23</v>
      </c>
      <c r="L23" s="72">
        <v>0.02</v>
      </c>
      <c r="M23" s="72">
        <v>1.46</v>
      </c>
      <c r="N23" s="72">
        <v>5.29</v>
      </c>
      <c r="O23" s="72">
        <v>0</v>
      </c>
      <c r="P23" s="72">
        <v>32.200000000000003</v>
      </c>
      <c r="Q23" s="72">
        <v>20.48</v>
      </c>
    </row>
    <row r="24" spans="2:17" ht="10.5" customHeight="1">
      <c r="C24" s="78" t="s">
        <v>17</v>
      </c>
      <c r="D24" s="100"/>
      <c r="E24" s="113">
        <v>5681</v>
      </c>
      <c r="F24" s="72">
        <v>44.16</v>
      </c>
      <c r="G24" s="72">
        <v>0.04</v>
      </c>
      <c r="H24" s="72">
        <v>7.0000000000000007E-2</v>
      </c>
      <c r="I24" s="72">
        <v>0.09</v>
      </c>
      <c r="J24" s="82" t="s">
        <v>71</v>
      </c>
      <c r="K24" s="72">
        <v>1.44</v>
      </c>
      <c r="L24" s="82" t="s">
        <v>71</v>
      </c>
      <c r="M24" s="72">
        <v>1.65</v>
      </c>
      <c r="N24" s="72">
        <v>3.61</v>
      </c>
      <c r="O24" s="72">
        <v>0.02</v>
      </c>
      <c r="P24" s="72">
        <v>43.55</v>
      </c>
      <c r="Q24" s="72">
        <v>17.39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85</v>
      </c>
      <c r="C26" s="192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59968</v>
      </c>
      <c r="F27" s="72">
        <v>23.31</v>
      </c>
      <c r="G27" s="72">
        <v>2.93</v>
      </c>
      <c r="H27" s="72">
        <v>1.82</v>
      </c>
      <c r="I27" s="72">
        <v>0.16</v>
      </c>
      <c r="J27" s="72">
        <v>0.02</v>
      </c>
      <c r="K27" s="72">
        <v>4.83</v>
      </c>
      <c r="L27" s="72">
        <v>0.06</v>
      </c>
      <c r="M27" s="72">
        <v>1.18</v>
      </c>
      <c r="N27" s="72">
        <v>5.39</v>
      </c>
      <c r="O27" s="82" t="s">
        <v>71</v>
      </c>
      <c r="P27" s="72">
        <v>33.92</v>
      </c>
      <c r="Q27" s="72">
        <v>25.99</v>
      </c>
    </row>
    <row r="28" spans="2:17" ht="10.5" customHeight="1">
      <c r="C28" s="76" t="s">
        <v>18</v>
      </c>
      <c r="D28" s="100"/>
      <c r="E28" s="112">
        <v>10266</v>
      </c>
      <c r="F28" s="72">
        <v>14.23</v>
      </c>
      <c r="G28" s="72">
        <v>2.68</v>
      </c>
      <c r="H28" s="72">
        <v>1.96</v>
      </c>
      <c r="I28" s="72">
        <v>0.13</v>
      </c>
      <c r="J28" s="72">
        <v>0.02</v>
      </c>
      <c r="K28" s="72">
        <v>6.46</v>
      </c>
      <c r="L28" s="72">
        <v>0.13</v>
      </c>
      <c r="M28" s="72">
        <v>1.71</v>
      </c>
      <c r="N28" s="72">
        <v>5.75</v>
      </c>
      <c r="O28" s="82" t="s">
        <v>71</v>
      </c>
      <c r="P28" s="72">
        <v>26.18</v>
      </c>
      <c r="Q28" s="72">
        <v>26.47</v>
      </c>
    </row>
    <row r="29" spans="2:17" ht="10.5" customHeight="1">
      <c r="C29" s="76" t="s">
        <v>19</v>
      </c>
      <c r="D29" s="100"/>
      <c r="E29" s="112">
        <v>10074</v>
      </c>
      <c r="F29" s="72">
        <v>17.059999999999999</v>
      </c>
      <c r="G29" s="72">
        <v>2.34</v>
      </c>
      <c r="H29" s="72">
        <v>1.97</v>
      </c>
      <c r="I29" s="72">
        <v>0.6</v>
      </c>
      <c r="J29" s="72">
        <v>0.02</v>
      </c>
      <c r="K29" s="72">
        <v>6.12</v>
      </c>
      <c r="L29" s="72">
        <v>0.13</v>
      </c>
      <c r="M29" s="72">
        <v>1.32</v>
      </c>
      <c r="N29" s="72">
        <v>5.0199999999999996</v>
      </c>
      <c r="O29" s="82" t="s">
        <v>71</v>
      </c>
      <c r="P29" s="72">
        <v>32.89</v>
      </c>
      <c r="Q29" s="72">
        <v>29.45</v>
      </c>
    </row>
    <row r="30" spans="2:17" ht="10.5" customHeight="1">
      <c r="C30" s="76" t="s">
        <v>20</v>
      </c>
      <c r="D30" s="100"/>
      <c r="E30" s="112">
        <v>9828</v>
      </c>
      <c r="F30" s="72">
        <v>21.06</v>
      </c>
      <c r="G30" s="72">
        <v>2.6</v>
      </c>
      <c r="H30" s="72">
        <v>1.76</v>
      </c>
      <c r="I30" s="72">
        <v>0.06</v>
      </c>
      <c r="J30" s="72">
        <v>0.02</v>
      </c>
      <c r="K30" s="72">
        <v>5.23</v>
      </c>
      <c r="L30" s="72">
        <v>0.04</v>
      </c>
      <c r="M30" s="72">
        <v>1.1299999999999999</v>
      </c>
      <c r="N30" s="72">
        <v>4.97</v>
      </c>
      <c r="O30" s="82" t="s">
        <v>71</v>
      </c>
      <c r="P30" s="72">
        <v>37.43</v>
      </c>
      <c r="Q30" s="72">
        <v>28.9</v>
      </c>
    </row>
    <row r="31" spans="2:17" ht="10.5" customHeight="1">
      <c r="C31" s="76" t="s">
        <v>21</v>
      </c>
      <c r="D31" s="100"/>
      <c r="E31" s="112">
        <v>9759</v>
      </c>
      <c r="F31" s="72">
        <v>26.5</v>
      </c>
      <c r="G31" s="72">
        <v>2.94</v>
      </c>
      <c r="H31" s="72">
        <v>1.55</v>
      </c>
      <c r="I31" s="72">
        <v>0.02</v>
      </c>
      <c r="J31" s="72">
        <v>0.03</v>
      </c>
      <c r="K31" s="72">
        <v>4.18</v>
      </c>
      <c r="L31" s="72">
        <v>0.02</v>
      </c>
      <c r="M31" s="72">
        <v>1.08</v>
      </c>
      <c r="N31" s="72">
        <v>5.07</v>
      </c>
      <c r="O31" s="82" t="s">
        <v>71</v>
      </c>
      <c r="P31" s="72">
        <v>38.08</v>
      </c>
      <c r="Q31" s="72">
        <v>29.17</v>
      </c>
    </row>
    <row r="32" spans="2:17" ht="10.5" customHeight="1">
      <c r="C32" s="76" t="s">
        <v>22</v>
      </c>
      <c r="D32" s="100"/>
      <c r="E32" s="112">
        <v>10227</v>
      </c>
      <c r="F32" s="72">
        <v>29.15</v>
      </c>
      <c r="G32" s="72">
        <v>4.43</v>
      </c>
      <c r="H32" s="72">
        <v>2.0499999999999998</v>
      </c>
      <c r="I32" s="72">
        <v>7.0000000000000007E-2</v>
      </c>
      <c r="J32" s="82" t="s">
        <v>71</v>
      </c>
      <c r="K32" s="72">
        <v>3.68</v>
      </c>
      <c r="L32" s="72">
        <v>0.02</v>
      </c>
      <c r="M32" s="72">
        <v>0.86</v>
      </c>
      <c r="N32" s="72">
        <v>5.58</v>
      </c>
      <c r="O32" s="82" t="s">
        <v>71</v>
      </c>
      <c r="P32" s="72">
        <v>36.82</v>
      </c>
      <c r="Q32" s="72">
        <v>23.81</v>
      </c>
    </row>
    <row r="33" spans="2:17" ht="10.5" customHeight="1">
      <c r="C33" s="76" t="s">
        <v>23</v>
      </c>
      <c r="D33" s="100"/>
      <c r="E33" s="112">
        <v>9814</v>
      </c>
      <c r="F33" s="72">
        <v>32.69</v>
      </c>
      <c r="G33" s="72">
        <v>2.61</v>
      </c>
      <c r="H33" s="72">
        <v>1.65</v>
      </c>
      <c r="I33" s="72">
        <v>0.09</v>
      </c>
      <c r="J33" s="72">
        <v>0.02</v>
      </c>
      <c r="K33" s="72">
        <v>3.33</v>
      </c>
      <c r="L33" s="82" t="s">
        <v>71</v>
      </c>
      <c r="M33" s="72">
        <v>0.94</v>
      </c>
      <c r="N33" s="72">
        <v>5.95</v>
      </c>
      <c r="O33" s="82" t="s">
        <v>71</v>
      </c>
      <c r="P33" s="72">
        <v>32.39</v>
      </c>
      <c r="Q33" s="72">
        <v>18.12</v>
      </c>
    </row>
    <row r="34" spans="2:17" ht="10.5" customHeight="1">
      <c r="C34" s="78" t="s">
        <v>16</v>
      </c>
      <c r="D34" s="100"/>
      <c r="E34" s="113">
        <v>25837</v>
      </c>
      <c r="F34" s="72">
        <v>43.87</v>
      </c>
      <c r="G34" s="72">
        <v>2.5299999999999998</v>
      </c>
      <c r="H34" s="72">
        <v>3.19</v>
      </c>
      <c r="I34" s="72">
        <v>0.93</v>
      </c>
      <c r="J34" s="72">
        <v>0.01</v>
      </c>
      <c r="K34" s="72">
        <v>1.05</v>
      </c>
      <c r="L34" s="72">
        <v>0.01</v>
      </c>
      <c r="M34" s="72">
        <v>1.31</v>
      </c>
      <c r="N34" s="72">
        <v>5.2</v>
      </c>
      <c r="O34" s="82" t="s">
        <v>71</v>
      </c>
      <c r="P34" s="72">
        <v>28.42</v>
      </c>
      <c r="Q34" s="72">
        <v>19.38</v>
      </c>
    </row>
    <row r="35" spans="2:17" ht="10.5" customHeight="1">
      <c r="C35" s="76" t="s">
        <v>24</v>
      </c>
      <c r="D35" s="100"/>
      <c r="E35" s="112">
        <v>8811</v>
      </c>
      <c r="F35" s="72">
        <v>38.64</v>
      </c>
      <c r="G35" s="72">
        <v>2.25</v>
      </c>
      <c r="H35" s="72">
        <v>2.42</v>
      </c>
      <c r="I35" s="72">
        <v>1.1200000000000001</v>
      </c>
      <c r="J35" s="72">
        <v>0.01</v>
      </c>
      <c r="K35" s="72">
        <v>1.44</v>
      </c>
      <c r="L35" s="82" t="s">
        <v>71</v>
      </c>
      <c r="M35" s="72">
        <v>1.38</v>
      </c>
      <c r="N35" s="72">
        <v>5.12</v>
      </c>
      <c r="O35" s="82" t="s">
        <v>71</v>
      </c>
      <c r="P35" s="72">
        <v>26.15</v>
      </c>
      <c r="Q35" s="72">
        <v>18.37</v>
      </c>
    </row>
    <row r="36" spans="2:17" ht="10.5" customHeight="1">
      <c r="C36" s="76" t="s">
        <v>25</v>
      </c>
      <c r="D36" s="100"/>
      <c r="E36" s="112">
        <v>8532</v>
      </c>
      <c r="F36" s="72">
        <v>45.41</v>
      </c>
      <c r="G36" s="72">
        <v>3.33</v>
      </c>
      <c r="H36" s="72">
        <v>3.59</v>
      </c>
      <c r="I36" s="72">
        <v>1.1299999999999999</v>
      </c>
      <c r="J36" s="72">
        <v>0</v>
      </c>
      <c r="K36" s="72">
        <v>1.17</v>
      </c>
      <c r="L36" s="72">
        <v>0.01</v>
      </c>
      <c r="M36" s="72">
        <v>1.28</v>
      </c>
      <c r="N36" s="72">
        <v>5.45</v>
      </c>
      <c r="O36" s="82" t="s">
        <v>71</v>
      </c>
      <c r="P36" s="72">
        <v>28.47</v>
      </c>
      <c r="Q36" s="72">
        <v>18.62</v>
      </c>
    </row>
    <row r="37" spans="2:17" ht="10.5" customHeight="1">
      <c r="C37" s="76" t="s">
        <v>26</v>
      </c>
      <c r="D37" s="100"/>
      <c r="E37" s="112">
        <v>8494</v>
      </c>
      <c r="F37" s="72">
        <v>47.74</v>
      </c>
      <c r="G37" s="72">
        <v>2.0099999999999998</v>
      </c>
      <c r="H37" s="72">
        <v>3.59</v>
      </c>
      <c r="I37" s="72">
        <v>0.53</v>
      </c>
      <c r="J37" s="72">
        <v>0.01</v>
      </c>
      <c r="K37" s="72">
        <v>0.51</v>
      </c>
      <c r="L37" s="72">
        <v>0.02</v>
      </c>
      <c r="M37" s="72">
        <v>1.26</v>
      </c>
      <c r="N37" s="72">
        <v>5.04</v>
      </c>
      <c r="O37" s="82" t="s">
        <v>71</v>
      </c>
      <c r="P37" s="72">
        <v>30.74</v>
      </c>
      <c r="Q37" s="72">
        <v>21.18</v>
      </c>
    </row>
    <row r="38" spans="2:17" ht="10.5" customHeight="1">
      <c r="C38" s="78" t="s">
        <v>17</v>
      </c>
      <c r="D38" s="100"/>
      <c r="E38" s="113">
        <v>5572</v>
      </c>
      <c r="F38" s="72">
        <v>44.58</v>
      </c>
      <c r="G38" s="72">
        <v>1.0900000000000001</v>
      </c>
      <c r="H38" s="72">
        <v>0.2</v>
      </c>
      <c r="I38" s="72">
        <v>0.18</v>
      </c>
      <c r="J38" s="72">
        <v>0.05</v>
      </c>
      <c r="K38" s="72">
        <v>1.2</v>
      </c>
      <c r="L38" s="82" t="s">
        <v>71</v>
      </c>
      <c r="M38" s="72">
        <v>1.49</v>
      </c>
      <c r="N38" s="72">
        <v>3.88</v>
      </c>
      <c r="O38" s="72">
        <v>0.02</v>
      </c>
      <c r="P38" s="72">
        <v>36.93</v>
      </c>
      <c r="Q38" s="72">
        <v>20.32</v>
      </c>
    </row>
    <row r="39" spans="2:17" ht="10.5" customHeight="1">
      <c r="C39" s="76" t="s">
        <v>27</v>
      </c>
      <c r="D39" s="100"/>
      <c r="E39" s="112">
        <v>1820</v>
      </c>
      <c r="F39" s="72">
        <v>49.34</v>
      </c>
      <c r="G39" s="72">
        <v>1.04</v>
      </c>
      <c r="H39" s="72">
        <v>0.11</v>
      </c>
      <c r="I39" s="72">
        <v>0.33</v>
      </c>
      <c r="J39" s="82" t="s">
        <v>71</v>
      </c>
      <c r="K39" s="72">
        <v>0.55000000000000004</v>
      </c>
      <c r="L39" s="82" t="s">
        <v>71</v>
      </c>
      <c r="M39" s="72">
        <v>1.04</v>
      </c>
      <c r="N39" s="72">
        <v>3.9</v>
      </c>
      <c r="O39" s="82" t="s">
        <v>71</v>
      </c>
      <c r="P39" s="72">
        <v>32.31</v>
      </c>
      <c r="Q39" s="72">
        <v>19.18</v>
      </c>
    </row>
    <row r="40" spans="2:17" ht="10.5" customHeight="1">
      <c r="C40" s="76" t="s">
        <v>28</v>
      </c>
      <c r="D40" s="100"/>
      <c r="E40" s="112">
        <v>1886</v>
      </c>
      <c r="F40" s="72">
        <v>44.06</v>
      </c>
      <c r="G40" s="72">
        <v>1.1100000000000001</v>
      </c>
      <c r="H40" s="72">
        <v>0.16</v>
      </c>
      <c r="I40" s="72">
        <v>0.11</v>
      </c>
      <c r="J40" s="82" t="s">
        <v>71</v>
      </c>
      <c r="K40" s="72">
        <v>1.33</v>
      </c>
      <c r="L40" s="82" t="s">
        <v>71</v>
      </c>
      <c r="M40" s="72">
        <v>1.8</v>
      </c>
      <c r="N40" s="72">
        <v>4.08</v>
      </c>
      <c r="O40" s="82" t="s">
        <v>71</v>
      </c>
      <c r="P40" s="72">
        <v>36.799999999999997</v>
      </c>
      <c r="Q40" s="72">
        <v>20.149999999999999</v>
      </c>
    </row>
    <row r="41" spans="2:17" ht="10.5" customHeight="1">
      <c r="C41" s="76" t="s">
        <v>29</v>
      </c>
      <c r="D41" s="100"/>
      <c r="E41" s="112">
        <v>1781</v>
      </c>
      <c r="F41" s="72">
        <v>40.090000000000003</v>
      </c>
      <c r="G41" s="72">
        <v>1.1200000000000001</v>
      </c>
      <c r="H41" s="72">
        <v>0.28000000000000003</v>
      </c>
      <c r="I41" s="72">
        <v>0.06</v>
      </c>
      <c r="J41" s="72">
        <v>0.11</v>
      </c>
      <c r="K41" s="72">
        <v>1.07</v>
      </c>
      <c r="L41" s="82" t="s">
        <v>71</v>
      </c>
      <c r="M41" s="72">
        <v>1.57</v>
      </c>
      <c r="N41" s="72">
        <v>3.76</v>
      </c>
      <c r="O41" s="72">
        <v>0.06</v>
      </c>
      <c r="P41" s="72">
        <v>42.28</v>
      </c>
      <c r="Q41" s="72">
        <v>20.94</v>
      </c>
    </row>
    <row r="42" spans="2:17" ht="10.5" customHeight="1">
      <c r="C42" s="76" t="s">
        <v>30</v>
      </c>
      <c r="D42" s="100"/>
      <c r="E42" s="112">
        <v>85</v>
      </c>
      <c r="F42" s="72">
        <v>48.24</v>
      </c>
      <c r="G42" s="72">
        <v>1.18</v>
      </c>
      <c r="H42" s="72">
        <v>1.18</v>
      </c>
      <c r="I42" s="72">
        <v>1.18</v>
      </c>
      <c r="J42" s="72">
        <v>1.18</v>
      </c>
      <c r="K42" s="72">
        <v>15.29</v>
      </c>
      <c r="L42" s="82" t="s">
        <v>71</v>
      </c>
      <c r="M42" s="72">
        <v>2.35</v>
      </c>
      <c r="N42" s="72">
        <v>1.18</v>
      </c>
      <c r="O42" s="82" t="s">
        <v>71</v>
      </c>
      <c r="P42" s="72">
        <v>27.06</v>
      </c>
      <c r="Q42" s="72">
        <v>35.29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2" t="s">
        <v>60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tr">
        <f>B11</f>
        <v>平成14年度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56464</v>
      </c>
      <c r="F46" s="82">
        <v>25.89</v>
      </c>
      <c r="G46" s="82">
        <v>1.81</v>
      </c>
      <c r="H46" s="82">
        <v>0.23</v>
      </c>
      <c r="I46" s="82">
        <v>0.04</v>
      </c>
      <c r="J46" s="82">
        <v>0.01</v>
      </c>
      <c r="K46" s="82">
        <v>4.9000000000000004</v>
      </c>
      <c r="L46" s="82">
        <v>7.0000000000000007E-2</v>
      </c>
      <c r="M46" s="82">
        <v>1.05</v>
      </c>
      <c r="N46" s="82">
        <v>2.68</v>
      </c>
      <c r="O46" s="82" t="s">
        <v>71</v>
      </c>
      <c r="P46" s="82">
        <v>37.409999999999997</v>
      </c>
      <c r="Q46" s="82">
        <v>28.73</v>
      </c>
    </row>
    <row r="47" spans="2:17" ht="10.5" customHeight="1">
      <c r="C47" s="78" t="s">
        <v>16</v>
      </c>
      <c r="D47" s="100"/>
      <c r="E47" s="113">
        <v>25950</v>
      </c>
      <c r="F47" s="82">
        <v>48.13</v>
      </c>
      <c r="G47" s="82">
        <v>1.49</v>
      </c>
      <c r="H47" s="82">
        <v>0.18</v>
      </c>
      <c r="I47" s="82">
        <v>0.48</v>
      </c>
      <c r="J47" s="82">
        <v>0</v>
      </c>
      <c r="K47" s="82">
        <v>0.71</v>
      </c>
      <c r="L47" s="82">
        <v>0</v>
      </c>
      <c r="M47" s="82">
        <v>1.28</v>
      </c>
      <c r="N47" s="82">
        <v>2.37</v>
      </c>
      <c r="O47" s="82" t="s">
        <v>71</v>
      </c>
      <c r="P47" s="82">
        <v>41.92</v>
      </c>
      <c r="Q47" s="82">
        <v>22.96</v>
      </c>
    </row>
    <row r="48" spans="2:17" ht="10.5" customHeight="1">
      <c r="C48" s="78" t="s">
        <v>17</v>
      </c>
      <c r="D48" s="100"/>
      <c r="E48" s="113">
        <v>7880</v>
      </c>
      <c r="F48" s="82">
        <v>46.31</v>
      </c>
      <c r="G48" s="82">
        <v>0.25</v>
      </c>
      <c r="H48" s="82">
        <v>0.22</v>
      </c>
      <c r="I48" s="82">
        <v>0.11</v>
      </c>
      <c r="J48" s="82">
        <v>0.03</v>
      </c>
      <c r="K48" s="82">
        <v>1.48</v>
      </c>
      <c r="L48" s="82" t="s">
        <v>71</v>
      </c>
      <c r="M48" s="82">
        <v>1.31</v>
      </c>
      <c r="N48" s="82">
        <v>1.94</v>
      </c>
      <c r="O48" s="82" t="s">
        <v>71</v>
      </c>
      <c r="P48" s="82">
        <v>53.13</v>
      </c>
      <c r="Q48" s="82">
        <v>20.56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3" t="str">
        <f>B16</f>
        <v>平成15年度</v>
      </c>
      <c r="C50" s="193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57168</v>
      </c>
      <c r="F51" s="82">
        <v>27.18</v>
      </c>
      <c r="G51" s="82">
        <v>2.2799999999999998</v>
      </c>
      <c r="H51" s="82">
        <v>0.24</v>
      </c>
      <c r="I51" s="82">
        <v>0.09</v>
      </c>
      <c r="J51" s="82">
        <v>0.01</v>
      </c>
      <c r="K51" s="82">
        <v>4.8899999999999997</v>
      </c>
      <c r="L51" s="82">
        <v>7.0000000000000007E-2</v>
      </c>
      <c r="M51" s="82">
        <v>1.06</v>
      </c>
      <c r="N51" s="82">
        <v>2.57</v>
      </c>
      <c r="O51" s="82" t="s">
        <v>71</v>
      </c>
      <c r="P51" s="82">
        <v>35.72</v>
      </c>
      <c r="Q51" s="82">
        <v>28.31</v>
      </c>
    </row>
    <row r="52" spans="2:17" ht="10.5" customHeight="1">
      <c r="C52" s="78" t="s">
        <v>16</v>
      </c>
      <c r="D52" s="100"/>
      <c r="E52" s="113">
        <v>25073</v>
      </c>
      <c r="F52" s="82">
        <v>49.87</v>
      </c>
      <c r="G52" s="82">
        <v>1.51</v>
      </c>
      <c r="H52" s="82">
        <v>0.27</v>
      </c>
      <c r="I52" s="82">
        <v>0.59</v>
      </c>
      <c r="J52" s="82" t="s">
        <v>71</v>
      </c>
      <c r="K52" s="82">
        <v>0.97</v>
      </c>
      <c r="L52" s="82" t="s">
        <v>71</v>
      </c>
      <c r="M52" s="82">
        <v>1.3</v>
      </c>
      <c r="N52" s="82">
        <v>2.97</v>
      </c>
      <c r="O52" s="82">
        <v>0</v>
      </c>
      <c r="P52" s="82">
        <v>39.24</v>
      </c>
      <c r="Q52" s="82">
        <v>22.11</v>
      </c>
    </row>
    <row r="53" spans="2:17" ht="10.5" customHeight="1">
      <c r="C53" s="78" t="s">
        <v>17</v>
      </c>
      <c r="D53" s="100"/>
      <c r="E53" s="113">
        <v>7674</v>
      </c>
      <c r="F53" s="72">
        <v>47.52</v>
      </c>
      <c r="G53" s="72">
        <v>0.26</v>
      </c>
      <c r="H53" s="72">
        <v>0.16</v>
      </c>
      <c r="I53" s="72">
        <v>0.04</v>
      </c>
      <c r="J53" s="82" t="s">
        <v>71</v>
      </c>
      <c r="K53" s="72">
        <v>1.49</v>
      </c>
      <c r="L53" s="82" t="s">
        <v>71</v>
      </c>
      <c r="M53" s="72">
        <v>1.02</v>
      </c>
      <c r="N53" s="72">
        <v>2.1</v>
      </c>
      <c r="O53" s="82">
        <v>0.01</v>
      </c>
      <c r="P53" s="72">
        <v>49.53</v>
      </c>
      <c r="Q53" s="72">
        <v>19.95</v>
      </c>
    </row>
    <row r="54" spans="2:17" ht="4.5" customHeight="1">
      <c r="D54" s="100"/>
    </row>
    <row r="55" spans="2:17" ht="10.5" customHeight="1">
      <c r="B55" s="193" t="str">
        <f>B21</f>
        <v>平成16年度</v>
      </c>
      <c r="C55" s="193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57424</v>
      </c>
      <c r="F56" s="72">
        <v>27.29</v>
      </c>
      <c r="G56" s="72">
        <v>2.08</v>
      </c>
      <c r="H56" s="72">
        <v>0.25</v>
      </c>
      <c r="I56" s="72">
        <v>0.08</v>
      </c>
      <c r="J56" s="72">
        <v>0.02</v>
      </c>
      <c r="K56" s="72">
        <v>4.74</v>
      </c>
      <c r="L56" s="72">
        <v>0.06</v>
      </c>
      <c r="M56" s="72">
        <v>1.0900000000000001</v>
      </c>
      <c r="N56" s="72">
        <v>2.86</v>
      </c>
      <c r="O56" s="82">
        <v>0</v>
      </c>
      <c r="P56" s="72">
        <v>34.299999999999997</v>
      </c>
      <c r="Q56" s="72">
        <v>25.76</v>
      </c>
    </row>
    <row r="57" spans="2:17" ht="10.5" customHeight="1">
      <c r="C57" s="78" t="s">
        <v>16</v>
      </c>
      <c r="D57" s="100"/>
      <c r="E57" s="113">
        <v>26459</v>
      </c>
      <c r="F57" s="72">
        <v>49.61</v>
      </c>
      <c r="G57" s="72">
        <v>1.65</v>
      </c>
      <c r="H57" s="72">
        <v>0.26</v>
      </c>
      <c r="I57" s="72">
        <v>0.6</v>
      </c>
      <c r="J57" s="82" t="s">
        <v>71</v>
      </c>
      <c r="K57" s="72">
        <v>1.01</v>
      </c>
      <c r="L57" s="82">
        <v>0</v>
      </c>
      <c r="M57" s="72">
        <v>1.32</v>
      </c>
      <c r="N57" s="72">
        <v>3.36</v>
      </c>
      <c r="O57" s="72">
        <v>0.01</v>
      </c>
      <c r="P57" s="72">
        <v>36.28</v>
      </c>
      <c r="Q57" s="72">
        <v>20.83</v>
      </c>
    </row>
    <row r="58" spans="2:17" ht="10.5" customHeight="1">
      <c r="C58" s="78" t="s">
        <v>17</v>
      </c>
      <c r="D58" s="100"/>
      <c r="E58" s="113">
        <v>7496</v>
      </c>
      <c r="F58" s="72">
        <v>48.27</v>
      </c>
      <c r="G58" s="72">
        <v>0.12</v>
      </c>
      <c r="H58" s="72">
        <v>0.08</v>
      </c>
      <c r="I58" s="72">
        <v>0.01</v>
      </c>
      <c r="J58" s="82" t="s">
        <v>71</v>
      </c>
      <c r="K58" s="72">
        <v>1.47</v>
      </c>
      <c r="L58" s="82" t="s">
        <v>71</v>
      </c>
      <c r="M58" s="72">
        <v>1.17</v>
      </c>
      <c r="N58" s="72">
        <v>2.61</v>
      </c>
      <c r="O58" s="72">
        <v>0.01</v>
      </c>
      <c r="P58" s="72">
        <v>46.82</v>
      </c>
      <c r="Q58" s="72">
        <v>19.73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tr">
        <f>B26</f>
        <v>平成17年度</v>
      </c>
      <c r="C60" s="192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57627</v>
      </c>
      <c r="F61" s="72">
        <v>28.11</v>
      </c>
      <c r="G61" s="72">
        <v>2.2999999999999998</v>
      </c>
      <c r="H61" s="72">
        <v>1.52</v>
      </c>
      <c r="I61" s="72">
        <v>0.1</v>
      </c>
      <c r="J61" s="72">
        <v>0.02</v>
      </c>
      <c r="K61" s="72">
        <v>4.32</v>
      </c>
      <c r="L61" s="72">
        <v>0.04</v>
      </c>
      <c r="M61" s="72">
        <v>1.0900000000000001</v>
      </c>
      <c r="N61" s="72">
        <v>3.33</v>
      </c>
      <c r="O61" s="82" t="s">
        <v>71</v>
      </c>
      <c r="P61" s="72">
        <v>32.68</v>
      </c>
      <c r="Q61" s="72">
        <v>23.92</v>
      </c>
    </row>
    <row r="62" spans="2:17" ht="10.5" customHeight="1">
      <c r="C62" s="76" t="s">
        <v>18</v>
      </c>
      <c r="D62" s="100"/>
      <c r="E62" s="112">
        <v>9746</v>
      </c>
      <c r="F62" s="72">
        <v>16.55</v>
      </c>
      <c r="G62" s="72">
        <v>1.75</v>
      </c>
      <c r="H62" s="72">
        <v>1.85</v>
      </c>
      <c r="I62" s="72">
        <v>0.04</v>
      </c>
      <c r="J62" s="72">
        <v>0.03</v>
      </c>
      <c r="K62" s="72">
        <v>5.24</v>
      </c>
      <c r="L62" s="72">
        <v>0.09</v>
      </c>
      <c r="M62" s="72">
        <v>1.1200000000000001</v>
      </c>
      <c r="N62" s="72">
        <v>3.63</v>
      </c>
      <c r="O62" s="82" t="s">
        <v>71</v>
      </c>
      <c r="P62" s="72">
        <v>26.14</v>
      </c>
      <c r="Q62" s="72">
        <v>24.58</v>
      </c>
    </row>
    <row r="63" spans="2:17" ht="10.5" customHeight="1">
      <c r="C63" s="76" t="s">
        <v>19</v>
      </c>
      <c r="D63" s="100"/>
      <c r="E63" s="112">
        <v>9701</v>
      </c>
      <c r="F63" s="72">
        <v>20.2</v>
      </c>
      <c r="G63" s="72">
        <v>2.02</v>
      </c>
      <c r="H63" s="72">
        <v>1.53</v>
      </c>
      <c r="I63" s="72">
        <v>0.33</v>
      </c>
      <c r="J63" s="72">
        <v>0.05</v>
      </c>
      <c r="K63" s="72">
        <v>5.39</v>
      </c>
      <c r="L63" s="72">
        <v>0.06</v>
      </c>
      <c r="M63" s="72">
        <v>1.18</v>
      </c>
      <c r="N63" s="72">
        <v>3.35</v>
      </c>
      <c r="O63" s="82" t="s">
        <v>71</v>
      </c>
      <c r="P63" s="72">
        <v>31.77</v>
      </c>
      <c r="Q63" s="72">
        <v>27.92</v>
      </c>
    </row>
    <row r="64" spans="2:17" ht="10.5" customHeight="1">
      <c r="C64" s="76" t="s">
        <v>20</v>
      </c>
      <c r="D64" s="100"/>
      <c r="E64" s="112">
        <v>9727</v>
      </c>
      <c r="F64" s="72">
        <v>24.96</v>
      </c>
      <c r="G64" s="72">
        <v>1.8</v>
      </c>
      <c r="H64" s="72">
        <v>1.51</v>
      </c>
      <c r="I64" s="82">
        <v>0.05</v>
      </c>
      <c r="J64" s="82" t="s">
        <v>71</v>
      </c>
      <c r="K64" s="72">
        <v>4.66</v>
      </c>
      <c r="L64" s="72">
        <v>0.01</v>
      </c>
      <c r="M64" s="72">
        <v>1.1499999999999999</v>
      </c>
      <c r="N64" s="72">
        <v>3.07</v>
      </c>
      <c r="O64" s="82" t="s">
        <v>71</v>
      </c>
      <c r="P64" s="72">
        <v>35.83</v>
      </c>
      <c r="Q64" s="72">
        <v>27.5</v>
      </c>
    </row>
    <row r="65" spans="1:17" ht="10.5" customHeight="1">
      <c r="C65" s="76" t="s">
        <v>21</v>
      </c>
      <c r="D65" s="100"/>
      <c r="E65" s="112">
        <v>9431</v>
      </c>
      <c r="F65" s="72">
        <v>31.38</v>
      </c>
      <c r="G65" s="72">
        <v>2.21</v>
      </c>
      <c r="H65" s="72">
        <v>1.41</v>
      </c>
      <c r="I65" s="82">
        <v>0.03</v>
      </c>
      <c r="J65" s="82" t="s">
        <v>71</v>
      </c>
      <c r="K65" s="72">
        <v>3.88</v>
      </c>
      <c r="L65" s="72">
        <v>0.02</v>
      </c>
      <c r="M65" s="72">
        <v>1.1599999999999999</v>
      </c>
      <c r="N65" s="72">
        <v>3.31</v>
      </c>
      <c r="O65" s="82" t="s">
        <v>71</v>
      </c>
      <c r="P65" s="72">
        <v>36.97</v>
      </c>
      <c r="Q65" s="72">
        <v>25.51</v>
      </c>
    </row>
    <row r="66" spans="1:17" ht="10.5" customHeight="1">
      <c r="C66" s="76" t="s">
        <v>22</v>
      </c>
      <c r="D66" s="100"/>
      <c r="E66" s="112">
        <v>9720</v>
      </c>
      <c r="F66" s="72">
        <v>36.43</v>
      </c>
      <c r="G66" s="72">
        <v>3.92</v>
      </c>
      <c r="H66" s="72">
        <v>1.6</v>
      </c>
      <c r="I66" s="82">
        <v>7.0000000000000007E-2</v>
      </c>
      <c r="J66" s="82" t="s">
        <v>71</v>
      </c>
      <c r="K66" s="72">
        <v>3.72</v>
      </c>
      <c r="L66" s="72">
        <v>0.02</v>
      </c>
      <c r="M66" s="72">
        <v>1.01</v>
      </c>
      <c r="N66" s="72">
        <v>3.22</v>
      </c>
      <c r="O66" s="82" t="s">
        <v>71</v>
      </c>
      <c r="P66" s="72">
        <v>34.6</v>
      </c>
      <c r="Q66" s="72">
        <v>21.07</v>
      </c>
    </row>
    <row r="67" spans="1:17" ht="10.5" customHeight="1">
      <c r="C67" s="76" t="s">
        <v>23</v>
      </c>
      <c r="D67" s="100"/>
      <c r="E67" s="112">
        <v>9302</v>
      </c>
      <c r="F67" s="72">
        <v>39.770000000000003</v>
      </c>
      <c r="G67" s="72">
        <v>2.1</v>
      </c>
      <c r="H67" s="72">
        <v>1.19</v>
      </c>
      <c r="I67" s="72">
        <v>0.05</v>
      </c>
      <c r="J67" s="72">
        <v>0.02</v>
      </c>
      <c r="K67" s="72">
        <v>2.92</v>
      </c>
      <c r="L67" s="72">
        <v>0.01</v>
      </c>
      <c r="M67" s="72">
        <v>0.94</v>
      </c>
      <c r="N67" s="72">
        <v>3.41</v>
      </c>
      <c r="O67" s="82" t="s">
        <v>71</v>
      </c>
      <c r="P67" s="72">
        <v>30.83</v>
      </c>
      <c r="Q67" s="72">
        <v>16.7</v>
      </c>
    </row>
    <row r="68" spans="1:17" ht="10.5" customHeight="1">
      <c r="C68" s="78" t="s">
        <v>16</v>
      </c>
      <c r="D68" s="100"/>
      <c r="E68" s="113">
        <v>24340</v>
      </c>
      <c r="F68" s="72">
        <v>51.31</v>
      </c>
      <c r="G68" s="72">
        <v>1.87</v>
      </c>
      <c r="H68" s="72">
        <v>2.27</v>
      </c>
      <c r="I68" s="72">
        <v>0.46</v>
      </c>
      <c r="J68" s="72">
        <v>0.01</v>
      </c>
      <c r="K68" s="72">
        <v>0.73</v>
      </c>
      <c r="L68" s="82" t="s">
        <v>71</v>
      </c>
      <c r="M68" s="72">
        <v>1.35</v>
      </c>
      <c r="N68" s="72">
        <v>3.26</v>
      </c>
      <c r="O68" s="82" t="s">
        <v>71</v>
      </c>
      <c r="P68" s="72">
        <v>32.369999999999997</v>
      </c>
      <c r="Q68" s="72">
        <v>19.16</v>
      </c>
    </row>
    <row r="69" spans="1:17" ht="10.5" customHeight="1">
      <c r="C69" s="76" t="s">
        <v>24</v>
      </c>
      <c r="D69" s="100"/>
      <c r="E69" s="112">
        <v>8263</v>
      </c>
      <c r="F69" s="72">
        <v>47.13</v>
      </c>
      <c r="G69" s="72">
        <v>1.34</v>
      </c>
      <c r="H69" s="72">
        <v>1.78</v>
      </c>
      <c r="I69" s="72">
        <v>0.63</v>
      </c>
      <c r="J69" s="72">
        <v>0.01</v>
      </c>
      <c r="K69" s="72">
        <v>1.06</v>
      </c>
      <c r="L69" s="82" t="s">
        <v>71</v>
      </c>
      <c r="M69" s="72">
        <v>1.4</v>
      </c>
      <c r="N69" s="72">
        <v>3.18</v>
      </c>
      <c r="O69" s="82" t="s">
        <v>71</v>
      </c>
      <c r="P69" s="72">
        <v>29.07</v>
      </c>
      <c r="Q69" s="72">
        <v>18.48</v>
      </c>
    </row>
    <row r="70" spans="1:17" ht="10.5" customHeight="1">
      <c r="C70" s="76" t="s">
        <v>25</v>
      </c>
      <c r="D70" s="100"/>
      <c r="E70" s="112">
        <v>8088</v>
      </c>
      <c r="F70" s="72">
        <v>52.36</v>
      </c>
      <c r="G70" s="72">
        <v>2.79</v>
      </c>
      <c r="H70" s="72">
        <v>3.02</v>
      </c>
      <c r="I70" s="72">
        <v>0.57999999999999996</v>
      </c>
      <c r="J70" s="72">
        <v>0.01</v>
      </c>
      <c r="K70" s="72">
        <v>0.82</v>
      </c>
      <c r="L70" s="82" t="s">
        <v>71</v>
      </c>
      <c r="M70" s="72">
        <v>1.32</v>
      </c>
      <c r="N70" s="72">
        <v>3.39</v>
      </c>
      <c r="O70" s="82" t="s">
        <v>71</v>
      </c>
      <c r="P70" s="72">
        <v>32.36</v>
      </c>
      <c r="Q70" s="72">
        <v>18.670000000000002</v>
      </c>
    </row>
    <row r="71" spans="1:17" ht="10.5" customHeight="1">
      <c r="C71" s="76" t="s">
        <v>26</v>
      </c>
      <c r="D71" s="100"/>
      <c r="E71" s="112">
        <v>7989</v>
      </c>
      <c r="F71" s="72">
        <v>54.56</v>
      </c>
      <c r="G71" s="72">
        <v>1.49</v>
      </c>
      <c r="H71" s="72">
        <v>2.0299999999999998</v>
      </c>
      <c r="I71" s="72">
        <v>0.16</v>
      </c>
      <c r="J71" s="72">
        <v>0</v>
      </c>
      <c r="K71" s="72">
        <v>0.3</v>
      </c>
      <c r="L71" s="82" t="s">
        <v>71</v>
      </c>
      <c r="M71" s="72">
        <v>1.33</v>
      </c>
      <c r="N71" s="72">
        <v>3.2</v>
      </c>
      <c r="O71" s="82" t="s">
        <v>71</v>
      </c>
      <c r="P71" s="72">
        <v>35.81</v>
      </c>
      <c r="Q71" s="72">
        <v>20.37</v>
      </c>
    </row>
    <row r="72" spans="1:17" ht="10.5" customHeight="1">
      <c r="C72" s="78" t="s">
        <v>17</v>
      </c>
      <c r="D72" s="100"/>
      <c r="E72" s="113">
        <v>7241</v>
      </c>
      <c r="F72" s="72">
        <v>48.81</v>
      </c>
      <c r="G72" s="72">
        <v>0.68</v>
      </c>
      <c r="H72" s="72">
        <v>0.12</v>
      </c>
      <c r="I72" s="72">
        <v>0.11</v>
      </c>
      <c r="J72" s="72">
        <v>0.03</v>
      </c>
      <c r="K72" s="72">
        <v>1.17</v>
      </c>
      <c r="L72" s="72">
        <v>0.01</v>
      </c>
      <c r="M72" s="72">
        <v>1.17</v>
      </c>
      <c r="N72" s="72">
        <v>3.16</v>
      </c>
      <c r="O72" s="82" t="s">
        <v>71</v>
      </c>
      <c r="P72" s="72">
        <v>42.58</v>
      </c>
      <c r="Q72" s="72">
        <v>19.11</v>
      </c>
    </row>
    <row r="73" spans="1:17" ht="10.5" customHeight="1">
      <c r="C73" s="76" t="s">
        <v>27</v>
      </c>
      <c r="D73" s="100"/>
      <c r="E73" s="112">
        <v>2310</v>
      </c>
      <c r="F73" s="72">
        <v>54.68</v>
      </c>
      <c r="G73" s="72">
        <v>0.65</v>
      </c>
      <c r="H73" s="72">
        <v>0.13</v>
      </c>
      <c r="I73" s="82">
        <v>0.26</v>
      </c>
      <c r="J73" s="82" t="s">
        <v>71</v>
      </c>
      <c r="K73" s="72">
        <v>0.87</v>
      </c>
      <c r="L73" s="82" t="s">
        <v>71</v>
      </c>
      <c r="M73" s="72">
        <v>1.04</v>
      </c>
      <c r="N73" s="72">
        <v>3.03</v>
      </c>
      <c r="O73" s="82" t="s">
        <v>71</v>
      </c>
      <c r="P73" s="72">
        <v>38.479999999999997</v>
      </c>
      <c r="Q73" s="72">
        <v>17.53</v>
      </c>
    </row>
    <row r="74" spans="1:17" ht="10.5" customHeight="1">
      <c r="C74" s="76" t="s">
        <v>28</v>
      </c>
      <c r="D74" s="100"/>
      <c r="E74" s="112">
        <v>2393</v>
      </c>
      <c r="F74" s="72">
        <v>47.47</v>
      </c>
      <c r="G74" s="72">
        <v>0.88</v>
      </c>
      <c r="H74" s="72">
        <v>0.04</v>
      </c>
      <c r="I74" s="82">
        <v>0.08</v>
      </c>
      <c r="J74" s="82" t="s">
        <v>71</v>
      </c>
      <c r="K74" s="82">
        <v>1.17</v>
      </c>
      <c r="L74" s="72">
        <v>0.04</v>
      </c>
      <c r="M74" s="72">
        <v>1.25</v>
      </c>
      <c r="N74" s="72">
        <v>2.97</v>
      </c>
      <c r="O74" s="82" t="s">
        <v>71</v>
      </c>
      <c r="P74" s="72">
        <v>43</v>
      </c>
      <c r="Q74" s="72">
        <v>18.89</v>
      </c>
    </row>
    <row r="75" spans="1:17" ht="10.5" customHeight="1">
      <c r="C75" s="76" t="s">
        <v>29</v>
      </c>
      <c r="D75" s="100"/>
      <c r="E75" s="112">
        <v>2472</v>
      </c>
      <c r="F75" s="72">
        <v>44.09</v>
      </c>
      <c r="G75" s="72">
        <v>0.53</v>
      </c>
      <c r="H75" s="72">
        <v>0.16</v>
      </c>
      <c r="I75" s="82" t="s">
        <v>71</v>
      </c>
      <c r="J75" s="72">
        <v>0.04</v>
      </c>
      <c r="K75" s="72">
        <v>0.97</v>
      </c>
      <c r="L75" s="82" t="s">
        <v>71</v>
      </c>
      <c r="M75" s="72">
        <v>1.21</v>
      </c>
      <c r="N75" s="72">
        <v>3.28</v>
      </c>
      <c r="O75" s="82" t="s">
        <v>71</v>
      </c>
      <c r="P75" s="72">
        <v>46.36</v>
      </c>
      <c r="Q75" s="72">
        <v>19.899999999999999</v>
      </c>
    </row>
    <row r="76" spans="1:17" ht="10.5" customHeight="1">
      <c r="C76" s="76" t="s">
        <v>30</v>
      </c>
      <c r="D76" s="100"/>
      <c r="E76" s="112">
        <v>66</v>
      </c>
      <c r="F76" s="72">
        <v>68.180000000000007</v>
      </c>
      <c r="G76" s="82" t="s">
        <v>71</v>
      </c>
      <c r="H76" s="72">
        <v>1.52</v>
      </c>
      <c r="I76" s="82" t="s">
        <v>71</v>
      </c>
      <c r="J76" s="72">
        <v>1.52</v>
      </c>
      <c r="K76" s="72">
        <v>19.7</v>
      </c>
      <c r="L76" s="82" t="s">
        <v>71</v>
      </c>
      <c r="M76" s="72">
        <v>1.52</v>
      </c>
      <c r="N76" s="72">
        <v>10.61</v>
      </c>
      <c r="O76" s="82" t="s">
        <v>71</v>
      </c>
      <c r="P76" s="72">
        <v>28.79</v>
      </c>
      <c r="Q76" s="72">
        <v>53.03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H6:H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111"/>
      <c r="I6" s="208" t="s">
        <v>63</v>
      </c>
      <c r="J6" s="208" t="s">
        <v>62</v>
      </c>
      <c r="K6" s="214" t="s">
        <v>2</v>
      </c>
      <c r="L6" s="214" t="s">
        <v>61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110" t="s">
        <v>52</v>
      </c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107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80</v>
      </c>
      <c r="C11" s="193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59053</v>
      </c>
      <c r="F12" s="82">
        <v>21.17</v>
      </c>
      <c r="G12" s="82">
        <v>2.5099999999999998</v>
      </c>
      <c r="H12" s="82">
        <v>0.3</v>
      </c>
      <c r="I12" s="82">
        <v>0.08</v>
      </c>
      <c r="J12" s="82">
        <v>0.01</v>
      </c>
      <c r="K12" s="82">
        <v>5.87</v>
      </c>
      <c r="L12" s="82">
        <v>7.0000000000000007E-2</v>
      </c>
      <c r="M12" s="82">
        <v>1.05</v>
      </c>
      <c r="N12" s="82">
        <v>4.6100000000000003</v>
      </c>
      <c r="O12" s="82">
        <v>0</v>
      </c>
      <c r="P12" s="82">
        <v>38.76</v>
      </c>
      <c r="Q12" s="82">
        <v>31.61</v>
      </c>
    </row>
    <row r="13" spans="1:17" ht="10.5" customHeight="1">
      <c r="C13" s="78" t="s">
        <v>16</v>
      </c>
      <c r="D13" s="100"/>
      <c r="E13" s="113">
        <v>28606</v>
      </c>
      <c r="F13" s="82">
        <v>43.46</v>
      </c>
      <c r="G13" s="82">
        <v>2.31</v>
      </c>
      <c r="H13" s="82">
        <v>0.27</v>
      </c>
      <c r="I13" s="82">
        <v>0.59</v>
      </c>
      <c r="J13" s="82">
        <v>0</v>
      </c>
      <c r="K13" s="82">
        <v>0.9</v>
      </c>
      <c r="L13" s="82">
        <v>0</v>
      </c>
      <c r="M13" s="82">
        <v>1.17</v>
      </c>
      <c r="N13" s="82">
        <v>4.82</v>
      </c>
      <c r="O13" s="82">
        <v>0.02</v>
      </c>
      <c r="P13" s="82">
        <v>40.57</v>
      </c>
      <c r="Q13" s="82">
        <v>23.92</v>
      </c>
    </row>
    <row r="14" spans="1:17" ht="10.5" customHeight="1">
      <c r="C14" s="78" t="s">
        <v>17</v>
      </c>
      <c r="D14" s="100"/>
      <c r="E14" s="113">
        <v>5686</v>
      </c>
      <c r="F14" s="82">
        <v>48.58</v>
      </c>
      <c r="G14" s="82">
        <v>0.11</v>
      </c>
      <c r="H14" s="82">
        <v>0.12</v>
      </c>
      <c r="I14" s="82">
        <v>0.05</v>
      </c>
      <c r="J14" s="82" t="s">
        <v>38</v>
      </c>
      <c r="K14" s="82">
        <v>0.76</v>
      </c>
      <c r="L14" s="82" t="s">
        <v>38</v>
      </c>
      <c r="M14" s="82">
        <v>1.51</v>
      </c>
      <c r="N14" s="82">
        <v>2.66</v>
      </c>
      <c r="O14" s="82" t="s">
        <v>38</v>
      </c>
      <c r="P14" s="82">
        <v>48.24</v>
      </c>
      <c r="Q14" s="82">
        <v>20.65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3" t="s">
        <v>82</v>
      </c>
      <c r="C16" s="193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58902</v>
      </c>
      <c r="F17" s="82">
        <v>21.44</v>
      </c>
      <c r="G17" s="82">
        <v>2.2799999999999998</v>
      </c>
      <c r="H17" s="82">
        <v>0.28000000000000003</v>
      </c>
      <c r="I17" s="82">
        <v>0.08</v>
      </c>
      <c r="J17" s="82">
        <v>0.02</v>
      </c>
      <c r="K17" s="82">
        <v>5.65</v>
      </c>
      <c r="L17" s="72">
        <v>0.09</v>
      </c>
      <c r="M17" s="82">
        <v>1.08</v>
      </c>
      <c r="N17" s="82">
        <v>4.3899999999999997</v>
      </c>
      <c r="O17" s="82">
        <v>0.01</v>
      </c>
      <c r="P17" s="82">
        <v>37.64</v>
      </c>
      <c r="Q17" s="82">
        <v>29.79</v>
      </c>
    </row>
    <row r="18" spans="2:17" ht="10.5" customHeight="1">
      <c r="C18" s="78" t="s">
        <v>16</v>
      </c>
      <c r="D18" s="100"/>
      <c r="E18" s="113">
        <v>27830</v>
      </c>
      <c r="F18" s="82">
        <v>42.24</v>
      </c>
      <c r="G18" s="82">
        <v>1.95</v>
      </c>
      <c r="H18" s="82">
        <v>0.27</v>
      </c>
      <c r="I18" s="82">
        <v>0.83</v>
      </c>
      <c r="J18" s="82">
        <v>0.01</v>
      </c>
      <c r="K18" s="72">
        <v>0.85</v>
      </c>
      <c r="L18" s="82">
        <v>0.01</v>
      </c>
      <c r="M18" s="82">
        <v>1.28</v>
      </c>
      <c r="N18" s="82">
        <v>4.9400000000000004</v>
      </c>
      <c r="O18" s="82">
        <v>0.01</v>
      </c>
      <c r="P18" s="82">
        <v>37.44</v>
      </c>
      <c r="Q18" s="82">
        <v>22.32</v>
      </c>
    </row>
    <row r="19" spans="2:17" ht="10.5" customHeight="1">
      <c r="C19" s="78" t="s">
        <v>17</v>
      </c>
      <c r="D19" s="100"/>
      <c r="E19" s="113">
        <v>5649</v>
      </c>
      <c r="F19" s="82">
        <v>46.31</v>
      </c>
      <c r="G19" s="82">
        <v>0.3</v>
      </c>
      <c r="H19" s="82">
        <v>0.18</v>
      </c>
      <c r="I19" s="82">
        <v>0.09</v>
      </c>
      <c r="J19" s="82" t="s">
        <v>38</v>
      </c>
      <c r="K19" s="82">
        <v>0.94</v>
      </c>
      <c r="L19" s="82" t="s">
        <v>38</v>
      </c>
      <c r="M19" s="82">
        <v>1.65</v>
      </c>
      <c r="N19" s="82">
        <v>2.34</v>
      </c>
      <c r="O19" s="82" t="s">
        <v>38</v>
      </c>
      <c r="P19" s="82">
        <v>51.71</v>
      </c>
      <c r="Q19" s="82">
        <v>18.53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3" t="s">
        <v>83</v>
      </c>
      <c r="C21" s="193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59402</v>
      </c>
      <c r="F22" s="72">
        <v>22.76</v>
      </c>
      <c r="G22" s="72">
        <v>2.7</v>
      </c>
      <c r="H22" s="72">
        <v>0.34</v>
      </c>
      <c r="I22" s="72">
        <v>0.15</v>
      </c>
      <c r="J22" s="72">
        <v>0.01</v>
      </c>
      <c r="K22" s="72">
        <v>5.39</v>
      </c>
      <c r="L22" s="72">
        <v>7.0000000000000007E-2</v>
      </c>
      <c r="M22" s="72">
        <v>1.06</v>
      </c>
      <c r="N22" s="72">
        <v>4.2300000000000004</v>
      </c>
      <c r="O22" s="72" t="s">
        <v>81</v>
      </c>
      <c r="P22" s="72">
        <v>36.659999999999997</v>
      </c>
      <c r="Q22" s="72">
        <v>29.58</v>
      </c>
    </row>
    <row r="23" spans="2:17" ht="10.5" customHeight="1">
      <c r="C23" s="78" t="s">
        <v>16</v>
      </c>
      <c r="D23" s="100"/>
      <c r="E23" s="113">
        <v>26770</v>
      </c>
      <c r="F23" s="72">
        <v>43.84</v>
      </c>
      <c r="G23" s="72">
        <v>1.81</v>
      </c>
      <c r="H23" s="72">
        <v>0.3</v>
      </c>
      <c r="I23" s="72">
        <v>1.03</v>
      </c>
      <c r="J23" s="72" t="s">
        <v>81</v>
      </c>
      <c r="K23" s="72">
        <v>1.2</v>
      </c>
      <c r="L23" s="72">
        <v>0.02</v>
      </c>
      <c r="M23" s="72">
        <v>1.32</v>
      </c>
      <c r="N23" s="72">
        <v>5.01</v>
      </c>
      <c r="O23" s="72" t="s">
        <v>81</v>
      </c>
      <c r="P23" s="72">
        <v>34.799999999999997</v>
      </c>
      <c r="Q23" s="72">
        <v>22.23</v>
      </c>
    </row>
    <row r="24" spans="2:17" ht="10.5" customHeight="1">
      <c r="C24" s="78" t="s">
        <v>17</v>
      </c>
      <c r="D24" s="100"/>
      <c r="E24" s="113">
        <v>5633</v>
      </c>
      <c r="F24" s="72">
        <v>43.28</v>
      </c>
      <c r="G24" s="72">
        <v>0.25</v>
      </c>
      <c r="H24" s="72">
        <v>0.11</v>
      </c>
      <c r="I24" s="72">
        <v>0.04</v>
      </c>
      <c r="J24" s="72" t="s">
        <v>81</v>
      </c>
      <c r="K24" s="72">
        <v>1.28</v>
      </c>
      <c r="L24" s="72">
        <v>0.02</v>
      </c>
      <c r="M24" s="72">
        <v>1.6</v>
      </c>
      <c r="N24" s="72">
        <v>2.57</v>
      </c>
      <c r="O24" s="72">
        <v>0.02</v>
      </c>
      <c r="P24" s="72">
        <v>47.99</v>
      </c>
      <c r="Q24" s="72">
        <v>18.600000000000001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84</v>
      </c>
      <c r="C26" s="192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59587</v>
      </c>
      <c r="F27" s="72">
        <v>23.35</v>
      </c>
      <c r="G27" s="72">
        <v>2.56</v>
      </c>
      <c r="H27" s="72">
        <v>0.34</v>
      </c>
      <c r="I27" s="72">
        <v>0.14000000000000001</v>
      </c>
      <c r="J27" s="72">
        <v>0.01</v>
      </c>
      <c r="K27" s="72">
        <v>5.38</v>
      </c>
      <c r="L27" s="72">
        <v>0.09</v>
      </c>
      <c r="M27" s="72">
        <v>1.08</v>
      </c>
      <c r="N27" s="72">
        <v>4.54</v>
      </c>
      <c r="O27" s="72">
        <v>0</v>
      </c>
      <c r="P27" s="72">
        <v>35</v>
      </c>
      <c r="Q27" s="72">
        <v>27.65</v>
      </c>
    </row>
    <row r="28" spans="2:17" ht="10.5" customHeight="1">
      <c r="C28" s="76" t="s">
        <v>18</v>
      </c>
      <c r="D28" s="100"/>
      <c r="E28" s="112">
        <v>10118</v>
      </c>
      <c r="F28" s="72">
        <v>15</v>
      </c>
      <c r="G28" s="72">
        <v>2.27</v>
      </c>
      <c r="H28" s="72">
        <v>0.79</v>
      </c>
      <c r="I28" s="72">
        <v>0.14000000000000001</v>
      </c>
      <c r="J28" s="72">
        <v>0.03</v>
      </c>
      <c r="K28" s="72">
        <v>7.05</v>
      </c>
      <c r="L28" s="72">
        <v>0.14000000000000001</v>
      </c>
      <c r="M28" s="72">
        <v>1.49</v>
      </c>
      <c r="N28" s="72">
        <v>4.24</v>
      </c>
      <c r="O28" s="72" t="s">
        <v>38</v>
      </c>
      <c r="P28" s="72">
        <v>27.96</v>
      </c>
      <c r="Q28" s="72">
        <v>28.98</v>
      </c>
    </row>
    <row r="29" spans="2:17" ht="10.5" customHeight="1">
      <c r="C29" s="76" t="s">
        <v>19</v>
      </c>
      <c r="D29" s="100"/>
      <c r="E29" s="112">
        <v>9855</v>
      </c>
      <c r="F29" s="72">
        <v>17.09</v>
      </c>
      <c r="G29" s="72">
        <v>2.46</v>
      </c>
      <c r="H29" s="72">
        <v>0.57999999999999996</v>
      </c>
      <c r="I29" s="72">
        <v>0.38</v>
      </c>
      <c r="J29" s="72">
        <v>0.01</v>
      </c>
      <c r="K29" s="72">
        <v>7.12</v>
      </c>
      <c r="L29" s="72">
        <v>0.18</v>
      </c>
      <c r="M29" s="72">
        <v>1.1000000000000001</v>
      </c>
      <c r="N29" s="72">
        <v>4.28</v>
      </c>
      <c r="O29" s="72" t="s">
        <v>38</v>
      </c>
      <c r="P29" s="72">
        <v>32.619999999999997</v>
      </c>
      <c r="Q29" s="72">
        <v>30.5</v>
      </c>
    </row>
    <row r="30" spans="2:17" ht="10.5" customHeight="1">
      <c r="C30" s="76" t="s">
        <v>20</v>
      </c>
      <c r="D30" s="100"/>
      <c r="E30" s="112">
        <v>9762</v>
      </c>
      <c r="F30" s="72">
        <v>21.4</v>
      </c>
      <c r="G30" s="72">
        <v>2.59</v>
      </c>
      <c r="H30" s="72">
        <v>0.23</v>
      </c>
      <c r="I30" s="72">
        <v>0.1</v>
      </c>
      <c r="J30" s="72">
        <v>0.01</v>
      </c>
      <c r="K30" s="72">
        <v>5.65</v>
      </c>
      <c r="L30" s="72">
        <v>0.1</v>
      </c>
      <c r="M30" s="72">
        <v>1.1599999999999999</v>
      </c>
      <c r="N30" s="72">
        <v>4.3899999999999997</v>
      </c>
      <c r="O30" s="72" t="s">
        <v>38</v>
      </c>
      <c r="P30" s="72">
        <v>36.520000000000003</v>
      </c>
      <c r="Q30" s="72">
        <v>32.119999999999997</v>
      </c>
    </row>
    <row r="31" spans="2:17" ht="10.5" customHeight="1">
      <c r="C31" s="76" t="s">
        <v>21</v>
      </c>
      <c r="D31" s="100"/>
      <c r="E31" s="112">
        <v>10213</v>
      </c>
      <c r="F31" s="72">
        <v>25.42</v>
      </c>
      <c r="G31" s="72">
        <v>2.44</v>
      </c>
      <c r="H31" s="72">
        <v>0.14000000000000001</v>
      </c>
      <c r="I31" s="72">
        <v>0.05</v>
      </c>
      <c r="J31" s="72" t="s">
        <v>38</v>
      </c>
      <c r="K31" s="72">
        <v>4.9000000000000004</v>
      </c>
      <c r="L31" s="72">
        <v>0.06</v>
      </c>
      <c r="M31" s="72">
        <v>0.84</v>
      </c>
      <c r="N31" s="72">
        <v>4.1500000000000004</v>
      </c>
      <c r="O31" s="72" t="s">
        <v>38</v>
      </c>
      <c r="P31" s="72">
        <v>39.85</v>
      </c>
      <c r="Q31" s="72">
        <v>29.18</v>
      </c>
    </row>
    <row r="32" spans="2:17" ht="10.5" customHeight="1">
      <c r="C32" s="76" t="s">
        <v>22</v>
      </c>
      <c r="D32" s="100"/>
      <c r="E32" s="112">
        <v>9861</v>
      </c>
      <c r="F32" s="72">
        <v>28.58</v>
      </c>
      <c r="G32" s="72">
        <v>3.38</v>
      </c>
      <c r="H32" s="72">
        <v>0.23</v>
      </c>
      <c r="I32" s="72">
        <v>7.0000000000000007E-2</v>
      </c>
      <c r="J32" s="72" t="s">
        <v>38</v>
      </c>
      <c r="K32" s="72">
        <v>3.87</v>
      </c>
      <c r="L32" s="72">
        <v>0.06</v>
      </c>
      <c r="M32" s="72">
        <v>1.0900000000000001</v>
      </c>
      <c r="N32" s="72">
        <v>5.59</v>
      </c>
      <c r="O32" s="72">
        <v>0.01</v>
      </c>
      <c r="P32" s="72">
        <v>39.03</v>
      </c>
      <c r="Q32" s="72">
        <v>25.84</v>
      </c>
    </row>
    <row r="33" spans="2:17" ht="10.5" customHeight="1">
      <c r="C33" s="76" t="s">
        <v>23</v>
      </c>
      <c r="D33" s="100"/>
      <c r="E33" s="112">
        <v>9778</v>
      </c>
      <c r="F33" s="72">
        <v>32.82</v>
      </c>
      <c r="G33" s="72">
        <v>2.2599999999999998</v>
      </c>
      <c r="H33" s="72">
        <v>0.08</v>
      </c>
      <c r="I33" s="72">
        <v>0.1</v>
      </c>
      <c r="J33" s="72" t="s">
        <v>38</v>
      </c>
      <c r="K33" s="72">
        <v>3.67</v>
      </c>
      <c r="L33" s="72" t="s">
        <v>38</v>
      </c>
      <c r="M33" s="72">
        <v>0.83</v>
      </c>
      <c r="N33" s="72">
        <v>4.63</v>
      </c>
      <c r="O33" s="72" t="s">
        <v>38</v>
      </c>
      <c r="P33" s="72">
        <v>34.049999999999997</v>
      </c>
      <c r="Q33" s="72">
        <v>19.13</v>
      </c>
    </row>
    <row r="34" spans="2:17" ht="10.5" customHeight="1">
      <c r="C34" s="78" t="s">
        <v>16</v>
      </c>
      <c r="D34" s="100"/>
      <c r="E34" s="113">
        <v>27876</v>
      </c>
      <c r="F34" s="72">
        <v>43.49</v>
      </c>
      <c r="G34" s="72">
        <v>2.27</v>
      </c>
      <c r="H34" s="72">
        <v>0.4</v>
      </c>
      <c r="I34" s="72">
        <v>0.87</v>
      </c>
      <c r="J34" s="72">
        <v>0.01</v>
      </c>
      <c r="K34" s="72">
        <v>1.23</v>
      </c>
      <c r="L34" s="72">
        <v>0.02</v>
      </c>
      <c r="M34" s="72">
        <v>1.46</v>
      </c>
      <c r="N34" s="72">
        <v>5.29</v>
      </c>
      <c r="O34" s="72">
        <v>0</v>
      </c>
      <c r="P34" s="72">
        <v>32.200000000000003</v>
      </c>
      <c r="Q34" s="72">
        <v>20.48</v>
      </c>
    </row>
    <row r="35" spans="2:17" ht="10.5" customHeight="1">
      <c r="C35" s="76" t="s">
        <v>24</v>
      </c>
      <c r="D35" s="100"/>
      <c r="E35" s="112">
        <v>9341</v>
      </c>
      <c r="F35" s="72">
        <v>39.369999999999997</v>
      </c>
      <c r="G35" s="72">
        <v>2.2999999999999998</v>
      </c>
      <c r="H35" s="72">
        <v>0.41</v>
      </c>
      <c r="I35" s="72">
        <v>1.08</v>
      </c>
      <c r="J35" s="72">
        <v>0.01</v>
      </c>
      <c r="K35" s="72">
        <v>1.93</v>
      </c>
      <c r="L35" s="72">
        <v>0.04</v>
      </c>
      <c r="M35" s="72">
        <v>1.7</v>
      </c>
      <c r="N35" s="72">
        <v>5.28</v>
      </c>
      <c r="O35" s="72" t="s">
        <v>38</v>
      </c>
      <c r="P35" s="72">
        <v>29.5</v>
      </c>
      <c r="Q35" s="72">
        <v>19.68</v>
      </c>
    </row>
    <row r="36" spans="2:17" ht="10.5" customHeight="1">
      <c r="C36" s="76" t="s">
        <v>25</v>
      </c>
      <c r="D36" s="100"/>
      <c r="E36" s="112">
        <v>9208</v>
      </c>
      <c r="F36" s="72">
        <v>44.28</v>
      </c>
      <c r="G36" s="72">
        <v>2.63</v>
      </c>
      <c r="H36" s="72">
        <v>0.46</v>
      </c>
      <c r="I36" s="72">
        <v>0.96</v>
      </c>
      <c r="J36" s="72" t="s">
        <v>38</v>
      </c>
      <c r="K36" s="72">
        <v>1.4</v>
      </c>
      <c r="L36" s="72">
        <v>0.01</v>
      </c>
      <c r="M36" s="72">
        <v>1.41</v>
      </c>
      <c r="N36" s="72">
        <v>5.83</v>
      </c>
      <c r="O36" s="72" t="s">
        <v>38</v>
      </c>
      <c r="P36" s="72">
        <v>31.98</v>
      </c>
      <c r="Q36" s="72">
        <v>20.2</v>
      </c>
    </row>
    <row r="37" spans="2:17" ht="10.5" customHeight="1">
      <c r="C37" s="76" t="s">
        <v>26</v>
      </c>
      <c r="D37" s="100"/>
      <c r="E37" s="112">
        <v>9327</v>
      </c>
      <c r="F37" s="72">
        <v>46.83</v>
      </c>
      <c r="G37" s="72">
        <v>1.88</v>
      </c>
      <c r="H37" s="72">
        <v>0.34</v>
      </c>
      <c r="I37" s="72">
        <v>0.57999999999999996</v>
      </c>
      <c r="J37" s="72">
        <v>0.01</v>
      </c>
      <c r="K37" s="72">
        <v>0.38</v>
      </c>
      <c r="L37" s="72" t="s">
        <v>38</v>
      </c>
      <c r="M37" s="72">
        <v>1.25</v>
      </c>
      <c r="N37" s="72">
        <v>4.76</v>
      </c>
      <c r="O37" s="72">
        <v>0.01</v>
      </c>
      <c r="P37" s="72">
        <v>35.11</v>
      </c>
      <c r="Q37" s="72">
        <v>21.56</v>
      </c>
    </row>
    <row r="38" spans="2:17" ht="10.5" customHeight="1">
      <c r="C38" s="78" t="s">
        <v>17</v>
      </c>
      <c r="D38" s="100"/>
      <c r="E38" s="113">
        <v>5681</v>
      </c>
      <c r="F38" s="72">
        <v>44.16</v>
      </c>
      <c r="G38" s="72">
        <v>0.04</v>
      </c>
      <c r="H38" s="72">
        <v>7.0000000000000007E-2</v>
      </c>
      <c r="I38" s="72">
        <v>0.09</v>
      </c>
      <c r="J38" s="72" t="s">
        <v>38</v>
      </c>
      <c r="K38" s="72">
        <v>1.44</v>
      </c>
      <c r="L38" s="72" t="s">
        <v>38</v>
      </c>
      <c r="M38" s="72">
        <v>1.65</v>
      </c>
      <c r="N38" s="72">
        <v>3.61</v>
      </c>
      <c r="O38" s="72">
        <v>0.02</v>
      </c>
      <c r="P38" s="72">
        <v>43.55</v>
      </c>
      <c r="Q38" s="72">
        <v>17.39</v>
      </c>
    </row>
    <row r="39" spans="2:17" ht="10.5" customHeight="1">
      <c r="C39" s="76" t="s">
        <v>27</v>
      </c>
      <c r="D39" s="100"/>
      <c r="E39" s="112">
        <v>1910</v>
      </c>
      <c r="F39" s="72">
        <v>47.23</v>
      </c>
      <c r="G39" s="72">
        <v>0.1</v>
      </c>
      <c r="H39" s="72">
        <v>0.05</v>
      </c>
      <c r="I39" s="72">
        <v>0.05</v>
      </c>
      <c r="J39" s="72" t="s">
        <v>38</v>
      </c>
      <c r="K39" s="72">
        <v>1.41</v>
      </c>
      <c r="L39" s="72" t="s">
        <v>38</v>
      </c>
      <c r="M39" s="72">
        <v>1.88</v>
      </c>
      <c r="N39" s="72">
        <v>3.87</v>
      </c>
      <c r="O39" s="72" t="s">
        <v>38</v>
      </c>
      <c r="P39" s="72">
        <v>40.369999999999997</v>
      </c>
      <c r="Q39" s="72">
        <v>14.92</v>
      </c>
    </row>
    <row r="40" spans="2:17" ht="10.5" customHeight="1">
      <c r="C40" s="76" t="s">
        <v>28</v>
      </c>
      <c r="D40" s="100"/>
      <c r="E40" s="112">
        <v>1789</v>
      </c>
      <c r="F40" s="72">
        <v>41.76</v>
      </c>
      <c r="G40" s="72" t="s">
        <v>38</v>
      </c>
      <c r="H40" s="72" t="s">
        <v>38</v>
      </c>
      <c r="I40" s="72">
        <v>0.17</v>
      </c>
      <c r="J40" s="72" t="s">
        <v>38</v>
      </c>
      <c r="K40" s="72">
        <v>0.95</v>
      </c>
      <c r="L40" s="72" t="s">
        <v>38</v>
      </c>
      <c r="M40" s="72">
        <v>1.51</v>
      </c>
      <c r="N40" s="72">
        <v>3.58</v>
      </c>
      <c r="O40" s="72">
        <v>0.06</v>
      </c>
      <c r="P40" s="72">
        <v>43.32</v>
      </c>
      <c r="Q40" s="72">
        <v>17.66</v>
      </c>
    </row>
    <row r="41" spans="2:17" ht="10.5" customHeight="1">
      <c r="C41" s="76" t="s">
        <v>29</v>
      </c>
      <c r="D41" s="100"/>
      <c r="E41" s="112">
        <v>1782</v>
      </c>
      <c r="F41" s="72">
        <v>43.04</v>
      </c>
      <c r="G41" s="72" t="s">
        <v>38</v>
      </c>
      <c r="H41" s="72">
        <v>0.11</v>
      </c>
      <c r="I41" s="72">
        <v>0.06</v>
      </c>
      <c r="J41" s="72" t="s">
        <v>38</v>
      </c>
      <c r="K41" s="72">
        <v>0.84</v>
      </c>
      <c r="L41" s="72" t="s">
        <v>38</v>
      </c>
      <c r="M41" s="72">
        <v>1.4</v>
      </c>
      <c r="N41" s="72">
        <v>2.92</v>
      </c>
      <c r="O41" s="72" t="s">
        <v>38</v>
      </c>
      <c r="P41" s="72">
        <v>48.65</v>
      </c>
      <c r="Q41" s="72">
        <v>17.12</v>
      </c>
    </row>
    <row r="42" spans="2:17" ht="10.5" customHeight="1">
      <c r="C42" s="76" t="s">
        <v>30</v>
      </c>
      <c r="D42" s="100"/>
      <c r="E42" s="112">
        <v>200</v>
      </c>
      <c r="F42" s="72">
        <v>46.5</v>
      </c>
      <c r="G42" s="72" t="s">
        <v>38</v>
      </c>
      <c r="H42" s="72">
        <v>0.5</v>
      </c>
      <c r="I42" s="72" t="s">
        <v>38</v>
      </c>
      <c r="J42" s="72" t="s">
        <v>38</v>
      </c>
      <c r="K42" s="72">
        <v>11.5</v>
      </c>
      <c r="L42" s="72" t="s">
        <v>38</v>
      </c>
      <c r="M42" s="72">
        <v>3</v>
      </c>
      <c r="N42" s="72">
        <v>7.5</v>
      </c>
      <c r="O42" s="72" t="s">
        <v>38</v>
      </c>
      <c r="P42" s="72">
        <v>30.5</v>
      </c>
      <c r="Q42" s="72">
        <v>41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2" t="s">
        <v>60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tr">
        <f>B11</f>
        <v>平成13年度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56594</v>
      </c>
      <c r="F46" s="82">
        <v>26.5</v>
      </c>
      <c r="G46" s="82">
        <v>2.23</v>
      </c>
      <c r="H46" s="82">
        <v>0.2</v>
      </c>
      <c r="I46" s="82">
        <v>0.04</v>
      </c>
      <c r="J46" s="82">
        <v>0.01</v>
      </c>
      <c r="K46" s="82">
        <v>5.4</v>
      </c>
      <c r="L46" s="82">
        <v>0.04</v>
      </c>
      <c r="M46" s="82">
        <v>1.08</v>
      </c>
      <c r="N46" s="82">
        <v>2.7</v>
      </c>
      <c r="O46" s="82" t="s">
        <v>38</v>
      </c>
      <c r="P46" s="82">
        <v>38.39</v>
      </c>
      <c r="Q46" s="82">
        <v>30.07</v>
      </c>
    </row>
    <row r="47" spans="2:17" ht="10.5" customHeight="1">
      <c r="C47" s="78" t="s">
        <v>16</v>
      </c>
      <c r="D47" s="100"/>
      <c r="E47" s="113">
        <v>26681</v>
      </c>
      <c r="F47" s="82">
        <v>50.25</v>
      </c>
      <c r="G47" s="82">
        <v>1.88</v>
      </c>
      <c r="H47" s="82">
        <v>0.17</v>
      </c>
      <c r="I47" s="82">
        <v>0.27</v>
      </c>
      <c r="J47" s="82" t="s">
        <v>38</v>
      </c>
      <c r="K47" s="82">
        <v>0.78</v>
      </c>
      <c r="L47" s="82">
        <v>0.01</v>
      </c>
      <c r="M47" s="82">
        <v>1</v>
      </c>
      <c r="N47" s="82">
        <v>3.04</v>
      </c>
      <c r="O47" s="82" t="s">
        <v>38</v>
      </c>
      <c r="P47" s="82">
        <v>44.65</v>
      </c>
      <c r="Q47" s="82">
        <v>24.75</v>
      </c>
    </row>
    <row r="48" spans="2:17" ht="10.5" customHeight="1">
      <c r="C48" s="78" t="s">
        <v>17</v>
      </c>
      <c r="D48" s="100"/>
      <c r="E48" s="113">
        <v>8024</v>
      </c>
      <c r="F48" s="82">
        <v>53.55</v>
      </c>
      <c r="G48" s="82">
        <v>0.37</v>
      </c>
      <c r="H48" s="82">
        <v>0.09</v>
      </c>
      <c r="I48" s="82">
        <v>0.09</v>
      </c>
      <c r="J48" s="82">
        <v>0.01</v>
      </c>
      <c r="K48" s="82">
        <v>1.28</v>
      </c>
      <c r="L48" s="82" t="s">
        <v>38</v>
      </c>
      <c r="M48" s="82">
        <v>1.21</v>
      </c>
      <c r="N48" s="82">
        <v>2.04</v>
      </c>
      <c r="O48" s="82" t="s">
        <v>38</v>
      </c>
      <c r="P48" s="82">
        <v>48.69</v>
      </c>
      <c r="Q48" s="82">
        <v>24.26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3" t="str">
        <f>B16</f>
        <v>平成14年度</v>
      </c>
      <c r="C50" s="193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56464</v>
      </c>
      <c r="F51" s="82">
        <v>25.89</v>
      </c>
      <c r="G51" s="82">
        <v>1.81</v>
      </c>
      <c r="H51" s="82">
        <v>0.23</v>
      </c>
      <c r="I51" s="82">
        <v>0.04</v>
      </c>
      <c r="J51" s="82">
        <v>0.01</v>
      </c>
      <c r="K51" s="82">
        <v>4.9000000000000004</v>
      </c>
      <c r="L51" s="82">
        <v>7.0000000000000007E-2</v>
      </c>
      <c r="M51" s="82">
        <v>1.05</v>
      </c>
      <c r="N51" s="82">
        <v>2.68</v>
      </c>
      <c r="O51" s="82" t="s">
        <v>38</v>
      </c>
      <c r="P51" s="82">
        <v>37.409999999999997</v>
      </c>
      <c r="Q51" s="82">
        <v>28.73</v>
      </c>
    </row>
    <row r="52" spans="2:17" ht="10.5" customHeight="1">
      <c r="C52" s="78" t="s">
        <v>16</v>
      </c>
      <c r="D52" s="100"/>
      <c r="E52" s="113">
        <v>25950</v>
      </c>
      <c r="F52" s="82">
        <v>48.13</v>
      </c>
      <c r="G52" s="82">
        <v>1.49</v>
      </c>
      <c r="H52" s="82">
        <v>0.18</v>
      </c>
      <c r="I52" s="82">
        <v>0.48</v>
      </c>
      <c r="J52" s="82">
        <v>0</v>
      </c>
      <c r="K52" s="82">
        <v>0.71</v>
      </c>
      <c r="L52" s="82">
        <v>0</v>
      </c>
      <c r="M52" s="82">
        <v>1.28</v>
      </c>
      <c r="N52" s="82">
        <v>2.37</v>
      </c>
      <c r="O52" s="82" t="s">
        <v>38</v>
      </c>
      <c r="P52" s="82">
        <v>41.92</v>
      </c>
      <c r="Q52" s="82">
        <v>22.96</v>
      </c>
    </row>
    <row r="53" spans="2:17" ht="10.5" customHeight="1">
      <c r="C53" s="78" t="s">
        <v>17</v>
      </c>
      <c r="D53" s="100"/>
      <c r="E53" s="113">
        <v>7880</v>
      </c>
      <c r="F53" s="72">
        <v>46.31</v>
      </c>
      <c r="G53" s="72">
        <v>0.25</v>
      </c>
      <c r="H53" s="72">
        <v>0.22</v>
      </c>
      <c r="I53" s="72">
        <v>0.11</v>
      </c>
      <c r="J53" s="72">
        <v>0.03</v>
      </c>
      <c r="K53" s="72">
        <v>1.48</v>
      </c>
      <c r="L53" s="82" t="s">
        <v>38</v>
      </c>
      <c r="M53" s="72">
        <v>1.31</v>
      </c>
      <c r="N53" s="72">
        <v>1.94</v>
      </c>
      <c r="O53" s="82" t="s">
        <v>38</v>
      </c>
      <c r="P53" s="72">
        <v>53.13</v>
      </c>
      <c r="Q53" s="72">
        <v>20.56</v>
      </c>
    </row>
    <row r="54" spans="2:17" ht="4.5" customHeight="1">
      <c r="D54" s="100"/>
    </row>
    <row r="55" spans="2:17" ht="10.5" customHeight="1">
      <c r="B55" s="193" t="str">
        <f>B21</f>
        <v>平成15年度</v>
      </c>
      <c r="C55" s="193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57168</v>
      </c>
      <c r="F56" s="72">
        <v>27.18</v>
      </c>
      <c r="G56" s="72">
        <v>2.2799999999999998</v>
      </c>
      <c r="H56" s="72">
        <v>0.24</v>
      </c>
      <c r="I56" s="72">
        <v>0.09</v>
      </c>
      <c r="J56" s="72">
        <v>0.01</v>
      </c>
      <c r="K56" s="72">
        <v>4.8899999999999997</v>
      </c>
      <c r="L56" s="72">
        <v>7.0000000000000007E-2</v>
      </c>
      <c r="M56" s="72">
        <v>1.06</v>
      </c>
      <c r="N56" s="72">
        <v>2.57</v>
      </c>
      <c r="O56" s="82" t="s">
        <v>38</v>
      </c>
      <c r="P56" s="72">
        <v>35.72</v>
      </c>
      <c r="Q56" s="72">
        <v>28.31</v>
      </c>
    </row>
    <row r="57" spans="2:17" ht="10.5" customHeight="1">
      <c r="C57" s="78" t="s">
        <v>16</v>
      </c>
      <c r="D57" s="100"/>
      <c r="E57" s="113">
        <v>25073</v>
      </c>
      <c r="F57" s="72">
        <v>49.87</v>
      </c>
      <c r="G57" s="72">
        <v>1.51</v>
      </c>
      <c r="H57" s="72">
        <v>0.27</v>
      </c>
      <c r="I57" s="72">
        <v>0.59</v>
      </c>
      <c r="J57" s="82" t="s">
        <v>38</v>
      </c>
      <c r="K57" s="72">
        <v>0.97</v>
      </c>
      <c r="L57" s="82" t="s">
        <v>38</v>
      </c>
      <c r="M57" s="72">
        <v>1.3</v>
      </c>
      <c r="N57" s="72">
        <v>2.97</v>
      </c>
      <c r="O57" s="72">
        <v>0</v>
      </c>
      <c r="P57" s="72">
        <v>39.24</v>
      </c>
      <c r="Q57" s="72">
        <v>22.11</v>
      </c>
    </row>
    <row r="58" spans="2:17" ht="10.5" customHeight="1">
      <c r="C58" s="78" t="s">
        <v>17</v>
      </c>
      <c r="D58" s="100"/>
      <c r="E58" s="113">
        <v>7674</v>
      </c>
      <c r="F58" s="72">
        <v>47.52</v>
      </c>
      <c r="G58" s="72">
        <v>0.26</v>
      </c>
      <c r="H58" s="72">
        <v>0.16</v>
      </c>
      <c r="I58" s="72">
        <v>0.04</v>
      </c>
      <c r="J58" s="82" t="s">
        <v>38</v>
      </c>
      <c r="K58" s="72">
        <v>1.49</v>
      </c>
      <c r="L58" s="82" t="s">
        <v>38</v>
      </c>
      <c r="M58" s="72">
        <v>1.02</v>
      </c>
      <c r="N58" s="72">
        <v>2.1</v>
      </c>
      <c r="O58" s="72">
        <v>0.01</v>
      </c>
      <c r="P58" s="72">
        <v>49.53</v>
      </c>
      <c r="Q58" s="72">
        <v>19.95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tr">
        <f>B26</f>
        <v>平成16年度</v>
      </c>
      <c r="C60" s="192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57424</v>
      </c>
      <c r="F61" s="72">
        <v>27.29</v>
      </c>
      <c r="G61" s="72">
        <v>2.08</v>
      </c>
      <c r="H61" s="72">
        <v>0.25</v>
      </c>
      <c r="I61" s="72">
        <v>0.08</v>
      </c>
      <c r="J61" s="72">
        <v>0.02</v>
      </c>
      <c r="K61" s="72">
        <v>4.74</v>
      </c>
      <c r="L61" s="72">
        <v>0.06</v>
      </c>
      <c r="M61" s="72">
        <v>1.0900000000000001</v>
      </c>
      <c r="N61" s="72">
        <v>2.86</v>
      </c>
      <c r="O61" s="72">
        <v>0</v>
      </c>
      <c r="P61" s="72">
        <v>34.299999999999997</v>
      </c>
      <c r="Q61" s="72">
        <v>25.76</v>
      </c>
    </row>
    <row r="62" spans="2:17" ht="10.5" customHeight="1">
      <c r="C62" s="76" t="s">
        <v>18</v>
      </c>
      <c r="D62" s="100"/>
      <c r="E62" s="112">
        <v>9752</v>
      </c>
      <c r="F62" s="72">
        <v>16.559999999999999</v>
      </c>
      <c r="G62" s="72">
        <v>1.85</v>
      </c>
      <c r="H62" s="72">
        <v>0.39</v>
      </c>
      <c r="I62" s="72">
        <v>0.05</v>
      </c>
      <c r="J62" s="72">
        <v>0.06</v>
      </c>
      <c r="K62" s="72">
        <v>5.74</v>
      </c>
      <c r="L62" s="72">
        <v>0.13</v>
      </c>
      <c r="M62" s="72">
        <v>1.25</v>
      </c>
      <c r="N62" s="72">
        <v>3.1</v>
      </c>
      <c r="O62" s="72" t="s">
        <v>38</v>
      </c>
      <c r="P62" s="72">
        <v>27.2</v>
      </c>
      <c r="Q62" s="72">
        <v>26.69</v>
      </c>
    </row>
    <row r="63" spans="2:17" ht="10.5" customHeight="1">
      <c r="C63" s="76" t="s">
        <v>19</v>
      </c>
      <c r="D63" s="100"/>
      <c r="E63" s="112">
        <v>9730</v>
      </c>
      <c r="F63" s="72">
        <v>18.559999999999999</v>
      </c>
      <c r="G63" s="72">
        <v>1.94</v>
      </c>
      <c r="H63" s="72">
        <v>0.49</v>
      </c>
      <c r="I63" s="72">
        <v>0.25</v>
      </c>
      <c r="J63" s="72">
        <v>0.03</v>
      </c>
      <c r="K63" s="72">
        <v>5.9</v>
      </c>
      <c r="L63" s="72">
        <v>0.12</v>
      </c>
      <c r="M63" s="72">
        <v>1.19</v>
      </c>
      <c r="N63" s="72">
        <v>2.52</v>
      </c>
      <c r="O63" s="72" t="s">
        <v>38</v>
      </c>
      <c r="P63" s="72">
        <v>32.299999999999997</v>
      </c>
      <c r="Q63" s="72">
        <v>28.9</v>
      </c>
    </row>
    <row r="64" spans="2:17" ht="10.5" customHeight="1">
      <c r="C64" s="76" t="s">
        <v>20</v>
      </c>
      <c r="D64" s="100"/>
      <c r="E64" s="112">
        <v>9413</v>
      </c>
      <c r="F64" s="72">
        <v>25.09</v>
      </c>
      <c r="G64" s="72">
        <v>1.73</v>
      </c>
      <c r="H64" s="72">
        <v>0.19</v>
      </c>
      <c r="I64" s="72">
        <v>0.05</v>
      </c>
      <c r="J64" s="72" t="s">
        <v>38</v>
      </c>
      <c r="K64" s="72">
        <v>5.07</v>
      </c>
      <c r="L64" s="72">
        <v>0.06</v>
      </c>
      <c r="M64" s="72">
        <v>1.1599999999999999</v>
      </c>
      <c r="N64" s="72">
        <v>2.97</v>
      </c>
      <c r="O64" s="72" t="s">
        <v>38</v>
      </c>
      <c r="P64" s="72">
        <v>36.78</v>
      </c>
      <c r="Q64" s="72">
        <v>29.8</v>
      </c>
    </row>
    <row r="65" spans="1:17" ht="10.5" customHeight="1">
      <c r="C65" s="76" t="s">
        <v>21</v>
      </c>
      <c r="D65" s="100"/>
      <c r="E65" s="112">
        <v>9763</v>
      </c>
      <c r="F65" s="72">
        <v>30.49</v>
      </c>
      <c r="G65" s="72">
        <v>1.94</v>
      </c>
      <c r="H65" s="72">
        <v>0.15</v>
      </c>
      <c r="I65" s="72">
        <v>0.03</v>
      </c>
      <c r="J65" s="72">
        <v>0.01</v>
      </c>
      <c r="K65" s="72">
        <v>5.03</v>
      </c>
      <c r="L65" s="72">
        <v>0.02</v>
      </c>
      <c r="M65" s="72">
        <v>0.95</v>
      </c>
      <c r="N65" s="72">
        <v>2.37</v>
      </c>
      <c r="O65" s="72" t="s">
        <v>38</v>
      </c>
      <c r="P65" s="72">
        <v>39.07</v>
      </c>
      <c r="Q65" s="72">
        <v>27.67</v>
      </c>
    </row>
    <row r="66" spans="1:17" ht="10.5" customHeight="1">
      <c r="C66" s="76" t="s">
        <v>22</v>
      </c>
      <c r="D66" s="100"/>
      <c r="E66" s="112">
        <v>9349</v>
      </c>
      <c r="F66" s="72">
        <v>34.549999999999997</v>
      </c>
      <c r="G66" s="72">
        <v>3.11</v>
      </c>
      <c r="H66" s="72">
        <v>0.2</v>
      </c>
      <c r="I66" s="72">
        <v>0.04</v>
      </c>
      <c r="J66" s="72">
        <v>0.01</v>
      </c>
      <c r="K66" s="72">
        <v>3.47</v>
      </c>
      <c r="L66" s="72">
        <v>0.02</v>
      </c>
      <c r="M66" s="72">
        <v>0.9</v>
      </c>
      <c r="N66" s="72">
        <v>3.37</v>
      </c>
      <c r="O66" s="72">
        <v>0.01</v>
      </c>
      <c r="P66" s="72">
        <v>36.51</v>
      </c>
      <c r="Q66" s="72">
        <v>23.2</v>
      </c>
    </row>
    <row r="67" spans="1:17" ht="10.5" customHeight="1">
      <c r="C67" s="76" t="s">
        <v>23</v>
      </c>
      <c r="D67" s="100"/>
      <c r="E67" s="112">
        <v>9417</v>
      </c>
      <c r="F67" s="72">
        <v>39.1</v>
      </c>
      <c r="G67" s="72">
        <v>1.93</v>
      </c>
      <c r="H67" s="72">
        <v>7.0000000000000007E-2</v>
      </c>
      <c r="I67" s="72">
        <v>0.05</v>
      </c>
      <c r="J67" s="72" t="s">
        <v>38</v>
      </c>
      <c r="K67" s="72">
        <v>3.12</v>
      </c>
      <c r="L67" s="72">
        <v>0.01</v>
      </c>
      <c r="M67" s="72">
        <v>1.06</v>
      </c>
      <c r="N67" s="72">
        <v>2.86</v>
      </c>
      <c r="O67" s="72" t="s">
        <v>38</v>
      </c>
      <c r="P67" s="72">
        <v>34.090000000000003</v>
      </c>
      <c r="Q67" s="72">
        <v>18.05</v>
      </c>
    </row>
    <row r="68" spans="1:17" ht="10.5" customHeight="1">
      <c r="C68" s="78" t="s">
        <v>16</v>
      </c>
      <c r="D68" s="100"/>
      <c r="E68" s="113">
        <v>26459</v>
      </c>
      <c r="F68" s="72">
        <v>49.61</v>
      </c>
      <c r="G68" s="72">
        <v>1.65</v>
      </c>
      <c r="H68" s="72">
        <v>0.26</v>
      </c>
      <c r="I68" s="72">
        <v>0.6</v>
      </c>
      <c r="J68" s="72" t="s">
        <v>38</v>
      </c>
      <c r="K68" s="72">
        <v>1.01</v>
      </c>
      <c r="L68" s="72">
        <v>0</v>
      </c>
      <c r="M68" s="72">
        <v>1.32</v>
      </c>
      <c r="N68" s="72">
        <v>3.36</v>
      </c>
      <c r="O68" s="72">
        <v>0.01</v>
      </c>
      <c r="P68" s="72">
        <v>36.28</v>
      </c>
      <c r="Q68" s="72">
        <v>20.83</v>
      </c>
    </row>
    <row r="69" spans="1:17" ht="10.5" customHeight="1">
      <c r="C69" s="76" t="s">
        <v>24</v>
      </c>
      <c r="D69" s="100"/>
      <c r="E69" s="112">
        <v>8938</v>
      </c>
      <c r="F69" s="72">
        <v>44.44</v>
      </c>
      <c r="G69" s="72">
        <v>1.41</v>
      </c>
      <c r="H69" s="72">
        <v>0.34</v>
      </c>
      <c r="I69" s="72">
        <v>0.77</v>
      </c>
      <c r="J69" s="72" t="s">
        <v>38</v>
      </c>
      <c r="K69" s="72">
        <v>1.61</v>
      </c>
      <c r="L69" s="72">
        <v>0.01</v>
      </c>
      <c r="M69" s="72">
        <v>1.35</v>
      </c>
      <c r="N69" s="72">
        <v>3.56</v>
      </c>
      <c r="O69" s="72">
        <v>0.02</v>
      </c>
      <c r="P69" s="72">
        <v>33.56</v>
      </c>
      <c r="Q69" s="72">
        <v>19.47</v>
      </c>
    </row>
    <row r="70" spans="1:17" ht="10.5" customHeight="1">
      <c r="C70" s="76" t="s">
        <v>25</v>
      </c>
      <c r="D70" s="100"/>
      <c r="E70" s="112">
        <v>8667</v>
      </c>
      <c r="F70" s="72">
        <v>52.14</v>
      </c>
      <c r="G70" s="72">
        <v>2.27</v>
      </c>
      <c r="H70" s="72">
        <v>0.22</v>
      </c>
      <c r="I70" s="72">
        <v>0.7</v>
      </c>
      <c r="J70" s="72" t="s">
        <v>38</v>
      </c>
      <c r="K70" s="72">
        <v>1.03</v>
      </c>
      <c r="L70" s="72" t="s">
        <v>38</v>
      </c>
      <c r="M70" s="72">
        <v>1.25</v>
      </c>
      <c r="N70" s="72">
        <v>3.32</v>
      </c>
      <c r="O70" s="72" t="s">
        <v>38</v>
      </c>
      <c r="P70" s="72">
        <v>35.909999999999997</v>
      </c>
      <c r="Q70" s="72">
        <v>21.24</v>
      </c>
    </row>
    <row r="71" spans="1:17" ht="10.5" customHeight="1">
      <c r="C71" s="76" t="s">
        <v>26</v>
      </c>
      <c r="D71" s="100"/>
      <c r="E71" s="112">
        <v>8854</v>
      </c>
      <c r="F71" s="72">
        <v>52.36</v>
      </c>
      <c r="G71" s="72">
        <v>1.28</v>
      </c>
      <c r="H71" s="72">
        <v>0.21</v>
      </c>
      <c r="I71" s="72">
        <v>0.34</v>
      </c>
      <c r="J71" s="72" t="s">
        <v>38</v>
      </c>
      <c r="K71" s="72">
        <v>0.4</v>
      </c>
      <c r="L71" s="72" t="s">
        <v>38</v>
      </c>
      <c r="M71" s="72">
        <v>1.34</v>
      </c>
      <c r="N71" s="72">
        <v>3.2</v>
      </c>
      <c r="O71" s="72">
        <v>0.01</v>
      </c>
      <c r="P71" s="72">
        <v>39.380000000000003</v>
      </c>
      <c r="Q71" s="72">
        <v>21.81</v>
      </c>
    </row>
    <row r="72" spans="1:17" ht="10.5" customHeight="1">
      <c r="C72" s="78" t="s">
        <v>17</v>
      </c>
      <c r="D72" s="100"/>
      <c r="E72" s="113">
        <v>7496</v>
      </c>
      <c r="F72" s="72">
        <v>48.27</v>
      </c>
      <c r="G72" s="72">
        <v>0.12</v>
      </c>
      <c r="H72" s="72">
        <v>0.08</v>
      </c>
      <c r="I72" s="72">
        <v>0.01</v>
      </c>
      <c r="J72" s="72" t="s">
        <v>38</v>
      </c>
      <c r="K72" s="72">
        <v>1.47</v>
      </c>
      <c r="L72" s="72" t="s">
        <v>38</v>
      </c>
      <c r="M72" s="72">
        <v>1.17</v>
      </c>
      <c r="N72" s="72">
        <v>2.61</v>
      </c>
      <c r="O72" s="72">
        <v>0.01</v>
      </c>
      <c r="P72" s="72">
        <v>46.82</v>
      </c>
      <c r="Q72" s="72">
        <v>19.73</v>
      </c>
    </row>
    <row r="73" spans="1:17" ht="10.5" customHeight="1">
      <c r="C73" s="76" t="s">
        <v>27</v>
      </c>
      <c r="D73" s="100"/>
      <c r="E73" s="112">
        <v>2389</v>
      </c>
      <c r="F73" s="72">
        <v>54.16</v>
      </c>
      <c r="G73" s="72">
        <v>0.13</v>
      </c>
      <c r="H73" s="72" t="s">
        <v>38</v>
      </c>
      <c r="I73" s="72">
        <v>0.04</v>
      </c>
      <c r="J73" s="72" t="s">
        <v>38</v>
      </c>
      <c r="K73" s="72">
        <v>0.92</v>
      </c>
      <c r="L73" s="72" t="s">
        <v>38</v>
      </c>
      <c r="M73" s="72">
        <v>1</v>
      </c>
      <c r="N73" s="72">
        <v>2.93</v>
      </c>
      <c r="O73" s="72" t="s">
        <v>38</v>
      </c>
      <c r="P73" s="72">
        <v>43.32</v>
      </c>
      <c r="Q73" s="72">
        <v>17.62</v>
      </c>
    </row>
    <row r="74" spans="1:17" ht="10.5" customHeight="1">
      <c r="C74" s="76" t="s">
        <v>28</v>
      </c>
      <c r="D74" s="100"/>
      <c r="E74" s="112">
        <v>2497</v>
      </c>
      <c r="F74" s="72">
        <v>48.06</v>
      </c>
      <c r="G74" s="72">
        <v>0.08</v>
      </c>
      <c r="H74" s="72" t="s">
        <v>38</v>
      </c>
      <c r="I74" s="72" t="s">
        <v>38</v>
      </c>
      <c r="J74" s="72" t="s">
        <v>38</v>
      </c>
      <c r="K74" s="72">
        <v>1.2</v>
      </c>
      <c r="L74" s="72" t="s">
        <v>38</v>
      </c>
      <c r="M74" s="72">
        <v>1.28</v>
      </c>
      <c r="N74" s="72">
        <v>2.8</v>
      </c>
      <c r="O74" s="72" t="s">
        <v>38</v>
      </c>
      <c r="P74" s="72">
        <v>47.14</v>
      </c>
      <c r="Q74" s="72">
        <v>18.7</v>
      </c>
    </row>
    <row r="75" spans="1:17" ht="10.5" customHeight="1">
      <c r="C75" s="76" t="s">
        <v>29</v>
      </c>
      <c r="D75" s="100"/>
      <c r="E75" s="112">
        <v>2474</v>
      </c>
      <c r="F75" s="72">
        <v>42.72</v>
      </c>
      <c r="G75" s="72">
        <v>0.16</v>
      </c>
      <c r="H75" s="72">
        <v>0.24</v>
      </c>
      <c r="I75" s="72" t="s">
        <v>38</v>
      </c>
      <c r="J75" s="72" t="s">
        <v>38</v>
      </c>
      <c r="K75" s="72">
        <v>1.33</v>
      </c>
      <c r="L75" s="72" t="s">
        <v>38</v>
      </c>
      <c r="M75" s="72">
        <v>1.01</v>
      </c>
      <c r="N75" s="72">
        <v>1.94</v>
      </c>
      <c r="O75" s="72" t="s">
        <v>38</v>
      </c>
      <c r="P75" s="72">
        <v>50.44</v>
      </c>
      <c r="Q75" s="72">
        <v>21.22</v>
      </c>
    </row>
    <row r="76" spans="1:17" ht="10.5" customHeight="1">
      <c r="C76" s="76" t="s">
        <v>30</v>
      </c>
      <c r="D76" s="100"/>
      <c r="E76" s="112">
        <v>136</v>
      </c>
      <c r="F76" s="72">
        <v>49.26</v>
      </c>
      <c r="G76" s="72" t="s">
        <v>38</v>
      </c>
      <c r="H76" s="72" t="s">
        <v>38</v>
      </c>
      <c r="I76" s="72" t="s">
        <v>38</v>
      </c>
      <c r="J76" s="72" t="s">
        <v>38</v>
      </c>
      <c r="K76" s="72">
        <v>18.38</v>
      </c>
      <c r="L76" s="72" t="s">
        <v>38</v>
      </c>
      <c r="M76" s="72">
        <v>5.15</v>
      </c>
      <c r="N76" s="72">
        <v>5.88</v>
      </c>
      <c r="O76" s="72">
        <v>0.74</v>
      </c>
      <c r="P76" s="72">
        <v>36.76</v>
      </c>
      <c r="Q76" s="72">
        <v>48.53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8"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1.2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111"/>
      <c r="I6" s="208" t="s">
        <v>63</v>
      </c>
      <c r="J6" s="208" t="s">
        <v>62</v>
      </c>
      <c r="K6" s="214" t="s">
        <v>2</v>
      </c>
      <c r="L6" s="214" t="s">
        <v>61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110" t="s">
        <v>52</v>
      </c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107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79</v>
      </c>
      <c r="C11" s="193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59268</v>
      </c>
      <c r="F12" s="82">
        <v>20.93</v>
      </c>
      <c r="G12" s="82">
        <v>2.95</v>
      </c>
      <c r="H12" s="82">
        <v>0.37</v>
      </c>
      <c r="I12" s="82">
        <v>0.08</v>
      </c>
      <c r="J12" s="82">
        <v>0.01</v>
      </c>
      <c r="K12" s="82">
        <v>5.21</v>
      </c>
      <c r="L12" s="82">
        <v>0.1</v>
      </c>
      <c r="M12" s="82">
        <v>1.1200000000000001</v>
      </c>
      <c r="N12" s="82">
        <v>4.3499999999999996</v>
      </c>
      <c r="O12" s="82">
        <v>0</v>
      </c>
      <c r="P12" s="82">
        <v>39.68</v>
      </c>
      <c r="Q12" s="82">
        <v>32.520000000000003</v>
      </c>
    </row>
    <row r="13" spans="1:17" ht="10.5" customHeight="1">
      <c r="C13" s="78" t="s">
        <v>16</v>
      </c>
      <c r="D13" s="100"/>
      <c r="E13" s="113">
        <v>29477</v>
      </c>
      <c r="F13" s="82">
        <v>43.62</v>
      </c>
      <c r="G13" s="82">
        <v>1.87</v>
      </c>
      <c r="H13" s="82">
        <v>0.26</v>
      </c>
      <c r="I13" s="82">
        <v>0.63</v>
      </c>
      <c r="J13" s="82">
        <v>0</v>
      </c>
      <c r="K13" s="82">
        <v>0.91</v>
      </c>
      <c r="L13" s="82">
        <v>0.02</v>
      </c>
      <c r="M13" s="82">
        <v>1.07</v>
      </c>
      <c r="N13" s="82">
        <v>4.72</v>
      </c>
      <c r="O13" s="82">
        <v>0.01</v>
      </c>
      <c r="P13" s="82">
        <v>42.91</v>
      </c>
      <c r="Q13" s="82">
        <v>24.82</v>
      </c>
    </row>
    <row r="14" spans="1:17" ht="10.5" customHeight="1">
      <c r="C14" s="78" t="s">
        <v>17</v>
      </c>
      <c r="D14" s="100"/>
      <c r="E14" s="113">
        <v>5644</v>
      </c>
      <c r="F14" s="82">
        <v>55.35</v>
      </c>
      <c r="G14" s="82">
        <v>0.18</v>
      </c>
      <c r="H14" s="82">
        <v>0.12</v>
      </c>
      <c r="I14" s="82">
        <v>0.12</v>
      </c>
      <c r="J14" s="82" t="s">
        <v>38</v>
      </c>
      <c r="K14" s="82">
        <v>0.14000000000000001</v>
      </c>
      <c r="L14" s="82" t="s">
        <v>38</v>
      </c>
      <c r="M14" s="82">
        <v>1.42</v>
      </c>
      <c r="N14" s="82">
        <v>2.41</v>
      </c>
      <c r="O14" s="82" t="s">
        <v>38</v>
      </c>
      <c r="P14" s="82">
        <v>53.26</v>
      </c>
      <c r="Q14" s="82">
        <v>23.19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3" t="s">
        <v>80</v>
      </c>
      <c r="C16" s="193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59053</v>
      </c>
      <c r="F17" s="82">
        <v>21.17</v>
      </c>
      <c r="G17" s="82">
        <v>2.5099999999999998</v>
      </c>
      <c r="H17" s="82">
        <v>0.3</v>
      </c>
      <c r="I17" s="82">
        <v>0.08</v>
      </c>
      <c r="J17" s="82">
        <v>0.01</v>
      </c>
      <c r="K17" s="82">
        <v>5.87</v>
      </c>
      <c r="L17" s="82">
        <v>7.0000000000000007E-2</v>
      </c>
      <c r="M17" s="82">
        <v>1.05</v>
      </c>
      <c r="N17" s="82">
        <v>4.6100000000000003</v>
      </c>
      <c r="O17" s="82">
        <v>0</v>
      </c>
      <c r="P17" s="82">
        <v>38.76</v>
      </c>
      <c r="Q17" s="82">
        <v>31.61</v>
      </c>
    </row>
    <row r="18" spans="2:17" ht="10.5" customHeight="1">
      <c r="C18" s="78" t="s">
        <v>16</v>
      </c>
      <c r="D18" s="100"/>
      <c r="E18" s="113">
        <v>28606</v>
      </c>
      <c r="F18" s="82">
        <v>43.46</v>
      </c>
      <c r="G18" s="82">
        <v>2.31</v>
      </c>
      <c r="H18" s="82">
        <v>0.27</v>
      </c>
      <c r="I18" s="82">
        <v>0.59</v>
      </c>
      <c r="J18" s="82">
        <v>0</v>
      </c>
      <c r="K18" s="82">
        <v>0.9</v>
      </c>
      <c r="L18" s="82">
        <v>0</v>
      </c>
      <c r="M18" s="82">
        <v>1.17</v>
      </c>
      <c r="N18" s="82">
        <v>4.82</v>
      </c>
      <c r="O18" s="82">
        <v>0.02</v>
      </c>
      <c r="P18" s="82">
        <v>40.57</v>
      </c>
      <c r="Q18" s="82">
        <v>23.92</v>
      </c>
    </row>
    <row r="19" spans="2:17" ht="10.5" customHeight="1">
      <c r="C19" s="78" t="s">
        <v>17</v>
      </c>
      <c r="D19" s="100"/>
      <c r="E19" s="113">
        <v>5686</v>
      </c>
      <c r="F19" s="82">
        <v>48.58</v>
      </c>
      <c r="G19" s="82">
        <v>0.11</v>
      </c>
      <c r="H19" s="82">
        <v>0.12</v>
      </c>
      <c r="I19" s="82">
        <v>0.05</v>
      </c>
      <c r="J19" s="82" t="s">
        <v>38</v>
      </c>
      <c r="K19" s="82">
        <v>0.76</v>
      </c>
      <c r="L19" s="82" t="s">
        <v>38</v>
      </c>
      <c r="M19" s="82">
        <v>1.51</v>
      </c>
      <c r="N19" s="82">
        <v>2.66</v>
      </c>
      <c r="O19" s="82" t="s">
        <v>38</v>
      </c>
      <c r="P19" s="82">
        <v>48.24</v>
      </c>
      <c r="Q19" s="82">
        <v>20.65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3" t="s">
        <v>82</v>
      </c>
      <c r="C21" s="193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58902</v>
      </c>
      <c r="F22" s="82">
        <v>21.44</v>
      </c>
      <c r="G22" s="82">
        <v>2.2799999999999998</v>
      </c>
      <c r="H22" s="82">
        <v>0.28000000000000003</v>
      </c>
      <c r="I22" s="82">
        <v>0.08</v>
      </c>
      <c r="J22" s="82">
        <v>0.02</v>
      </c>
      <c r="K22" s="82">
        <v>5.65</v>
      </c>
      <c r="L22" s="72">
        <v>0.09</v>
      </c>
      <c r="M22" s="82">
        <v>1.08</v>
      </c>
      <c r="N22" s="82">
        <v>4.3899999999999997</v>
      </c>
      <c r="O22" s="82">
        <v>0.01</v>
      </c>
      <c r="P22" s="82">
        <v>37.64</v>
      </c>
      <c r="Q22" s="82">
        <v>29.79</v>
      </c>
    </row>
    <row r="23" spans="2:17" ht="10.5" customHeight="1">
      <c r="C23" s="78" t="s">
        <v>16</v>
      </c>
      <c r="D23" s="100"/>
      <c r="E23" s="113">
        <v>27830</v>
      </c>
      <c r="F23" s="82">
        <v>42.24</v>
      </c>
      <c r="G23" s="82">
        <v>1.95</v>
      </c>
      <c r="H23" s="82">
        <v>0.27</v>
      </c>
      <c r="I23" s="82">
        <v>0.83</v>
      </c>
      <c r="J23" s="82">
        <v>0.01</v>
      </c>
      <c r="K23" s="72">
        <v>0.85</v>
      </c>
      <c r="L23" s="82">
        <v>0.01</v>
      </c>
      <c r="M23" s="82">
        <v>1.28</v>
      </c>
      <c r="N23" s="82">
        <v>4.9400000000000004</v>
      </c>
      <c r="O23" s="82">
        <v>0.01</v>
      </c>
      <c r="P23" s="82">
        <v>37.44</v>
      </c>
      <c r="Q23" s="82">
        <v>22.32</v>
      </c>
    </row>
    <row r="24" spans="2:17" ht="10.5" customHeight="1">
      <c r="C24" s="78" t="s">
        <v>17</v>
      </c>
      <c r="D24" s="100"/>
      <c r="E24" s="113">
        <v>5649</v>
      </c>
      <c r="F24" s="82">
        <v>46.31</v>
      </c>
      <c r="G24" s="82">
        <v>0.3</v>
      </c>
      <c r="H24" s="82">
        <v>0.18</v>
      </c>
      <c r="I24" s="82">
        <v>0.09</v>
      </c>
      <c r="J24" s="82" t="s">
        <v>38</v>
      </c>
      <c r="K24" s="82">
        <v>0.94</v>
      </c>
      <c r="L24" s="82" t="s">
        <v>38</v>
      </c>
      <c r="M24" s="82">
        <v>1.65</v>
      </c>
      <c r="N24" s="82">
        <v>2.34</v>
      </c>
      <c r="O24" s="82" t="s">
        <v>38</v>
      </c>
      <c r="P24" s="82">
        <v>51.71</v>
      </c>
      <c r="Q24" s="82">
        <v>18.53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83</v>
      </c>
      <c r="C26" s="192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59402</v>
      </c>
      <c r="F27" s="72">
        <v>22.76</v>
      </c>
      <c r="G27" s="72">
        <v>2.7</v>
      </c>
      <c r="H27" s="72">
        <v>0.34</v>
      </c>
      <c r="I27" s="72">
        <v>0.15</v>
      </c>
      <c r="J27" s="72">
        <v>0.01</v>
      </c>
      <c r="K27" s="72">
        <v>5.39</v>
      </c>
      <c r="L27" s="72">
        <v>7.0000000000000007E-2</v>
      </c>
      <c r="M27" s="72">
        <v>1.06</v>
      </c>
      <c r="N27" s="72">
        <v>4.2300000000000004</v>
      </c>
      <c r="O27" s="72" t="s">
        <v>81</v>
      </c>
      <c r="P27" s="72">
        <v>36.659999999999997</v>
      </c>
      <c r="Q27" s="72">
        <v>29.58</v>
      </c>
    </row>
    <row r="28" spans="2:17" ht="10.5" customHeight="1">
      <c r="C28" s="76" t="s">
        <v>18</v>
      </c>
      <c r="D28" s="100"/>
      <c r="E28" s="112">
        <v>9881</v>
      </c>
      <c r="F28" s="72">
        <v>15.23</v>
      </c>
      <c r="G28" s="72">
        <v>2.59</v>
      </c>
      <c r="H28" s="72">
        <v>0.63</v>
      </c>
      <c r="I28" s="72">
        <v>7.0000000000000007E-2</v>
      </c>
      <c r="J28" s="72">
        <v>0.01</v>
      </c>
      <c r="K28" s="72">
        <v>7.35</v>
      </c>
      <c r="L28" s="72">
        <v>0.2</v>
      </c>
      <c r="M28" s="72">
        <v>1.24</v>
      </c>
      <c r="N28" s="72">
        <v>4.0599999999999996</v>
      </c>
      <c r="O28" s="72" t="s">
        <v>81</v>
      </c>
      <c r="P28" s="72">
        <v>28.36</v>
      </c>
      <c r="Q28" s="72">
        <v>31.37</v>
      </c>
    </row>
    <row r="29" spans="2:17" ht="10.5" customHeight="1">
      <c r="C29" s="76" t="s">
        <v>19</v>
      </c>
      <c r="D29" s="100"/>
      <c r="E29" s="112">
        <v>9791</v>
      </c>
      <c r="F29" s="72">
        <v>16.96</v>
      </c>
      <c r="G29" s="72">
        <v>2.79</v>
      </c>
      <c r="H29" s="72">
        <v>0.54</v>
      </c>
      <c r="I29" s="72">
        <v>0.41</v>
      </c>
      <c r="J29" s="72">
        <v>0.03</v>
      </c>
      <c r="K29" s="72">
        <v>6.81</v>
      </c>
      <c r="L29" s="72">
        <v>0.09</v>
      </c>
      <c r="M29" s="72">
        <v>1.18</v>
      </c>
      <c r="N29" s="72">
        <v>4</v>
      </c>
      <c r="O29" s="72" t="s">
        <v>81</v>
      </c>
      <c r="P29" s="72">
        <v>34.44</v>
      </c>
      <c r="Q29" s="72">
        <v>31.83</v>
      </c>
    </row>
    <row r="30" spans="2:17" ht="10.5" customHeight="1">
      <c r="C30" s="76" t="s">
        <v>20</v>
      </c>
      <c r="D30" s="100"/>
      <c r="E30" s="112">
        <v>10282</v>
      </c>
      <c r="F30" s="72">
        <v>20.74</v>
      </c>
      <c r="G30" s="72">
        <v>2.76</v>
      </c>
      <c r="H30" s="72">
        <v>0.25</v>
      </c>
      <c r="I30" s="72">
        <v>0.1</v>
      </c>
      <c r="J30" s="72">
        <v>0.02</v>
      </c>
      <c r="K30" s="72">
        <v>5.84</v>
      </c>
      <c r="L30" s="72">
        <v>0.08</v>
      </c>
      <c r="M30" s="72">
        <v>0.86</v>
      </c>
      <c r="N30" s="72">
        <v>3.96</v>
      </c>
      <c r="O30" s="72" t="s">
        <v>81</v>
      </c>
      <c r="P30" s="72">
        <v>39.31</v>
      </c>
      <c r="Q30" s="72">
        <v>33.17</v>
      </c>
    </row>
    <row r="31" spans="2:17" ht="10.5" customHeight="1">
      <c r="C31" s="76" t="s">
        <v>21</v>
      </c>
      <c r="D31" s="100"/>
      <c r="E31" s="112">
        <v>9918</v>
      </c>
      <c r="F31" s="72">
        <v>23.92</v>
      </c>
      <c r="G31" s="72">
        <v>2.46</v>
      </c>
      <c r="H31" s="72">
        <v>0.22</v>
      </c>
      <c r="I31" s="72">
        <v>0.15</v>
      </c>
      <c r="J31" s="72" t="s">
        <v>81</v>
      </c>
      <c r="K31" s="72">
        <v>4.7699999999999996</v>
      </c>
      <c r="L31" s="72">
        <v>0.04</v>
      </c>
      <c r="M31" s="72">
        <v>1.17</v>
      </c>
      <c r="N31" s="72">
        <v>4.03</v>
      </c>
      <c r="O31" s="72" t="s">
        <v>81</v>
      </c>
      <c r="P31" s="72">
        <v>41.66</v>
      </c>
      <c r="Q31" s="72">
        <v>31.41</v>
      </c>
    </row>
    <row r="32" spans="2:17" ht="10.5" customHeight="1">
      <c r="C32" s="76" t="s">
        <v>22</v>
      </c>
      <c r="D32" s="100"/>
      <c r="E32" s="112">
        <v>9834</v>
      </c>
      <c r="F32" s="72">
        <v>27.78</v>
      </c>
      <c r="G32" s="72">
        <v>3.22</v>
      </c>
      <c r="H32" s="72">
        <v>0.23</v>
      </c>
      <c r="I32" s="72">
        <v>0.11</v>
      </c>
      <c r="J32" s="72" t="s">
        <v>81</v>
      </c>
      <c r="K32" s="72">
        <v>4.07</v>
      </c>
      <c r="L32" s="72">
        <v>0.02</v>
      </c>
      <c r="M32" s="72">
        <v>0.92</v>
      </c>
      <c r="N32" s="72">
        <v>4.3</v>
      </c>
      <c r="O32" s="72" t="s">
        <v>81</v>
      </c>
      <c r="P32" s="72">
        <v>38.44</v>
      </c>
      <c r="Q32" s="72">
        <v>27.88</v>
      </c>
    </row>
    <row r="33" spans="2:17" ht="10.5" customHeight="1">
      <c r="C33" s="76" t="s">
        <v>23</v>
      </c>
      <c r="D33" s="100"/>
      <c r="E33" s="112">
        <v>9696</v>
      </c>
      <c r="F33" s="72">
        <v>32.14</v>
      </c>
      <c r="G33" s="72">
        <v>2.37</v>
      </c>
      <c r="H33" s="72">
        <v>0.13</v>
      </c>
      <c r="I33" s="72">
        <v>0.06</v>
      </c>
      <c r="J33" s="72" t="s">
        <v>81</v>
      </c>
      <c r="K33" s="72">
        <v>3.47</v>
      </c>
      <c r="L33" s="72">
        <v>0.01</v>
      </c>
      <c r="M33" s="72">
        <v>1.02</v>
      </c>
      <c r="N33" s="72">
        <v>5.05</v>
      </c>
      <c r="O33" s="72" t="s">
        <v>81</v>
      </c>
      <c r="P33" s="72">
        <v>37.619999999999997</v>
      </c>
      <c r="Q33" s="72">
        <v>21.54</v>
      </c>
    </row>
    <row r="34" spans="2:17" ht="10.5" customHeight="1">
      <c r="C34" s="78" t="s">
        <v>16</v>
      </c>
      <c r="D34" s="100"/>
      <c r="E34" s="113">
        <v>26770</v>
      </c>
      <c r="F34" s="72">
        <v>43.84</v>
      </c>
      <c r="G34" s="72">
        <v>1.81</v>
      </c>
      <c r="H34" s="72">
        <v>0.3</v>
      </c>
      <c r="I34" s="72">
        <v>1.03</v>
      </c>
      <c r="J34" s="72" t="s">
        <v>81</v>
      </c>
      <c r="K34" s="72">
        <v>1.2</v>
      </c>
      <c r="L34" s="72">
        <v>0.02</v>
      </c>
      <c r="M34" s="72">
        <v>1.32</v>
      </c>
      <c r="N34" s="72">
        <v>5.01</v>
      </c>
      <c r="O34" s="72" t="s">
        <v>81</v>
      </c>
      <c r="P34" s="72">
        <v>34.799999999999997</v>
      </c>
      <c r="Q34" s="72">
        <v>22.23</v>
      </c>
    </row>
    <row r="35" spans="2:17" ht="10.5" customHeight="1">
      <c r="C35" s="76" t="s">
        <v>24</v>
      </c>
      <c r="D35" s="100"/>
      <c r="E35" s="112">
        <v>8707</v>
      </c>
      <c r="F35" s="72">
        <v>38.44</v>
      </c>
      <c r="G35" s="72">
        <v>1.5</v>
      </c>
      <c r="H35" s="72">
        <v>0.53</v>
      </c>
      <c r="I35" s="72">
        <v>1.57</v>
      </c>
      <c r="J35" s="72" t="s">
        <v>81</v>
      </c>
      <c r="K35" s="72">
        <v>1.85</v>
      </c>
      <c r="L35" s="72">
        <v>0.01</v>
      </c>
      <c r="M35" s="72">
        <v>1.6</v>
      </c>
      <c r="N35" s="72">
        <v>5.0599999999999996</v>
      </c>
      <c r="O35" s="72" t="s">
        <v>81</v>
      </c>
      <c r="P35" s="72">
        <v>32.119999999999997</v>
      </c>
      <c r="Q35" s="72">
        <v>20.99</v>
      </c>
    </row>
    <row r="36" spans="2:17" ht="10.5" customHeight="1">
      <c r="C36" s="76" t="s">
        <v>25</v>
      </c>
      <c r="D36" s="100"/>
      <c r="E36" s="112">
        <v>8746</v>
      </c>
      <c r="F36" s="72">
        <v>44.4</v>
      </c>
      <c r="G36" s="72">
        <v>2.38</v>
      </c>
      <c r="H36" s="72">
        <v>0.25</v>
      </c>
      <c r="I36" s="72">
        <v>1.1200000000000001</v>
      </c>
      <c r="J36" s="72" t="s">
        <v>81</v>
      </c>
      <c r="K36" s="72">
        <v>1.1200000000000001</v>
      </c>
      <c r="L36" s="72">
        <v>0.05</v>
      </c>
      <c r="M36" s="72">
        <v>1.25</v>
      </c>
      <c r="N36" s="72">
        <v>5.12</v>
      </c>
      <c r="O36" s="72" t="s">
        <v>81</v>
      </c>
      <c r="P36" s="72">
        <v>35.03</v>
      </c>
      <c r="Q36" s="72">
        <v>21.18</v>
      </c>
    </row>
    <row r="37" spans="2:17" ht="10.5" customHeight="1">
      <c r="C37" s="76" t="s">
        <v>26</v>
      </c>
      <c r="D37" s="100"/>
      <c r="E37" s="112">
        <v>9317</v>
      </c>
      <c r="F37" s="72">
        <v>48.35</v>
      </c>
      <c r="G37" s="72">
        <v>1.56</v>
      </c>
      <c r="H37" s="72">
        <v>0.13</v>
      </c>
      <c r="I37" s="72">
        <v>0.44</v>
      </c>
      <c r="J37" s="72" t="s">
        <v>81</v>
      </c>
      <c r="K37" s="72">
        <v>0.65</v>
      </c>
      <c r="L37" s="72">
        <v>0.01</v>
      </c>
      <c r="M37" s="72">
        <v>1.1399999999999999</v>
      </c>
      <c r="N37" s="72">
        <v>4.8600000000000003</v>
      </c>
      <c r="O37" s="72" t="s">
        <v>81</v>
      </c>
      <c r="P37" s="72">
        <v>37.090000000000003</v>
      </c>
      <c r="Q37" s="72">
        <v>24.37</v>
      </c>
    </row>
    <row r="38" spans="2:17" ht="10.5" customHeight="1">
      <c r="C38" s="78" t="s">
        <v>17</v>
      </c>
      <c r="D38" s="100"/>
      <c r="E38" s="113">
        <v>5633</v>
      </c>
      <c r="F38" s="72">
        <v>43.28</v>
      </c>
      <c r="G38" s="72">
        <v>0.25</v>
      </c>
      <c r="H38" s="72">
        <v>0.11</v>
      </c>
      <c r="I38" s="72">
        <v>0.04</v>
      </c>
      <c r="J38" s="72" t="s">
        <v>81</v>
      </c>
      <c r="K38" s="72">
        <v>1.28</v>
      </c>
      <c r="L38" s="72">
        <v>0.02</v>
      </c>
      <c r="M38" s="72">
        <v>1.6</v>
      </c>
      <c r="N38" s="72">
        <v>2.57</v>
      </c>
      <c r="O38" s="72">
        <v>0.02</v>
      </c>
      <c r="P38" s="72">
        <v>47.99</v>
      </c>
      <c r="Q38" s="72">
        <v>18.600000000000001</v>
      </c>
    </row>
    <row r="39" spans="2:17" ht="10.5" customHeight="1">
      <c r="C39" s="76" t="s">
        <v>27</v>
      </c>
      <c r="D39" s="100"/>
      <c r="E39" s="112">
        <v>1802</v>
      </c>
      <c r="F39" s="72">
        <v>45.5</v>
      </c>
      <c r="G39" s="72">
        <v>0.22</v>
      </c>
      <c r="H39" s="72">
        <v>0.11</v>
      </c>
      <c r="I39" s="72" t="s">
        <v>81</v>
      </c>
      <c r="J39" s="72" t="s">
        <v>81</v>
      </c>
      <c r="K39" s="72">
        <v>0.78</v>
      </c>
      <c r="L39" s="72">
        <v>0.06</v>
      </c>
      <c r="M39" s="72">
        <v>1.78</v>
      </c>
      <c r="N39" s="72">
        <v>2.77</v>
      </c>
      <c r="O39" s="72">
        <v>0.06</v>
      </c>
      <c r="P39" s="72">
        <v>43.29</v>
      </c>
      <c r="Q39" s="72">
        <v>15.59</v>
      </c>
    </row>
    <row r="40" spans="2:17" ht="10.5" customHeight="1">
      <c r="C40" s="76" t="s">
        <v>28</v>
      </c>
      <c r="D40" s="100"/>
      <c r="E40" s="112">
        <v>1805</v>
      </c>
      <c r="F40" s="72">
        <v>43.1</v>
      </c>
      <c r="G40" s="72">
        <v>0.22</v>
      </c>
      <c r="H40" s="72" t="s">
        <v>81</v>
      </c>
      <c r="I40" s="72">
        <v>0.11</v>
      </c>
      <c r="J40" s="72" t="s">
        <v>81</v>
      </c>
      <c r="K40" s="72">
        <v>1.1100000000000001</v>
      </c>
      <c r="L40" s="72" t="s">
        <v>81</v>
      </c>
      <c r="M40" s="72">
        <v>1.66</v>
      </c>
      <c r="N40" s="72">
        <v>2.44</v>
      </c>
      <c r="O40" s="72" t="s">
        <v>81</v>
      </c>
      <c r="P40" s="72">
        <v>48.86</v>
      </c>
      <c r="Q40" s="72">
        <v>18.12</v>
      </c>
    </row>
    <row r="41" spans="2:17" ht="10.5" customHeight="1">
      <c r="C41" s="76" t="s">
        <v>29</v>
      </c>
      <c r="D41" s="100"/>
      <c r="E41" s="112">
        <v>1859</v>
      </c>
      <c r="F41" s="72">
        <v>40.340000000000003</v>
      </c>
      <c r="G41" s="72">
        <v>0.32</v>
      </c>
      <c r="H41" s="72">
        <v>0.22</v>
      </c>
      <c r="I41" s="72" t="s">
        <v>81</v>
      </c>
      <c r="J41" s="72" t="s">
        <v>81</v>
      </c>
      <c r="K41" s="72">
        <v>1.08</v>
      </c>
      <c r="L41" s="72" t="s">
        <v>81</v>
      </c>
      <c r="M41" s="72">
        <v>1.29</v>
      </c>
      <c r="N41" s="72">
        <v>2.42</v>
      </c>
      <c r="O41" s="72" t="s">
        <v>81</v>
      </c>
      <c r="P41" s="72">
        <v>53.09</v>
      </c>
      <c r="Q41" s="72">
        <v>20.55</v>
      </c>
    </row>
    <row r="42" spans="2:17" ht="10.5" customHeight="1">
      <c r="C42" s="76" t="s">
        <v>30</v>
      </c>
      <c r="D42" s="100"/>
      <c r="E42" s="112">
        <v>167</v>
      </c>
      <c r="F42" s="72">
        <v>53.89</v>
      </c>
      <c r="G42" s="72" t="s">
        <v>81</v>
      </c>
      <c r="H42" s="72" t="s">
        <v>81</v>
      </c>
      <c r="I42" s="72" t="s">
        <v>81</v>
      </c>
      <c r="J42" s="72" t="s">
        <v>81</v>
      </c>
      <c r="K42" s="72">
        <v>10.78</v>
      </c>
      <c r="L42" s="72" t="s">
        <v>81</v>
      </c>
      <c r="M42" s="72">
        <v>2.4</v>
      </c>
      <c r="N42" s="72">
        <v>3.59</v>
      </c>
      <c r="O42" s="72" t="s">
        <v>81</v>
      </c>
      <c r="P42" s="72">
        <v>32.340000000000003</v>
      </c>
      <c r="Q42" s="72">
        <v>34.729999999999997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2" t="s">
        <v>60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tr">
        <f>B11</f>
        <v>平成12年度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56631</v>
      </c>
      <c r="F46" s="82">
        <v>26.75</v>
      </c>
      <c r="G46" s="82">
        <v>2.38</v>
      </c>
      <c r="H46" s="82">
        <v>0.3</v>
      </c>
      <c r="I46" s="82">
        <v>0.05</v>
      </c>
      <c r="J46" s="82">
        <v>0.01</v>
      </c>
      <c r="K46" s="82">
        <v>4.83</v>
      </c>
      <c r="L46" s="82">
        <v>0.05</v>
      </c>
      <c r="M46" s="82">
        <v>0.98</v>
      </c>
      <c r="N46" s="82">
        <v>2.77</v>
      </c>
      <c r="O46" s="82" t="s">
        <v>38</v>
      </c>
      <c r="P46" s="82">
        <v>40.01</v>
      </c>
      <c r="Q46" s="82">
        <v>30.78</v>
      </c>
    </row>
    <row r="47" spans="2:17" ht="10.5" customHeight="1">
      <c r="C47" s="78" t="s">
        <v>16</v>
      </c>
      <c r="D47" s="100"/>
      <c r="E47" s="113">
        <v>27600</v>
      </c>
      <c r="F47" s="82">
        <v>49.84</v>
      </c>
      <c r="G47" s="82">
        <v>1.48</v>
      </c>
      <c r="H47" s="82">
        <v>0.2</v>
      </c>
      <c r="I47" s="82">
        <v>0.39</v>
      </c>
      <c r="J47" s="82">
        <v>0.01</v>
      </c>
      <c r="K47" s="82">
        <v>0.92</v>
      </c>
      <c r="L47" s="82">
        <v>0</v>
      </c>
      <c r="M47" s="82">
        <v>0.98</v>
      </c>
      <c r="N47" s="82">
        <v>2.92</v>
      </c>
      <c r="O47" s="82">
        <v>0</v>
      </c>
      <c r="P47" s="82">
        <v>47.14</v>
      </c>
      <c r="Q47" s="82">
        <v>25.48</v>
      </c>
    </row>
    <row r="48" spans="2:17" ht="10.5" customHeight="1">
      <c r="C48" s="78" t="s">
        <v>17</v>
      </c>
      <c r="D48" s="100"/>
      <c r="E48" s="113">
        <v>8087</v>
      </c>
      <c r="F48" s="82">
        <v>57.31</v>
      </c>
      <c r="G48" s="82">
        <v>0.48</v>
      </c>
      <c r="H48" s="82">
        <v>0.11</v>
      </c>
      <c r="I48" s="82">
        <v>7.0000000000000007E-2</v>
      </c>
      <c r="J48" s="82">
        <v>0.02</v>
      </c>
      <c r="K48" s="82">
        <v>0.61</v>
      </c>
      <c r="L48" s="82" t="s">
        <v>38</v>
      </c>
      <c r="M48" s="82">
        <v>1.0900000000000001</v>
      </c>
      <c r="N48" s="82">
        <v>1.62</v>
      </c>
      <c r="O48" s="82">
        <v>0.01</v>
      </c>
      <c r="P48" s="82">
        <v>53.54</v>
      </c>
      <c r="Q48" s="82">
        <v>23.95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3" t="str">
        <f>B16</f>
        <v>平成13年度</v>
      </c>
      <c r="C50" s="193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56594</v>
      </c>
      <c r="F51" s="82">
        <v>26.5</v>
      </c>
      <c r="G51" s="82">
        <v>2.23</v>
      </c>
      <c r="H51" s="82">
        <v>0.2</v>
      </c>
      <c r="I51" s="82">
        <v>0.04</v>
      </c>
      <c r="J51" s="82">
        <v>0.01</v>
      </c>
      <c r="K51" s="82">
        <v>5.4</v>
      </c>
      <c r="L51" s="82">
        <v>0.04</v>
      </c>
      <c r="M51" s="82">
        <v>1.08</v>
      </c>
      <c r="N51" s="82">
        <v>2.7</v>
      </c>
      <c r="O51" s="82" t="s">
        <v>38</v>
      </c>
      <c r="P51" s="82">
        <v>38.39</v>
      </c>
      <c r="Q51" s="82">
        <v>30.07</v>
      </c>
    </row>
    <row r="52" spans="2:17" ht="10.5" customHeight="1">
      <c r="C52" s="78" t="s">
        <v>16</v>
      </c>
      <c r="D52" s="100"/>
      <c r="E52" s="113">
        <v>26681</v>
      </c>
      <c r="F52" s="82">
        <v>50.25</v>
      </c>
      <c r="G52" s="82">
        <v>1.88</v>
      </c>
      <c r="H52" s="82">
        <v>0.17</v>
      </c>
      <c r="I52" s="82">
        <v>0.27</v>
      </c>
      <c r="J52" s="82" t="s">
        <v>38</v>
      </c>
      <c r="K52" s="82">
        <v>0.78</v>
      </c>
      <c r="L52" s="82">
        <v>0.01</v>
      </c>
      <c r="M52" s="82">
        <v>1</v>
      </c>
      <c r="N52" s="82">
        <v>3.04</v>
      </c>
      <c r="O52" s="82" t="s">
        <v>38</v>
      </c>
      <c r="P52" s="82">
        <v>44.65</v>
      </c>
      <c r="Q52" s="82">
        <v>24.75</v>
      </c>
    </row>
    <row r="53" spans="2:17" ht="10.5" customHeight="1">
      <c r="C53" s="78" t="s">
        <v>17</v>
      </c>
      <c r="D53" s="100"/>
      <c r="E53" s="113">
        <v>8024</v>
      </c>
      <c r="F53" s="82">
        <v>53.55</v>
      </c>
      <c r="G53" s="82">
        <v>0.37</v>
      </c>
      <c r="H53" s="82">
        <v>0.09</v>
      </c>
      <c r="I53" s="82">
        <v>0.09</v>
      </c>
      <c r="J53" s="82">
        <v>0.01</v>
      </c>
      <c r="K53" s="82">
        <v>1.28</v>
      </c>
      <c r="L53" s="82" t="s">
        <v>38</v>
      </c>
      <c r="M53" s="82">
        <v>1.21</v>
      </c>
      <c r="N53" s="82">
        <v>2.04</v>
      </c>
      <c r="O53" s="82" t="s">
        <v>38</v>
      </c>
      <c r="P53" s="82">
        <v>48.69</v>
      </c>
      <c r="Q53" s="82">
        <v>24.26</v>
      </c>
    </row>
    <row r="54" spans="2:17" ht="4.5" customHeight="1">
      <c r="D54" s="100"/>
    </row>
    <row r="55" spans="2:17" ht="10.5" customHeight="1">
      <c r="B55" s="193" t="str">
        <f>B21</f>
        <v>平成14年度</v>
      </c>
      <c r="C55" s="193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56464</v>
      </c>
      <c r="F56" s="82">
        <v>25.89</v>
      </c>
      <c r="G56" s="82">
        <v>1.81</v>
      </c>
      <c r="H56" s="82">
        <v>0.23</v>
      </c>
      <c r="I56" s="82">
        <v>0.04</v>
      </c>
      <c r="J56" s="82">
        <v>0.01</v>
      </c>
      <c r="K56" s="82">
        <v>4.9000000000000004</v>
      </c>
      <c r="L56" s="82">
        <v>7.0000000000000007E-2</v>
      </c>
      <c r="M56" s="82">
        <v>1.05</v>
      </c>
      <c r="N56" s="82">
        <v>2.68</v>
      </c>
      <c r="O56" s="82" t="s">
        <v>38</v>
      </c>
      <c r="P56" s="82">
        <v>37.409999999999997</v>
      </c>
      <c r="Q56" s="82">
        <v>28.73</v>
      </c>
    </row>
    <row r="57" spans="2:17" ht="10.5" customHeight="1">
      <c r="C57" s="78" t="s">
        <v>16</v>
      </c>
      <c r="D57" s="100"/>
      <c r="E57" s="113">
        <v>25950</v>
      </c>
      <c r="F57" s="82">
        <v>48.13</v>
      </c>
      <c r="G57" s="82">
        <v>1.49</v>
      </c>
      <c r="H57" s="82">
        <v>0.18</v>
      </c>
      <c r="I57" s="82">
        <v>0.48</v>
      </c>
      <c r="J57" s="82">
        <v>0</v>
      </c>
      <c r="K57" s="82">
        <v>0.71</v>
      </c>
      <c r="L57" s="82">
        <v>0</v>
      </c>
      <c r="M57" s="82">
        <v>1.28</v>
      </c>
      <c r="N57" s="82">
        <v>2.37</v>
      </c>
      <c r="O57" s="82" t="s">
        <v>38</v>
      </c>
      <c r="P57" s="82">
        <v>41.92</v>
      </c>
      <c r="Q57" s="82">
        <v>22.96</v>
      </c>
    </row>
    <row r="58" spans="2:17" ht="10.5" customHeight="1">
      <c r="C58" s="78" t="s">
        <v>17</v>
      </c>
      <c r="D58" s="100"/>
      <c r="E58" s="113">
        <v>7880</v>
      </c>
      <c r="F58" s="72">
        <v>46.31</v>
      </c>
      <c r="G58" s="72">
        <v>0.25</v>
      </c>
      <c r="H58" s="72">
        <v>0.22</v>
      </c>
      <c r="I58" s="72">
        <v>0.11</v>
      </c>
      <c r="J58" s="72">
        <v>0.03</v>
      </c>
      <c r="K58" s="72">
        <v>1.48</v>
      </c>
      <c r="L58" s="82" t="s">
        <v>38</v>
      </c>
      <c r="M58" s="72">
        <v>1.31</v>
      </c>
      <c r="N58" s="72">
        <v>1.94</v>
      </c>
      <c r="O58" s="82" t="s">
        <v>38</v>
      </c>
      <c r="P58" s="72">
        <v>53.13</v>
      </c>
      <c r="Q58" s="72">
        <v>20.56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tr">
        <f>B26</f>
        <v>平成15年度</v>
      </c>
      <c r="C60" s="192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57168</v>
      </c>
      <c r="F61" s="72">
        <v>27.18</v>
      </c>
      <c r="G61" s="72">
        <v>2.2799999999999998</v>
      </c>
      <c r="H61" s="72">
        <v>0.24</v>
      </c>
      <c r="I61" s="72">
        <v>0.09</v>
      </c>
      <c r="J61" s="72">
        <v>0.01</v>
      </c>
      <c r="K61" s="72">
        <v>4.8899999999999997</v>
      </c>
      <c r="L61" s="72">
        <v>7.0000000000000007E-2</v>
      </c>
      <c r="M61" s="72">
        <v>1.06</v>
      </c>
      <c r="N61" s="72">
        <v>2.57</v>
      </c>
      <c r="O61" s="72" t="s">
        <v>81</v>
      </c>
      <c r="P61" s="72">
        <v>35.72</v>
      </c>
      <c r="Q61" s="72">
        <v>28.31</v>
      </c>
    </row>
    <row r="62" spans="2:17" ht="10.5" customHeight="1">
      <c r="C62" s="76" t="s">
        <v>18</v>
      </c>
      <c r="D62" s="100"/>
      <c r="E62" s="112">
        <v>9764</v>
      </c>
      <c r="F62" s="72">
        <v>16.78</v>
      </c>
      <c r="G62" s="72">
        <v>2.0299999999999998</v>
      </c>
      <c r="H62" s="72">
        <v>0.43</v>
      </c>
      <c r="I62" s="72">
        <v>0.09</v>
      </c>
      <c r="J62" s="72">
        <v>0.03</v>
      </c>
      <c r="K62" s="72">
        <v>6.16</v>
      </c>
      <c r="L62" s="72">
        <v>0.14000000000000001</v>
      </c>
      <c r="M62" s="72">
        <v>1.1299999999999999</v>
      </c>
      <c r="N62" s="72">
        <v>2.4300000000000002</v>
      </c>
      <c r="O62" s="72" t="s">
        <v>81</v>
      </c>
      <c r="P62" s="72">
        <v>27.51</v>
      </c>
      <c r="Q62" s="72">
        <v>29.97</v>
      </c>
    </row>
    <row r="63" spans="2:17" ht="10.5" customHeight="1">
      <c r="C63" s="76" t="s">
        <v>19</v>
      </c>
      <c r="D63" s="100"/>
      <c r="E63" s="112">
        <v>9452</v>
      </c>
      <c r="F63" s="72">
        <v>19.87</v>
      </c>
      <c r="G63" s="72">
        <v>1.96</v>
      </c>
      <c r="H63" s="72">
        <v>0.36</v>
      </c>
      <c r="I63" s="72">
        <v>0.26</v>
      </c>
      <c r="J63" s="72">
        <v>0.01</v>
      </c>
      <c r="K63" s="72">
        <v>6.17</v>
      </c>
      <c r="L63" s="72">
        <v>0.15</v>
      </c>
      <c r="M63" s="72">
        <v>1.08</v>
      </c>
      <c r="N63" s="72">
        <v>2.87</v>
      </c>
      <c r="O63" s="72" t="s">
        <v>81</v>
      </c>
      <c r="P63" s="72">
        <v>32.47</v>
      </c>
      <c r="Q63" s="72">
        <v>32.24</v>
      </c>
    </row>
    <row r="64" spans="2:17" ht="10.5" customHeight="1">
      <c r="C64" s="76" t="s">
        <v>20</v>
      </c>
      <c r="D64" s="100"/>
      <c r="E64" s="112">
        <v>9756</v>
      </c>
      <c r="F64" s="72">
        <v>24.86</v>
      </c>
      <c r="G64" s="72">
        <v>2.12</v>
      </c>
      <c r="H64" s="72">
        <v>0.25</v>
      </c>
      <c r="I64" s="72">
        <v>0.06</v>
      </c>
      <c r="J64" s="72">
        <v>0.01</v>
      </c>
      <c r="K64" s="72">
        <v>5.63</v>
      </c>
      <c r="L64" s="72">
        <v>0.08</v>
      </c>
      <c r="M64" s="72">
        <v>1.1299999999999999</v>
      </c>
      <c r="N64" s="72">
        <v>2.2599999999999998</v>
      </c>
      <c r="O64" s="72" t="s">
        <v>81</v>
      </c>
      <c r="P64" s="72">
        <v>37.96</v>
      </c>
      <c r="Q64" s="72">
        <v>32.340000000000003</v>
      </c>
    </row>
    <row r="65" spans="1:17" ht="10.5" customHeight="1">
      <c r="C65" s="76" t="s">
        <v>21</v>
      </c>
      <c r="D65" s="100"/>
      <c r="E65" s="112">
        <v>9361</v>
      </c>
      <c r="F65" s="72">
        <v>28.9</v>
      </c>
      <c r="G65" s="72">
        <v>2</v>
      </c>
      <c r="H65" s="72">
        <v>0.09</v>
      </c>
      <c r="I65" s="72">
        <v>0.01</v>
      </c>
      <c r="J65" s="72">
        <v>0.01</v>
      </c>
      <c r="K65" s="72">
        <v>4.37</v>
      </c>
      <c r="L65" s="72">
        <v>0.01</v>
      </c>
      <c r="M65" s="72">
        <v>0.95</v>
      </c>
      <c r="N65" s="72">
        <v>2.54</v>
      </c>
      <c r="O65" s="72" t="s">
        <v>81</v>
      </c>
      <c r="P65" s="72">
        <v>41.11</v>
      </c>
      <c r="Q65" s="72">
        <v>29.21</v>
      </c>
    </row>
    <row r="66" spans="1:17" ht="10.5" customHeight="1">
      <c r="C66" s="76" t="s">
        <v>22</v>
      </c>
      <c r="D66" s="100"/>
      <c r="E66" s="112">
        <v>9455</v>
      </c>
      <c r="F66" s="72">
        <v>35.19</v>
      </c>
      <c r="G66" s="72">
        <v>3.66</v>
      </c>
      <c r="H66" s="72">
        <v>0.22</v>
      </c>
      <c r="I66" s="72">
        <v>0.08</v>
      </c>
      <c r="J66" s="72" t="s">
        <v>81</v>
      </c>
      <c r="K66" s="72">
        <v>3.66</v>
      </c>
      <c r="L66" s="72" t="s">
        <v>81</v>
      </c>
      <c r="M66" s="72">
        <v>1.04</v>
      </c>
      <c r="N66" s="72">
        <v>2.86</v>
      </c>
      <c r="O66" s="72" t="s">
        <v>81</v>
      </c>
      <c r="P66" s="72">
        <v>38.57</v>
      </c>
      <c r="Q66" s="72">
        <v>25.42</v>
      </c>
    </row>
    <row r="67" spans="1:17" ht="10.5" customHeight="1">
      <c r="C67" s="76" t="s">
        <v>23</v>
      </c>
      <c r="D67" s="100"/>
      <c r="E67" s="112">
        <v>9380</v>
      </c>
      <c r="F67" s="72">
        <v>38.03</v>
      </c>
      <c r="G67" s="72">
        <v>1.91</v>
      </c>
      <c r="H67" s="72">
        <v>7.0000000000000007E-2</v>
      </c>
      <c r="I67" s="72">
        <v>0.04</v>
      </c>
      <c r="J67" s="72" t="s">
        <v>81</v>
      </c>
      <c r="K67" s="72">
        <v>3.3</v>
      </c>
      <c r="L67" s="72">
        <v>0.01</v>
      </c>
      <c r="M67" s="72">
        <v>1.04</v>
      </c>
      <c r="N67" s="72">
        <v>2.48</v>
      </c>
      <c r="O67" s="72" t="s">
        <v>81</v>
      </c>
      <c r="P67" s="72">
        <v>36.950000000000003</v>
      </c>
      <c r="Q67" s="72">
        <v>20.45</v>
      </c>
    </row>
    <row r="68" spans="1:17" ht="10.5" customHeight="1">
      <c r="C68" s="78" t="s">
        <v>16</v>
      </c>
      <c r="D68" s="100"/>
      <c r="E68" s="113">
        <v>25073</v>
      </c>
      <c r="F68" s="72">
        <v>49.87</v>
      </c>
      <c r="G68" s="72">
        <v>1.51</v>
      </c>
      <c r="H68" s="72">
        <v>0.27</v>
      </c>
      <c r="I68" s="72">
        <v>0.59</v>
      </c>
      <c r="J68" s="72" t="s">
        <v>81</v>
      </c>
      <c r="K68" s="72">
        <v>0.97</v>
      </c>
      <c r="L68" s="72" t="s">
        <v>81</v>
      </c>
      <c r="M68" s="72">
        <v>1.3</v>
      </c>
      <c r="N68" s="72">
        <v>2.97</v>
      </c>
      <c r="O68" s="72">
        <v>0</v>
      </c>
      <c r="P68" s="72">
        <v>39.24</v>
      </c>
      <c r="Q68" s="72">
        <v>22.11</v>
      </c>
    </row>
    <row r="69" spans="1:17" ht="10.5" customHeight="1">
      <c r="C69" s="76" t="s">
        <v>24</v>
      </c>
      <c r="D69" s="100"/>
      <c r="E69" s="112">
        <v>8275</v>
      </c>
      <c r="F69" s="72">
        <v>45.04</v>
      </c>
      <c r="G69" s="72">
        <v>1.4</v>
      </c>
      <c r="H69" s="72">
        <v>0.37</v>
      </c>
      <c r="I69" s="72">
        <v>0.76</v>
      </c>
      <c r="J69" s="72" t="s">
        <v>81</v>
      </c>
      <c r="K69" s="72">
        <v>1.47</v>
      </c>
      <c r="L69" s="72" t="s">
        <v>81</v>
      </c>
      <c r="M69" s="72">
        <v>1.46</v>
      </c>
      <c r="N69" s="72">
        <v>2.67</v>
      </c>
      <c r="O69" s="72" t="s">
        <v>81</v>
      </c>
      <c r="P69" s="72">
        <v>35.409999999999997</v>
      </c>
      <c r="Q69" s="72">
        <v>21.57</v>
      </c>
    </row>
    <row r="70" spans="1:17" ht="10.5" customHeight="1">
      <c r="C70" s="76" t="s">
        <v>25</v>
      </c>
      <c r="D70" s="100"/>
      <c r="E70" s="112">
        <v>8325</v>
      </c>
      <c r="F70" s="72">
        <v>51.32</v>
      </c>
      <c r="G70" s="72">
        <v>2.1</v>
      </c>
      <c r="H70" s="72">
        <v>0.25</v>
      </c>
      <c r="I70" s="72">
        <v>0.78</v>
      </c>
      <c r="J70" s="72" t="s">
        <v>81</v>
      </c>
      <c r="K70" s="72">
        <v>0.97</v>
      </c>
      <c r="L70" s="72" t="s">
        <v>81</v>
      </c>
      <c r="M70" s="72">
        <v>1.26</v>
      </c>
      <c r="N70" s="72">
        <v>3.29</v>
      </c>
      <c r="O70" s="72">
        <v>0.01</v>
      </c>
      <c r="P70" s="72">
        <v>39.799999999999997</v>
      </c>
      <c r="Q70" s="72">
        <v>21.2</v>
      </c>
    </row>
    <row r="71" spans="1:17" ht="10.5" customHeight="1">
      <c r="C71" s="76" t="s">
        <v>26</v>
      </c>
      <c r="D71" s="100"/>
      <c r="E71" s="112">
        <v>8473</v>
      </c>
      <c r="F71" s="72">
        <v>53.18</v>
      </c>
      <c r="G71" s="72">
        <v>1.04</v>
      </c>
      <c r="H71" s="72">
        <v>0.18</v>
      </c>
      <c r="I71" s="72">
        <v>0.25</v>
      </c>
      <c r="J71" s="72" t="s">
        <v>81</v>
      </c>
      <c r="K71" s="72">
        <v>0.48</v>
      </c>
      <c r="L71" s="72" t="s">
        <v>81</v>
      </c>
      <c r="M71" s="72">
        <v>1.18</v>
      </c>
      <c r="N71" s="72">
        <v>2.94</v>
      </c>
      <c r="O71" s="72" t="s">
        <v>81</v>
      </c>
      <c r="P71" s="72">
        <v>42.44</v>
      </c>
      <c r="Q71" s="72">
        <v>23.52</v>
      </c>
    </row>
    <row r="72" spans="1:17" ht="10.5" customHeight="1">
      <c r="C72" s="78" t="s">
        <v>17</v>
      </c>
      <c r="D72" s="100"/>
      <c r="E72" s="113">
        <v>7674</v>
      </c>
      <c r="F72" s="72">
        <v>47.52</v>
      </c>
      <c r="G72" s="72">
        <v>0.26</v>
      </c>
      <c r="H72" s="72">
        <v>0.16</v>
      </c>
      <c r="I72" s="72">
        <v>0.04</v>
      </c>
      <c r="J72" s="72" t="s">
        <v>81</v>
      </c>
      <c r="K72" s="72">
        <v>1.49</v>
      </c>
      <c r="L72" s="72" t="s">
        <v>81</v>
      </c>
      <c r="M72" s="72">
        <v>1.02</v>
      </c>
      <c r="N72" s="72">
        <v>2.1</v>
      </c>
      <c r="O72" s="72">
        <v>0.01</v>
      </c>
      <c r="P72" s="72">
        <v>49.53</v>
      </c>
      <c r="Q72" s="72">
        <v>19.95</v>
      </c>
    </row>
    <row r="73" spans="1:17" ht="10.5" customHeight="1">
      <c r="C73" s="76" t="s">
        <v>27</v>
      </c>
      <c r="D73" s="100"/>
      <c r="E73" s="112">
        <v>2526</v>
      </c>
      <c r="F73" s="72">
        <v>50.75</v>
      </c>
      <c r="G73" s="72">
        <v>0.28000000000000003</v>
      </c>
      <c r="H73" s="72">
        <v>0.04</v>
      </c>
      <c r="I73" s="72" t="s">
        <v>81</v>
      </c>
      <c r="J73" s="72" t="s">
        <v>81</v>
      </c>
      <c r="K73" s="72">
        <v>1.1499999999999999</v>
      </c>
      <c r="L73" s="72" t="s">
        <v>81</v>
      </c>
      <c r="M73" s="72">
        <v>1.23</v>
      </c>
      <c r="N73" s="72">
        <v>2.61</v>
      </c>
      <c r="O73" s="72" t="s">
        <v>81</v>
      </c>
      <c r="P73" s="72">
        <v>45.96</v>
      </c>
      <c r="Q73" s="72">
        <v>18.57</v>
      </c>
    </row>
    <row r="74" spans="1:17" ht="10.5" customHeight="1">
      <c r="C74" s="76" t="s">
        <v>28</v>
      </c>
      <c r="D74" s="100"/>
      <c r="E74" s="112">
        <v>2518</v>
      </c>
      <c r="F74" s="72">
        <v>48.81</v>
      </c>
      <c r="G74" s="72">
        <v>0.32</v>
      </c>
      <c r="H74" s="72">
        <v>0.32</v>
      </c>
      <c r="I74" s="72" t="s">
        <v>81</v>
      </c>
      <c r="J74" s="72" t="s">
        <v>81</v>
      </c>
      <c r="K74" s="72">
        <v>1.23</v>
      </c>
      <c r="L74" s="72" t="s">
        <v>81</v>
      </c>
      <c r="M74" s="72">
        <v>1.03</v>
      </c>
      <c r="N74" s="72">
        <v>1.67</v>
      </c>
      <c r="O74" s="72" t="s">
        <v>81</v>
      </c>
      <c r="P74" s="72">
        <v>49.8</v>
      </c>
      <c r="Q74" s="72">
        <v>18.71</v>
      </c>
    </row>
    <row r="75" spans="1:17" ht="10.5" customHeight="1">
      <c r="C75" s="76" t="s">
        <v>29</v>
      </c>
      <c r="D75" s="100"/>
      <c r="E75" s="112">
        <v>2518</v>
      </c>
      <c r="F75" s="72">
        <v>42.49</v>
      </c>
      <c r="G75" s="72">
        <v>0.2</v>
      </c>
      <c r="H75" s="72">
        <v>0.12</v>
      </c>
      <c r="I75" s="72">
        <v>0.12</v>
      </c>
      <c r="J75" s="72" t="s">
        <v>81</v>
      </c>
      <c r="K75" s="72">
        <v>1.39</v>
      </c>
      <c r="L75" s="72" t="s">
        <v>81</v>
      </c>
      <c r="M75" s="72">
        <v>0.75</v>
      </c>
      <c r="N75" s="72">
        <v>1.91</v>
      </c>
      <c r="O75" s="72">
        <v>0.04</v>
      </c>
      <c r="P75" s="72">
        <v>53.53</v>
      </c>
      <c r="Q75" s="72">
        <v>21.01</v>
      </c>
    </row>
    <row r="76" spans="1:17" ht="10.5" customHeight="1">
      <c r="C76" s="76" t="s">
        <v>30</v>
      </c>
      <c r="D76" s="100"/>
      <c r="E76" s="112">
        <v>112</v>
      </c>
      <c r="F76" s="72">
        <v>58.93</v>
      </c>
      <c r="G76" s="72" t="s">
        <v>81</v>
      </c>
      <c r="H76" s="72" t="s">
        <v>81</v>
      </c>
      <c r="I76" s="72" t="s">
        <v>81</v>
      </c>
      <c r="J76" s="72" t="s">
        <v>81</v>
      </c>
      <c r="K76" s="72">
        <v>16.96</v>
      </c>
      <c r="L76" s="72" t="s">
        <v>81</v>
      </c>
      <c r="M76" s="72">
        <v>1.79</v>
      </c>
      <c r="N76" s="72">
        <v>4.46</v>
      </c>
      <c r="O76" s="72" t="s">
        <v>81</v>
      </c>
      <c r="P76" s="72">
        <v>33.93</v>
      </c>
      <c r="Q76" s="72">
        <v>55.36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8"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10.5" customHeight="1">
      <c r="A6" s="205" t="s">
        <v>1</v>
      </c>
      <c r="B6" s="205"/>
      <c r="C6" s="205"/>
      <c r="D6" s="205"/>
      <c r="E6" s="111"/>
      <c r="F6" s="111"/>
      <c r="G6" s="111"/>
      <c r="H6" s="111"/>
      <c r="I6" s="208" t="s">
        <v>63</v>
      </c>
      <c r="J6" s="208" t="s">
        <v>62</v>
      </c>
      <c r="K6" s="214" t="s">
        <v>2</v>
      </c>
      <c r="L6" s="214" t="s">
        <v>61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10.5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110" t="s">
        <v>52</v>
      </c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10.5" customHeight="1">
      <c r="A8" s="207"/>
      <c r="B8" s="207"/>
      <c r="C8" s="207"/>
      <c r="D8" s="207"/>
      <c r="E8" s="107"/>
      <c r="F8" s="107"/>
      <c r="G8" s="107"/>
      <c r="H8" s="107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75</v>
      </c>
      <c r="C11" s="193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60862</v>
      </c>
      <c r="F12" s="82">
        <v>21.25</v>
      </c>
      <c r="G12" s="82">
        <v>2.95</v>
      </c>
      <c r="H12" s="82">
        <v>0.35</v>
      </c>
      <c r="I12" s="82">
        <v>0.05</v>
      </c>
      <c r="J12" s="82">
        <v>0.01</v>
      </c>
      <c r="K12" s="82">
        <v>5.18</v>
      </c>
      <c r="L12" s="82">
        <v>0.09</v>
      </c>
      <c r="M12" s="82">
        <v>1.07</v>
      </c>
      <c r="N12" s="82">
        <v>4.3</v>
      </c>
      <c r="O12" s="82" t="s">
        <v>38</v>
      </c>
      <c r="P12" s="82">
        <v>41.44</v>
      </c>
      <c r="Q12" s="82">
        <v>33.33</v>
      </c>
    </row>
    <row r="13" spans="1:17" ht="10.5" customHeight="1">
      <c r="C13" s="78" t="s">
        <v>16</v>
      </c>
      <c r="D13" s="100"/>
      <c r="E13" s="113">
        <v>30315</v>
      </c>
      <c r="F13" s="82">
        <v>44.87</v>
      </c>
      <c r="G13" s="82">
        <v>1.94</v>
      </c>
      <c r="H13" s="82">
        <v>0.22</v>
      </c>
      <c r="I13" s="82">
        <v>0.55000000000000004</v>
      </c>
      <c r="J13" s="82">
        <v>0</v>
      </c>
      <c r="K13" s="82">
        <v>1.21</v>
      </c>
      <c r="L13" s="82">
        <v>0.03</v>
      </c>
      <c r="M13" s="82">
        <v>1.1299999999999999</v>
      </c>
      <c r="N13" s="82">
        <v>4.67</v>
      </c>
      <c r="O13" s="82" t="s">
        <v>38</v>
      </c>
      <c r="P13" s="82">
        <v>44.71</v>
      </c>
      <c r="Q13" s="82">
        <v>25.64</v>
      </c>
    </row>
    <row r="14" spans="1:17" ht="10.5" customHeight="1">
      <c r="C14" s="78" t="s">
        <v>17</v>
      </c>
      <c r="D14" s="100"/>
      <c r="E14" s="113">
        <v>5545</v>
      </c>
      <c r="F14" s="82">
        <v>56.75</v>
      </c>
      <c r="G14" s="82">
        <v>2.2400000000000002</v>
      </c>
      <c r="H14" s="82">
        <v>0.27</v>
      </c>
      <c r="I14" s="82">
        <v>0.43</v>
      </c>
      <c r="J14" s="82" t="s">
        <v>38</v>
      </c>
      <c r="K14" s="82">
        <v>0.41</v>
      </c>
      <c r="L14" s="82" t="s">
        <v>38</v>
      </c>
      <c r="M14" s="82">
        <v>1.7</v>
      </c>
      <c r="N14" s="82">
        <v>1.91</v>
      </c>
      <c r="O14" s="82" t="s">
        <v>38</v>
      </c>
      <c r="P14" s="82">
        <v>50.01</v>
      </c>
      <c r="Q14" s="82">
        <v>26.78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3" t="s">
        <v>79</v>
      </c>
      <c r="C16" s="193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59268</v>
      </c>
      <c r="F17" s="82">
        <v>20.93</v>
      </c>
      <c r="G17" s="82">
        <v>2.95</v>
      </c>
      <c r="H17" s="82">
        <v>0.37</v>
      </c>
      <c r="I17" s="82">
        <v>0.08</v>
      </c>
      <c r="J17" s="82">
        <v>0.01</v>
      </c>
      <c r="K17" s="82">
        <v>5.21</v>
      </c>
      <c r="L17" s="82">
        <v>0.1</v>
      </c>
      <c r="M17" s="82">
        <v>1.1200000000000001</v>
      </c>
      <c r="N17" s="82">
        <v>4.3499999999999996</v>
      </c>
      <c r="O17" s="82">
        <v>0</v>
      </c>
      <c r="P17" s="82">
        <v>39.68</v>
      </c>
      <c r="Q17" s="82">
        <v>32.520000000000003</v>
      </c>
    </row>
    <row r="18" spans="2:17" ht="10.5" customHeight="1">
      <c r="C18" s="78" t="s">
        <v>16</v>
      </c>
      <c r="D18" s="100"/>
      <c r="E18" s="113">
        <v>29477</v>
      </c>
      <c r="F18" s="82">
        <v>43.62</v>
      </c>
      <c r="G18" s="82">
        <v>1.87</v>
      </c>
      <c r="H18" s="82">
        <v>0.26</v>
      </c>
      <c r="I18" s="82">
        <v>0.63</v>
      </c>
      <c r="J18" s="82">
        <v>0</v>
      </c>
      <c r="K18" s="82">
        <v>0.91</v>
      </c>
      <c r="L18" s="82">
        <v>0.02</v>
      </c>
      <c r="M18" s="82">
        <v>1.07</v>
      </c>
      <c r="N18" s="82">
        <v>4.72</v>
      </c>
      <c r="O18" s="82">
        <v>0.01</v>
      </c>
      <c r="P18" s="82">
        <v>42.91</v>
      </c>
      <c r="Q18" s="82">
        <v>24.82</v>
      </c>
    </row>
    <row r="19" spans="2:17" ht="10.5" customHeight="1">
      <c r="C19" s="78" t="s">
        <v>17</v>
      </c>
      <c r="D19" s="100"/>
      <c r="E19" s="113">
        <v>5644</v>
      </c>
      <c r="F19" s="82">
        <v>55.35</v>
      </c>
      <c r="G19" s="82">
        <v>0.18</v>
      </c>
      <c r="H19" s="82">
        <v>0.12</v>
      </c>
      <c r="I19" s="82">
        <v>0.12</v>
      </c>
      <c r="J19" s="82" t="s">
        <v>38</v>
      </c>
      <c r="K19" s="82">
        <v>0.14000000000000001</v>
      </c>
      <c r="L19" s="82" t="s">
        <v>38</v>
      </c>
      <c r="M19" s="82">
        <v>1.42</v>
      </c>
      <c r="N19" s="82">
        <v>2.41</v>
      </c>
      <c r="O19" s="82" t="s">
        <v>38</v>
      </c>
      <c r="P19" s="82">
        <v>53.26</v>
      </c>
      <c r="Q19" s="82">
        <v>23.19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3" t="s">
        <v>80</v>
      </c>
      <c r="C21" s="193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59053</v>
      </c>
      <c r="F22" s="82">
        <v>21.17</v>
      </c>
      <c r="G22" s="82">
        <v>2.5099999999999998</v>
      </c>
      <c r="H22" s="82">
        <v>0.3</v>
      </c>
      <c r="I22" s="82">
        <v>0.08</v>
      </c>
      <c r="J22" s="82">
        <v>0.01</v>
      </c>
      <c r="K22" s="82">
        <v>5.87</v>
      </c>
      <c r="L22" s="72">
        <v>7.0000000000000007E-2</v>
      </c>
      <c r="M22" s="82">
        <v>1.05</v>
      </c>
      <c r="N22" s="82">
        <v>4.6100000000000003</v>
      </c>
      <c r="O22" s="82">
        <v>0</v>
      </c>
      <c r="P22" s="82">
        <v>38.76</v>
      </c>
      <c r="Q22" s="82">
        <v>31.61</v>
      </c>
    </row>
    <row r="23" spans="2:17" ht="10.5" customHeight="1">
      <c r="C23" s="78" t="s">
        <v>16</v>
      </c>
      <c r="D23" s="100"/>
      <c r="E23" s="113">
        <v>28606</v>
      </c>
      <c r="F23" s="82">
        <v>43.46</v>
      </c>
      <c r="G23" s="82">
        <v>2.31</v>
      </c>
      <c r="H23" s="82">
        <v>0.27</v>
      </c>
      <c r="I23" s="82">
        <v>0.59</v>
      </c>
      <c r="J23" s="82">
        <v>0</v>
      </c>
      <c r="K23" s="72">
        <v>0.9</v>
      </c>
      <c r="L23" s="82">
        <v>0</v>
      </c>
      <c r="M23" s="82">
        <v>1.17</v>
      </c>
      <c r="N23" s="82">
        <v>4.82</v>
      </c>
      <c r="O23" s="82">
        <v>0.02</v>
      </c>
      <c r="P23" s="82">
        <v>40.57</v>
      </c>
      <c r="Q23" s="82">
        <v>23.92</v>
      </c>
    </row>
    <row r="24" spans="2:17" ht="10.5" customHeight="1">
      <c r="C24" s="78" t="s">
        <v>17</v>
      </c>
      <c r="D24" s="100"/>
      <c r="E24" s="113">
        <v>5686</v>
      </c>
      <c r="F24" s="82">
        <v>48.58</v>
      </c>
      <c r="G24" s="82">
        <v>0.11</v>
      </c>
      <c r="H24" s="82">
        <v>0.12</v>
      </c>
      <c r="I24" s="82">
        <v>0.05</v>
      </c>
      <c r="J24" s="82" t="s">
        <v>38</v>
      </c>
      <c r="K24" s="82">
        <v>0.76</v>
      </c>
      <c r="L24" s="82" t="s">
        <v>38</v>
      </c>
      <c r="M24" s="82">
        <v>1.51</v>
      </c>
      <c r="N24" s="82">
        <v>2.66</v>
      </c>
      <c r="O24" s="82" t="s">
        <v>38</v>
      </c>
      <c r="P24" s="82">
        <v>48.24</v>
      </c>
      <c r="Q24" s="82">
        <v>20.65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82</v>
      </c>
      <c r="C26" s="192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58902</v>
      </c>
      <c r="F27" s="72">
        <v>21.44</v>
      </c>
      <c r="G27" s="72">
        <v>2.2799999999999998</v>
      </c>
      <c r="H27" s="72">
        <v>0.28000000000000003</v>
      </c>
      <c r="I27" s="72">
        <v>0.08</v>
      </c>
      <c r="J27" s="72">
        <v>0.02</v>
      </c>
      <c r="K27" s="72">
        <v>5.65</v>
      </c>
      <c r="L27" s="72">
        <v>0.09</v>
      </c>
      <c r="M27" s="72">
        <v>1.08</v>
      </c>
      <c r="N27" s="72">
        <v>4.3899999999999997</v>
      </c>
      <c r="O27" s="72">
        <v>0.01</v>
      </c>
      <c r="P27" s="72">
        <v>37.64</v>
      </c>
      <c r="Q27" s="72">
        <v>29.79</v>
      </c>
    </row>
    <row r="28" spans="2:17" ht="10.5" customHeight="1">
      <c r="C28" s="76" t="s">
        <v>18</v>
      </c>
      <c r="D28" s="100"/>
      <c r="E28" s="112">
        <v>9727</v>
      </c>
      <c r="F28" s="72">
        <v>15.55</v>
      </c>
      <c r="G28" s="72">
        <v>2.23</v>
      </c>
      <c r="H28" s="72">
        <v>0.48</v>
      </c>
      <c r="I28" s="72">
        <v>0.09</v>
      </c>
      <c r="J28" s="72">
        <v>0.04</v>
      </c>
      <c r="K28" s="72">
        <v>8.08</v>
      </c>
      <c r="L28" s="72">
        <v>0.16</v>
      </c>
      <c r="M28" s="72">
        <v>1.1499999999999999</v>
      </c>
      <c r="N28" s="72">
        <v>4.42</v>
      </c>
      <c r="O28" s="72" t="s">
        <v>81</v>
      </c>
      <c r="P28" s="72">
        <v>29.7</v>
      </c>
      <c r="Q28" s="72">
        <v>31.02</v>
      </c>
    </row>
    <row r="29" spans="2:17" ht="10.5" customHeight="1">
      <c r="C29" s="76" t="s">
        <v>19</v>
      </c>
      <c r="D29" s="100"/>
      <c r="E29" s="112">
        <v>10242</v>
      </c>
      <c r="F29" s="72">
        <v>15.12</v>
      </c>
      <c r="G29" s="72">
        <v>2.0699999999999998</v>
      </c>
      <c r="H29" s="72">
        <v>0.33</v>
      </c>
      <c r="I29" s="72">
        <v>0.05</v>
      </c>
      <c r="J29" s="72">
        <v>0.01</v>
      </c>
      <c r="K29" s="72">
        <v>6.67</v>
      </c>
      <c r="L29" s="72">
        <v>0.2</v>
      </c>
      <c r="M29" s="72">
        <v>1.06</v>
      </c>
      <c r="N29" s="72">
        <v>3.97</v>
      </c>
      <c r="O29" s="72" t="s">
        <v>33</v>
      </c>
      <c r="P29" s="72">
        <v>33.68</v>
      </c>
      <c r="Q29" s="72">
        <v>33.15</v>
      </c>
    </row>
    <row r="30" spans="2:17" ht="10.5" customHeight="1">
      <c r="C30" s="76" t="s">
        <v>20</v>
      </c>
      <c r="D30" s="100"/>
      <c r="E30" s="112">
        <v>9904</v>
      </c>
      <c r="F30" s="72">
        <v>18.739999999999998</v>
      </c>
      <c r="G30" s="72">
        <v>2.36</v>
      </c>
      <c r="H30" s="72">
        <v>0.37</v>
      </c>
      <c r="I30" s="72">
        <v>0.1</v>
      </c>
      <c r="J30" s="72">
        <v>0.01</v>
      </c>
      <c r="K30" s="72">
        <v>5.99</v>
      </c>
      <c r="L30" s="72">
        <v>0.06</v>
      </c>
      <c r="M30" s="72">
        <v>1.1399999999999999</v>
      </c>
      <c r="N30" s="72">
        <v>4.1500000000000004</v>
      </c>
      <c r="O30" s="72">
        <v>0.01</v>
      </c>
      <c r="P30" s="72">
        <v>39.14</v>
      </c>
      <c r="Q30" s="72">
        <v>33.47</v>
      </c>
    </row>
    <row r="31" spans="2:17" ht="10.5" customHeight="1">
      <c r="C31" s="76" t="s">
        <v>21</v>
      </c>
      <c r="D31" s="100"/>
      <c r="E31" s="112">
        <v>9791</v>
      </c>
      <c r="F31" s="72">
        <v>22.99</v>
      </c>
      <c r="G31" s="72">
        <v>1.97</v>
      </c>
      <c r="H31" s="72">
        <v>0.2</v>
      </c>
      <c r="I31" s="72">
        <v>0.03</v>
      </c>
      <c r="J31" s="72">
        <v>0.02</v>
      </c>
      <c r="K31" s="72">
        <v>5.0599999999999996</v>
      </c>
      <c r="L31" s="72">
        <v>0.02</v>
      </c>
      <c r="M31" s="72">
        <v>0.95</v>
      </c>
      <c r="N31" s="72">
        <v>3.78</v>
      </c>
      <c r="O31" s="72" t="s">
        <v>33</v>
      </c>
      <c r="P31" s="72">
        <v>42.2</v>
      </c>
      <c r="Q31" s="72">
        <v>31.5</v>
      </c>
    </row>
    <row r="32" spans="2:17" ht="10.5" customHeight="1">
      <c r="C32" s="76" t="s">
        <v>22</v>
      </c>
      <c r="D32" s="100"/>
      <c r="E32" s="112">
        <v>9642</v>
      </c>
      <c r="F32" s="72">
        <v>26.82</v>
      </c>
      <c r="G32" s="72">
        <v>3.15</v>
      </c>
      <c r="H32" s="72">
        <v>0.25</v>
      </c>
      <c r="I32" s="72">
        <v>0.11</v>
      </c>
      <c r="J32" s="72">
        <v>0.01</v>
      </c>
      <c r="K32" s="72">
        <v>4.1100000000000003</v>
      </c>
      <c r="L32" s="72">
        <v>0.01</v>
      </c>
      <c r="M32" s="72">
        <v>1.0900000000000001</v>
      </c>
      <c r="N32" s="72">
        <v>5.27</v>
      </c>
      <c r="O32" s="72" t="s">
        <v>33</v>
      </c>
      <c r="P32" s="72">
        <v>42.23</v>
      </c>
      <c r="Q32" s="72">
        <v>27.54</v>
      </c>
    </row>
    <row r="33" spans="2:17" ht="10.5" customHeight="1">
      <c r="C33" s="76" t="s">
        <v>23</v>
      </c>
      <c r="D33" s="100"/>
      <c r="E33" s="112">
        <v>9596</v>
      </c>
      <c r="F33" s="72">
        <v>29.94</v>
      </c>
      <c r="G33" s="72">
        <v>1.92</v>
      </c>
      <c r="H33" s="72">
        <v>0.05</v>
      </c>
      <c r="I33" s="72">
        <v>0.08</v>
      </c>
      <c r="J33" s="72" t="s">
        <v>81</v>
      </c>
      <c r="K33" s="72">
        <v>3.93</v>
      </c>
      <c r="L33" s="72">
        <v>0.06</v>
      </c>
      <c r="M33" s="72">
        <v>1.07</v>
      </c>
      <c r="N33" s="72">
        <v>4.7699999999999996</v>
      </c>
      <c r="O33" s="72" t="s">
        <v>33</v>
      </c>
      <c r="P33" s="72">
        <v>39.11</v>
      </c>
      <c r="Q33" s="72">
        <v>21.67</v>
      </c>
    </row>
    <row r="34" spans="2:17" ht="10.5" customHeight="1">
      <c r="C34" s="78" t="s">
        <v>16</v>
      </c>
      <c r="D34" s="100"/>
      <c r="E34" s="113">
        <v>27830</v>
      </c>
      <c r="F34" s="72">
        <v>42.24</v>
      </c>
      <c r="G34" s="72">
        <v>1.95</v>
      </c>
      <c r="H34" s="72">
        <v>0.27</v>
      </c>
      <c r="I34" s="72">
        <v>0.83</v>
      </c>
      <c r="J34" s="72">
        <v>0.01</v>
      </c>
      <c r="K34" s="72">
        <v>0.85</v>
      </c>
      <c r="L34" s="72">
        <v>0.01</v>
      </c>
      <c r="M34" s="72">
        <v>1.28</v>
      </c>
      <c r="N34" s="72">
        <v>4.9400000000000004</v>
      </c>
      <c r="O34" s="72">
        <v>0.01</v>
      </c>
      <c r="P34" s="72">
        <v>37.44</v>
      </c>
      <c r="Q34" s="72">
        <v>22.32</v>
      </c>
    </row>
    <row r="35" spans="2:17" ht="10.5" customHeight="1">
      <c r="C35" s="76" t="s">
        <v>24</v>
      </c>
      <c r="D35" s="100"/>
      <c r="E35" s="112">
        <v>8905</v>
      </c>
      <c r="F35" s="72">
        <v>35.68</v>
      </c>
      <c r="G35" s="72">
        <v>1.66</v>
      </c>
      <c r="H35" s="72">
        <v>0.37</v>
      </c>
      <c r="I35" s="72">
        <v>1.31</v>
      </c>
      <c r="J35" s="72" t="s">
        <v>81</v>
      </c>
      <c r="K35" s="72">
        <v>1.5</v>
      </c>
      <c r="L35" s="72">
        <v>0.01</v>
      </c>
      <c r="M35" s="72">
        <v>1.49</v>
      </c>
      <c r="N35" s="72">
        <v>4.68</v>
      </c>
      <c r="O35" s="72">
        <v>0.01</v>
      </c>
      <c r="P35" s="72">
        <v>34.22</v>
      </c>
      <c r="Q35" s="72">
        <v>21.56</v>
      </c>
    </row>
    <row r="36" spans="2:17" ht="10.5" customHeight="1">
      <c r="C36" s="76" t="s">
        <v>25</v>
      </c>
      <c r="D36" s="100"/>
      <c r="E36" s="112">
        <v>9407</v>
      </c>
      <c r="F36" s="72">
        <v>44.29</v>
      </c>
      <c r="G36" s="72">
        <v>2.63</v>
      </c>
      <c r="H36" s="72">
        <v>0.2</v>
      </c>
      <c r="I36" s="72">
        <v>0.66</v>
      </c>
      <c r="J36" s="72">
        <v>0.03</v>
      </c>
      <c r="K36" s="72">
        <v>0.6</v>
      </c>
      <c r="L36" s="72">
        <v>0.01</v>
      </c>
      <c r="M36" s="72">
        <v>1.32</v>
      </c>
      <c r="N36" s="72">
        <v>5.04</v>
      </c>
      <c r="O36" s="72" t="s">
        <v>33</v>
      </c>
      <c r="P36" s="72">
        <v>36.69</v>
      </c>
      <c r="Q36" s="72">
        <v>22.57</v>
      </c>
    </row>
    <row r="37" spans="2:17" ht="10.5" customHeight="1">
      <c r="C37" s="76" t="s">
        <v>26</v>
      </c>
      <c r="D37" s="100"/>
      <c r="E37" s="112">
        <v>9518</v>
      </c>
      <c r="F37" s="72">
        <v>46.36</v>
      </c>
      <c r="G37" s="72">
        <v>1.54</v>
      </c>
      <c r="H37" s="72">
        <v>0.24</v>
      </c>
      <c r="I37" s="72">
        <v>0.54</v>
      </c>
      <c r="J37" s="72" t="s">
        <v>81</v>
      </c>
      <c r="K37" s="72">
        <v>0.49</v>
      </c>
      <c r="L37" s="72" t="s">
        <v>81</v>
      </c>
      <c r="M37" s="72">
        <v>1.03</v>
      </c>
      <c r="N37" s="72">
        <v>5.09</v>
      </c>
      <c r="O37" s="72" t="s">
        <v>33</v>
      </c>
      <c r="P37" s="72">
        <v>41.21</v>
      </c>
      <c r="Q37" s="72">
        <v>22.79</v>
      </c>
    </row>
    <row r="38" spans="2:17" ht="10.5" customHeight="1">
      <c r="C38" s="78" t="s">
        <v>17</v>
      </c>
      <c r="D38" s="100"/>
      <c r="E38" s="113">
        <v>5649</v>
      </c>
      <c r="F38" s="72">
        <v>46.31</v>
      </c>
      <c r="G38" s="72">
        <v>0.3</v>
      </c>
      <c r="H38" s="72">
        <v>0.18</v>
      </c>
      <c r="I38" s="72">
        <v>0.09</v>
      </c>
      <c r="J38" s="72" t="s">
        <v>81</v>
      </c>
      <c r="K38" s="72">
        <v>0.94</v>
      </c>
      <c r="L38" s="72" t="s">
        <v>81</v>
      </c>
      <c r="M38" s="72">
        <v>1.65</v>
      </c>
      <c r="N38" s="72">
        <v>2.34</v>
      </c>
      <c r="O38" s="72" t="s">
        <v>81</v>
      </c>
      <c r="P38" s="72">
        <v>51.71</v>
      </c>
      <c r="Q38" s="72">
        <v>18.53</v>
      </c>
    </row>
    <row r="39" spans="2:17" ht="10.5" customHeight="1">
      <c r="C39" s="76" t="s">
        <v>27</v>
      </c>
      <c r="D39" s="100"/>
      <c r="E39" s="112">
        <v>1797</v>
      </c>
      <c r="F39" s="72">
        <v>47.3</v>
      </c>
      <c r="G39" s="72">
        <v>0.28000000000000003</v>
      </c>
      <c r="H39" s="72">
        <v>0.06</v>
      </c>
      <c r="I39" s="72">
        <v>0.22</v>
      </c>
      <c r="J39" s="72" t="s">
        <v>81</v>
      </c>
      <c r="K39" s="72">
        <v>0.5</v>
      </c>
      <c r="L39" s="72" t="s">
        <v>81</v>
      </c>
      <c r="M39" s="72">
        <v>1.78</v>
      </c>
      <c r="N39" s="72">
        <v>2.5</v>
      </c>
      <c r="O39" s="72" t="s">
        <v>81</v>
      </c>
      <c r="P39" s="72">
        <v>49.08</v>
      </c>
      <c r="Q39" s="72">
        <v>15.3</v>
      </c>
    </row>
    <row r="40" spans="2:17" ht="10.5" customHeight="1">
      <c r="C40" s="76" t="s">
        <v>28</v>
      </c>
      <c r="D40" s="100"/>
      <c r="E40" s="112">
        <v>1889</v>
      </c>
      <c r="F40" s="72">
        <v>47.27</v>
      </c>
      <c r="G40" s="72">
        <v>0.32</v>
      </c>
      <c r="H40" s="72">
        <v>0.21</v>
      </c>
      <c r="I40" s="72">
        <v>0.05</v>
      </c>
      <c r="J40" s="72" t="s">
        <v>81</v>
      </c>
      <c r="K40" s="72">
        <v>0.53</v>
      </c>
      <c r="L40" s="72" t="s">
        <v>81</v>
      </c>
      <c r="M40" s="72">
        <v>1.48</v>
      </c>
      <c r="N40" s="72">
        <v>2.17</v>
      </c>
      <c r="O40" s="72" t="s">
        <v>33</v>
      </c>
      <c r="P40" s="72">
        <v>52.78</v>
      </c>
      <c r="Q40" s="72">
        <v>19.11</v>
      </c>
    </row>
    <row r="41" spans="2:17" ht="10.5" customHeight="1">
      <c r="C41" s="76" t="s">
        <v>29</v>
      </c>
      <c r="D41" s="100"/>
      <c r="E41" s="112">
        <v>1772</v>
      </c>
      <c r="F41" s="72">
        <v>43.79</v>
      </c>
      <c r="G41" s="72">
        <v>0.34</v>
      </c>
      <c r="H41" s="72">
        <v>0.28000000000000003</v>
      </c>
      <c r="I41" s="72" t="s">
        <v>81</v>
      </c>
      <c r="J41" s="72" t="s">
        <v>81</v>
      </c>
      <c r="K41" s="72">
        <v>0.51</v>
      </c>
      <c r="L41" s="72" t="s">
        <v>81</v>
      </c>
      <c r="M41" s="72">
        <v>1.81</v>
      </c>
      <c r="N41" s="72">
        <v>2.2000000000000002</v>
      </c>
      <c r="O41" s="72" t="s">
        <v>33</v>
      </c>
      <c r="P41" s="72">
        <v>55.47</v>
      </c>
      <c r="Q41" s="72">
        <v>18</v>
      </c>
    </row>
    <row r="42" spans="2:17" ht="10.5" customHeight="1">
      <c r="C42" s="76" t="s">
        <v>30</v>
      </c>
      <c r="D42" s="100"/>
      <c r="E42" s="112">
        <v>191</v>
      </c>
      <c r="F42" s="72">
        <v>50.79</v>
      </c>
      <c r="G42" s="72" t="s">
        <v>81</v>
      </c>
      <c r="H42" s="72" t="s">
        <v>81</v>
      </c>
      <c r="I42" s="72" t="s">
        <v>81</v>
      </c>
      <c r="J42" s="72" t="s">
        <v>81</v>
      </c>
      <c r="K42" s="72">
        <v>13.09</v>
      </c>
      <c r="L42" s="72" t="s">
        <v>81</v>
      </c>
      <c r="M42" s="72">
        <v>0.52</v>
      </c>
      <c r="N42" s="72">
        <v>3.66</v>
      </c>
      <c r="O42" s="72" t="s">
        <v>33</v>
      </c>
      <c r="P42" s="72">
        <v>30.89</v>
      </c>
      <c r="Q42" s="72">
        <v>48.17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2" t="s">
        <v>60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tr">
        <f>B11</f>
        <v>平成11年度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58172</v>
      </c>
      <c r="F46" s="82">
        <v>27.03</v>
      </c>
      <c r="G46" s="82">
        <v>2.5099999999999998</v>
      </c>
      <c r="H46" s="82">
        <v>0.25</v>
      </c>
      <c r="I46" s="82">
        <v>0.03</v>
      </c>
      <c r="J46" s="82">
        <v>0.01</v>
      </c>
      <c r="K46" s="82">
        <v>4.87</v>
      </c>
      <c r="L46" s="82">
        <v>7.0000000000000007E-2</v>
      </c>
      <c r="M46" s="82">
        <v>0.96</v>
      </c>
      <c r="N46" s="82">
        <v>2.71</v>
      </c>
      <c r="O46" s="82">
        <v>0</v>
      </c>
      <c r="P46" s="82">
        <v>42.02</v>
      </c>
      <c r="Q46" s="82">
        <v>31.75</v>
      </c>
    </row>
    <row r="47" spans="2:17" ht="10.5" customHeight="1">
      <c r="C47" s="78" t="s">
        <v>16</v>
      </c>
      <c r="D47" s="100"/>
      <c r="E47" s="113">
        <v>28192</v>
      </c>
      <c r="F47" s="82">
        <v>51.09</v>
      </c>
      <c r="G47" s="82">
        <v>1.38</v>
      </c>
      <c r="H47" s="82">
        <v>0.14000000000000001</v>
      </c>
      <c r="I47" s="82">
        <v>0.31</v>
      </c>
      <c r="J47" s="82">
        <v>0.02</v>
      </c>
      <c r="K47" s="82">
        <v>1.06</v>
      </c>
      <c r="L47" s="82">
        <v>0.04</v>
      </c>
      <c r="M47" s="82">
        <v>0.98</v>
      </c>
      <c r="N47" s="82">
        <v>2.86</v>
      </c>
      <c r="O47" s="82">
        <v>0.01</v>
      </c>
      <c r="P47" s="82">
        <v>47.8</v>
      </c>
      <c r="Q47" s="82">
        <v>27.03</v>
      </c>
    </row>
    <row r="48" spans="2:17" ht="10.5" customHeight="1">
      <c r="C48" s="78" t="s">
        <v>17</v>
      </c>
      <c r="D48" s="100"/>
      <c r="E48" s="113">
        <v>8124</v>
      </c>
      <c r="F48" s="82">
        <v>55.4</v>
      </c>
      <c r="G48" s="82">
        <v>2.0099999999999998</v>
      </c>
      <c r="H48" s="82">
        <v>0.27</v>
      </c>
      <c r="I48" s="82">
        <v>0.34</v>
      </c>
      <c r="J48" s="82" t="s">
        <v>38</v>
      </c>
      <c r="K48" s="82">
        <v>1.28</v>
      </c>
      <c r="L48" s="82" t="s">
        <v>38</v>
      </c>
      <c r="M48" s="82">
        <v>1.42</v>
      </c>
      <c r="N48" s="82">
        <v>1.4</v>
      </c>
      <c r="O48" s="82" t="s">
        <v>38</v>
      </c>
      <c r="P48" s="82">
        <v>49.95</v>
      </c>
      <c r="Q48" s="82">
        <v>28.05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3" t="str">
        <f>B16</f>
        <v>平成12年度</v>
      </c>
      <c r="C50" s="193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56631</v>
      </c>
      <c r="F51" s="82">
        <v>26.75</v>
      </c>
      <c r="G51" s="82">
        <v>2.38</v>
      </c>
      <c r="H51" s="82">
        <v>0.3</v>
      </c>
      <c r="I51" s="82">
        <v>0.05</v>
      </c>
      <c r="J51" s="82">
        <v>0.01</v>
      </c>
      <c r="K51" s="82">
        <v>4.83</v>
      </c>
      <c r="L51" s="82">
        <v>0.05</v>
      </c>
      <c r="M51" s="82">
        <v>0.98</v>
      </c>
      <c r="N51" s="82">
        <v>2.77</v>
      </c>
      <c r="O51" s="82" t="s">
        <v>38</v>
      </c>
      <c r="P51" s="82">
        <v>40.01</v>
      </c>
      <c r="Q51" s="82">
        <v>30.78</v>
      </c>
    </row>
    <row r="52" spans="2:17" ht="10.5" customHeight="1">
      <c r="C52" s="78" t="s">
        <v>16</v>
      </c>
      <c r="D52" s="100"/>
      <c r="E52" s="113">
        <v>27600</v>
      </c>
      <c r="F52" s="82">
        <v>49.84</v>
      </c>
      <c r="G52" s="82">
        <v>1.48</v>
      </c>
      <c r="H52" s="82">
        <v>0.2</v>
      </c>
      <c r="I52" s="82">
        <v>0.39</v>
      </c>
      <c r="J52" s="82">
        <v>0.01</v>
      </c>
      <c r="K52" s="82">
        <v>0.92</v>
      </c>
      <c r="L52" s="82">
        <v>0</v>
      </c>
      <c r="M52" s="82">
        <v>0.98</v>
      </c>
      <c r="N52" s="82">
        <v>2.92</v>
      </c>
      <c r="O52" s="82">
        <v>0</v>
      </c>
      <c r="P52" s="82">
        <v>47.14</v>
      </c>
      <c r="Q52" s="82">
        <v>25.48</v>
      </c>
    </row>
    <row r="53" spans="2:17" ht="10.5" customHeight="1">
      <c r="C53" s="78" t="s">
        <v>17</v>
      </c>
      <c r="D53" s="100"/>
      <c r="E53" s="113">
        <v>8087</v>
      </c>
      <c r="F53" s="82">
        <v>57.31</v>
      </c>
      <c r="G53" s="82">
        <v>0.48</v>
      </c>
      <c r="H53" s="82">
        <v>0.11</v>
      </c>
      <c r="I53" s="82">
        <v>7.0000000000000007E-2</v>
      </c>
      <c r="J53" s="82">
        <v>0.02</v>
      </c>
      <c r="K53" s="82">
        <v>0.61</v>
      </c>
      <c r="L53" s="82" t="s">
        <v>38</v>
      </c>
      <c r="M53" s="82">
        <v>1.0900000000000001</v>
      </c>
      <c r="N53" s="82">
        <v>1.62</v>
      </c>
      <c r="O53" s="82">
        <v>0.01</v>
      </c>
      <c r="P53" s="82">
        <v>53.54</v>
      </c>
      <c r="Q53" s="82">
        <v>23.95</v>
      </c>
    </row>
    <row r="54" spans="2:17" ht="4.5" customHeight="1">
      <c r="D54" s="100"/>
    </row>
    <row r="55" spans="2:17" ht="10.5" customHeight="1">
      <c r="B55" s="193" t="str">
        <f>B21</f>
        <v>平成13年度</v>
      </c>
      <c r="C55" s="193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56594</v>
      </c>
      <c r="F56" s="82">
        <v>26.5</v>
      </c>
      <c r="G56" s="82">
        <v>2.23</v>
      </c>
      <c r="H56" s="82">
        <v>0.2</v>
      </c>
      <c r="I56" s="82">
        <v>0.04</v>
      </c>
      <c r="J56" s="82">
        <v>0.01</v>
      </c>
      <c r="K56" s="82">
        <v>5.4</v>
      </c>
      <c r="L56" s="82">
        <v>0.04</v>
      </c>
      <c r="M56" s="82">
        <v>1.08</v>
      </c>
      <c r="N56" s="82">
        <v>2.7</v>
      </c>
      <c r="O56" s="82" t="s">
        <v>38</v>
      </c>
      <c r="P56" s="82">
        <v>38.39</v>
      </c>
      <c r="Q56" s="82">
        <v>30.07</v>
      </c>
    </row>
    <row r="57" spans="2:17" ht="10.5" customHeight="1">
      <c r="C57" s="78" t="s">
        <v>16</v>
      </c>
      <c r="D57" s="100"/>
      <c r="E57" s="113">
        <v>26681</v>
      </c>
      <c r="F57" s="82">
        <v>50.25</v>
      </c>
      <c r="G57" s="82">
        <v>1.88</v>
      </c>
      <c r="H57" s="82">
        <v>0.17</v>
      </c>
      <c r="I57" s="82">
        <v>0.27</v>
      </c>
      <c r="J57" s="82" t="s">
        <v>38</v>
      </c>
      <c r="K57" s="82">
        <v>0.78</v>
      </c>
      <c r="L57" s="82">
        <v>0.01</v>
      </c>
      <c r="M57" s="82">
        <v>1</v>
      </c>
      <c r="N57" s="82">
        <v>3.04</v>
      </c>
      <c r="O57" s="82" t="s">
        <v>38</v>
      </c>
      <c r="P57" s="82">
        <v>44.65</v>
      </c>
      <c r="Q57" s="82">
        <v>24.75</v>
      </c>
    </row>
    <row r="58" spans="2:17" ht="10.5" customHeight="1">
      <c r="C58" s="78" t="s">
        <v>17</v>
      </c>
      <c r="D58" s="100"/>
      <c r="E58" s="113">
        <v>8024</v>
      </c>
      <c r="F58" s="72">
        <v>53.55</v>
      </c>
      <c r="G58" s="72">
        <v>0.37</v>
      </c>
      <c r="H58" s="72">
        <v>0.09</v>
      </c>
      <c r="I58" s="72">
        <v>0.09</v>
      </c>
      <c r="J58" s="72">
        <v>0.01</v>
      </c>
      <c r="K58" s="72">
        <v>1.28</v>
      </c>
      <c r="L58" s="72" t="s">
        <v>38</v>
      </c>
      <c r="M58" s="72">
        <v>1.21</v>
      </c>
      <c r="N58" s="72">
        <v>2.04</v>
      </c>
      <c r="O58" s="72" t="s">
        <v>38</v>
      </c>
      <c r="P58" s="72">
        <v>48.69</v>
      </c>
      <c r="Q58" s="72">
        <v>24.26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tr">
        <f>B26</f>
        <v>平成14年度</v>
      </c>
      <c r="C60" s="192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56464</v>
      </c>
      <c r="F61" s="72">
        <v>25.89</v>
      </c>
      <c r="G61" s="72">
        <v>1.81</v>
      </c>
      <c r="H61" s="72">
        <v>0.23</v>
      </c>
      <c r="I61" s="72">
        <v>0.04</v>
      </c>
      <c r="J61" s="72">
        <v>0.01</v>
      </c>
      <c r="K61" s="72">
        <v>4.9000000000000004</v>
      </c>
      <c r="L61" s="72">
        <v>7.0000000000000007E-2</v>
      </c>
      <c r="M61" s="72">
        <v>1.05</v>
      </c>
      <c r="N61" s="72">
        <v>2.68</v>
      </c>
      <c r="O61" s="72" t="s">
        <v>81</v>
      </c>
      <c r="P61" s="72">
        <v>37.409999999999997</v>
      </c>
      <c r="Q61" s="72">
        <v>28.73</v>
      </c>
    </row>
    <row r="62" spans="2:17" ht="10.5" customHeight="1">
      <c r="C62" s="76" t="s">
        <v>18</v>
      </c>
      <c r="D62" s="100"/>
      <c r="E62" s="112">
        <v>9356</v>
      </c>
      <c r="F62" s="72">
        <v>17.48</v>
      </c>
      <c r="G62" s="72">
        <v>1.59</v>
      </c>
      <c r="H62" s="72">
        <v>0.38</v>
      </c>
      <c r="I62" s="72">
        <v>0.05</v>
      </c>
      <c r="J62" s="72">
        <v>0.01</v>
      </c>
      <c r="K62" s="72">
        <v>6.86</v>
      </c>
      <c r="L62" s="72">
        <v>0.2</v>
      </c>
      <c r="M62" s="72">
        <v>1.1499999999999999</v>
      </c>
      <c r="N62" s="72">
        <v>3.08</v>
      </c>
      <c r="O62" s="72" t="s">
        <v>81</v>
      </c>
      <c r="P62" s="72">
        <v>28.78</v>
      </c>
      <c r="Q62" s="72">
        <v>31.25</v>
      </c>
    </row>
    <row r="63" spans="2:17" ht="10.5" customHeight="1">
      <c r="C63" s="76" t="s">
        <v>19</v>
      </c>
      <c r="D63" s="100"/>
      <c r="E63" s="112">
        <v>9742</v>
      </c>
      <c r="F63" s="72">
        <v>18.39</v>
      </c>
      <c r="G63" s="72">
        <v>1.72</v>
      </c>
      <c r="H63" s="72">
        <v>0.3</v>
      </c>
      <c r="I63" s="72">
        <v>0.05</v>
      </c>
      <c r="J63" s="72" t="s">
        <v>81</v>
      </c>
      <c r="K63" s="72">
        <v>6.05</v>
      </c>
      <c r="L63" s="72">
        <v>0.13</v>
      </c>
      <c r="M63" s="72">
        <v>1.1599999999999999</v>
      </c>
      <c r="N63" s="72">
        <v>2.2599999999999998</v>
      </c>
      <c r="O63" s="72" t="s">
        <v>33</v>
      </c>
      <c r="P63" s="72">
        <v>34.590000000000003</v>
      </c>
      <c r="Q63" s="72">
        <v>32.29</v>
      </c>
    </row>
    <row r="64" spans="2:17" ht="10.5" customHeight="1">
      <c r="C64" s="76" t="s">
        <v>20</v>
      </c>
      <c r="D64" s="100"/>
      <c r="E64" s="112">
        <v>9355</v>
      </c>
      <c r="F64" s="72">
        <v>22.83</v>
      </c>
      <c r="G64" s="72">
        <v>1.71</v>
      </c>
      <c r="H64" s="72">
        <v>0.32</v>
      </c>
      <c r="I64" s="72">
        <v>0.03</v>
      </c>
      <c r="J64" s="72">
        <v>0.02</v>
      </c>
      <c r="K64" s="72">
        <v>5.17</v>
      </c>
      <c r="L64" s="72">
        <v>0.02</v>
      </c>
      <c r="M64" s="72">
        <v>0.94</v>
      </c>
      <c r="N64" s="72">
        <v>2.61</v>
      </c>
      <c r="O64" s="72" t="s">
        <v>33</v>
      </c>
      <c r="P64" s="72">
        <v>39.159999999999997</v>
      </c>
      <c r="Q64" s="72">
        <v>32.26</v>
      </c>
    </row>
    <row r="65" spans="1:17" ht="10.5" customHeight="1">
      <c r="C65" s="76" t="s">
        <v>21</v>
      </c>
      <c r="D65" s="100"/>
      <c r="E65" s="112">
        <v>9440</v>
      </c>
      <c r="F65" s="72">
        <v>27.99</v>
      </c>
      <c r="G65" s="72">
        <v>1.73</v>
      </c>
      <c r="H65" s="72">
        <v>0.11</v>
      </c>
      <c r="I65" s="72">
        <v>0.05</v>
      </c>
      <c r="J65" s="72">
        <v>0.01</v>
      </c>
      <c r="K65" s="72">
        <v>4.38</v>
      </c>
      <c r="L65" s="72">
        <v>0.02</v>
      </c>
      <c r="M65" s="72">
        <v>1.2</v>
      </c>
      <c r="N65" s="72">
        <v>2.31</v>
      </c>
      <c r="O65" s="72" t="s">
        <v>33</v>
      </c>
      <c r="P65" s="72">
        <v>40.729999999999997</v>
      </c>
      <c r="Q65" s="72">
        <v>30.39</v>
      </c>
    </row>
    <row r="66" spans="1:17" ht="10.5" customHeight="1">
      <c r="C66" s="76" t="s">
        <v>22</v>
      </c>
      <c r="D66" s="100"/>
      <c r="E66" s="112">
        <v>9334</v>
      </c>
      <c r="F66" s="72">
        <v>32.770000000000003</v>
      </c>
      <c r="G66" s="72">
        <v>2.57</v>
      </c>
      <c r="H66" s="72">
        <v>0.19</v>
      </c>
      <c r="I66" s="72">
        <v>0.05</v>
      </c>
      <c r="J66" s="72" t="s">
        <v>81</v>
      </c>
      <c r="K66" s="72">
        <v>3.89</v>
      </c>
      <c r="L66" s="72">
        <v>0.03</v>
      </c>
      <c r="M66" s="72">
        <v>0.94</v>
      </c>
      <c r="N66" s="72">
        <v>2.97</v>
      </c>
      <c r="O66" s="72" t="s">
        <v>33</v>
      </c>
      <c r="P66" s="72">
        <v>41.87</v>
      </c>
      <c r="Q66" s="72">
        <v>24.73</v>
      </c>
    </row>
    <row r="67" spans="1:17" ht="10.5" customHeight="1">
      <c r="C67" s="76" t="s">
        <v>23</v>
      </c>
      <c r="D67" s="100"/>
      <c r="E67" s="112">
        <v>9237</v>
      </c>
      <c r="F67" s="72">
        <v>36.31</v>
      </c>
      <c r="G67" s="72">
        <v>1.52</v>
      </c>
      <c r="H67" s="72">
        <v>0.08</v>
      </c>
      <c r="I67" s="72">
        <v>0.02</v>
      </c>
      <c r="J67" s="72" t="s">
        <v>81</v>
      </c>
      <c r="K67" s="72">
        <v>2.98</v>
      </c>
      <c r="L67" s="72" t="s">
        <v>81</v>
      </c>
      <c r="M67" s="72">
        <v>0.9</v>
      </c>
      <c r="N67" s="72">
        <v>2.87</v>
      </c>
      <c r="O67" s="72" t="s">
        <v>33</v>
      </c>
      <c r="P67" s="72">
        <v>39.479999999999997</v>
      </c>
      <c r="Q67" s="72">
        <v>21.18</v>
      </c>
    </row>
    <row r="68" spans="1:17" ht="10.5" customHeight="1">
      <c r="C68" s="78" t="s">
        <v>16</v>
      </c>
      <c r="D68" s="100"/>
      <c r="E68" s="113">
        <v>25950</v>
      </c>
      <c r="F68" s="72">
        <v>48.13</v>
      </c>
      <c r="G68" s="72">
        <v>1.49</v>
      </c>
      <c r="H68" s="72">
        <v>0.18</v>
      </c>
      <c r="I68" s="72">
        <v>0.48</v>
      </c>
      <c r="J68" s="72">
        <v>0</v>
      </c>
      <c r="K68" s="72">
        <v>0.71</v>
      </c>
      <c r="L68" s="72">
        <v>0</v>
      </c>
      <c r="M68" s="72">
        <v>1.28</v>
      </c>
      <c r="N68" s="72">
        <v>2.37</v>
      </c>
      <c r="O68" s="72" t="s">
        <v>81</v>
      </c>
      <c r="P68" s="72">
        <v>41.92</v>
      </c>
      <c r="Q68" s="72">
        <v>22.96</v>
      </c>
    </row>
    <row r="69" spans="1:17" ht="10.5" customHeight="1">
      <c r="C69" s="76" t="s">
        <v>24</v>
      </c>
      <c r="D69" s="100"/>
      <c r="E69" s="112">
        <v>8470</v>
      </c>
      <c r="F69" s="72">
        <v>42.47</v>
      </c>
      <c r="G69" s="72">
        <v>1.19</v>
      </c>
      <c r="H69" s="72">
        <v>0.26</v>
      </c>
      <c r="I69" s="72">
        <v>0.92</v>
      </c>
      <c r="J69" s="72">
        <v>0.01</v>
      </c>
      <c r="K69" s="72">
        <v>1.0900000000000001</v>
      </c>
      <c r="L69" s="72" t="s">
        <v>81</v>
      </c>
      <c r="M69" s="72">
        <v>1.66</v>
      </c>
      <c r="N69" s="72">
        <v>2.35</v>
      </c>
      <c r="O69" s="72" t="s">
        <v>81</v>
      </c>
      <c r="P69" s="72">
        <v>38.44</v>
      </c>
      <c r="Q69" s="72">
        <v>20.98</v>
      </c>
    </row>
    <row r="70" spans="1:17" ht="10.5" customHeight="1">
      <c r="C70" s="76" t="s">
        <v>25</v>
      </c>
      <c r="D70" s="100"/>
      <c r="E70" s="112">
        <v>8592</v>
      </c>
      <c r="F70" s="72">
        <v>50.52</v>
      </c>
      <c r="G70" s="72">
        <v>2.14</v>
      </c>
      <c r="H70" s="72">
        <v>0.1</v>
      </c>
      <c r="I70" s="72">
        <v>0.26</v>
      </c>
      <c r="J70" s="72" t="s">
        <v>81</v>
      </c>
      <c r="K70" s="72">
        <v>0.61</v>
      </c>
      <c r="L70" s="72">
        <v>0.01</v>
      </c>
      <c r="M70" s="72">
        <v>1.29</v>
      </c>
      <c r="N70" s="72">
        <v>2.25</v>
      </c>
      <c r="O70" s="72" t="s">
        <v>33</v>
      </c>
      <c r="P70" s="72">
        <v>41.74</v>
      </c>
      <c r="Q70" s="72">
        <v>22.88</v>
      </c>
    </row>
    <row r="71" spans="1:17" ht="10.5" customHeight="1">
      <c r="C71" s="76" t="s">
        <v>26</v>
      </c>
      <c r="D71" s="100"/>
      <c r="E71" s="112">
        <v>8888</v>
      </c>
      <c r="F71" s="72">
        <v>51.2</v>
      </c>
      <c r="G71" s="72">
        <v>1.1399999999999999</v>
      </c>
      <c r="H71" s="72">
        <v>0.18</v>
      </c>
      <c r="I71" s="72">
        <v>0.28000000000000003</v>
      </c>
      <c r="J71" s="72" t="s">
        <v>81</v>
      </c>
      <c r="K71" s="72">
        <v>0.45</v>
      </c>
      <c r="L71" s="72" t="s">
        <v>81</v>
      </c>
      <c r="M71" s="72">
        <v>0.9</v>
      </c>
      <c r="N71" s="72">
        <v>2.52</v>
      </c>
      <c r="O71" s="72" t="s">
        <v>33</v>
      </c>
      <c r="P71" s="72">
        <v>45.4</v>
      </c>
      <c r="Q71" s="72">
        <v>24.92</v>
      </c>
    </row>
    <row r="72" spans="1:17" ht="10.5" customHeight="1">
      <c r="C72" s="78" t="s">
        <v>17</v>
      </c>
      <c r="D72" s="100"/>
      <c r="E72" s="113">
        <v>7880</v>
      </c>
      <c r="F72" s="72">
        <v>46.31</v>
      </c>
      <c r="G72" s="72">
        <v>0.25</v>
      </c>
      <c r="H72" s="72">
        <v>0.22</v>
      </c>
      <c r="I72" s="72">
        <v>0.11</v>
      </c>
      <c r="J72" s="72">
        <v>0.03</v>
      </c>
      <c r="K72" s="72">
        <v>1.48</v>
      </c>
      <c r="L72" s="72" t="s">
        <v>81</v>
      </c>
      <c r="M72" s="72">
        <v>1.31</v>
      </c>
      <c r="N72" s="72">
        <v>1.94</v>
      </c>
      <c r="O72" s="72" t="s">
        <v>81</v>
      </c>
      <c r="P72" s="72">
        <v>53.13</v>
      </c>
      <c r="Q72" s="72">
        <v>20.56</v>
      </c>
    </row>
    <row r="73" spans="1:17" ht="10.5" customHeight="1">
      <c r="C73" s="76" t="s">
        <v>27</v>
      </c>
      <c r="D73" s="100"/>
      <c r="E73" s="112">
        <v>2552</v>
      </c>
      <c r="F73" s="72">
        <v>52.47</v>
      </c>
      <c r="G73" s="72">
        <v>0.35</v>
      </c>
      <c r="H73" s="72">
        <v>0.27</v>
      </c>
      <c r="I73" s="72">
        <v>0.12</v>
      </c>
      <c r="J73" s="72" t="s">
        <v>81</v>
      </c>
      <c r="K73" s="72">
        <v>1.37</v>
      </c>
      <c r="L73" s="72" t="s">
        <v>81</v>
      </c>
      <c r="M73" s="72">
        <v>1.53</v>
      </c>
      <c r="N73" s="72">
        <v>1.68</v>
      </c>
      <c r="O73" s="72" t="s">
        <v>81</v>
      </c>
      <c r="P73" s="72">
        <v>50.94</v>
      </c>
      <c r="Q73" s="72">
        <v>19.12</v>
      </c>
    </row>
    <row r="74" spans="1:17" ht="10.5" customHeight="1">
      <c r="C74" s="76" t="s">
        <v>28</v>
      </c>
      <c r="D74" s="100"/>
      <c r="E74" s="112">
        <v>2562</v>
      </c>
      <c r="F74" s="72">
        <v>45.08</v>
      </c>
      <c r="G74" s="72">
        <v>0.23</v>
      </c>
      <c r="H74" s="72">
        <v>0.12</v>
      </c>
      <c r="I74" s="72">
        <v>0.08</v>
      </c>
      <c r="J74" s="72">
        <v>0.04</v>
      </c>
      <c r="K74" s="72">
        <v>0.86</v>
      </c>
      <c r="L74" s="72" t="s">
        <v>81</v>
      </c>
      <c r="M74" s="72">
        <v>1.0900000000000001</v>
      </c>
      <c r="N74" s="72">
        <v>2.34</v>
      </c>
      <c r="O74" s="72" t="s">
        <v>33</v>
      </c>
      <c r="P74" s="72">
        <v>53.32</v>
      </c>
      <c r="Q74" s="72">
        <v>19.559999999999999</v>
      </c>
    </row>
    <row r="75" spans="1:17" ht="10.5" customHeight="1">
      <c r="C75" s="76" t="s">
        <v>29</v>
      </c>
      <c r="D75" s="100"/>
      <c r="E75" s="112">
        <v>2652</v>
      </c>
      <c r="F75" s="72">
        <v>40.99</v>
      </c>
      <c r="G75" s="72">
        <v>0.19</v>
      </c>
      <c r="H75" s="72">
        <v>0.26</v>
      </c>
      <c r="I75" s="72">
        <v>0.15</v>
      </c>
      <c r="J75" s="72" t="s">
        <v>81</v>
      </c>
      <c r="K75" s="72">
        <v>1.66</v>
      </c>
      <c r="L75" s="72" t="s">
        <v>81</v>
      </c>
      <c r="M75" s="72">
        <v>1.28</v>
      </c>
      <c r="N75" s="72">
        <v>1.7</v>
      </c>
      <c r="O75" s="72" t="s">
        <v>33</v>
      </c>
      <c r="P75" s="72">
        <v>56.26</v>
      </c>
      <c r="Q75" s="72">
        <v>21.53</v>
      </c>
    </row>
    <row r="76" spans="1:17" ht="10.5" customHeight="1">
      <c r="C76" s="76" t="s">
        <v>30</v>
      </c>
      <c r="D76" s="100"/>
      <c r="E76" s="112">
        <v>114</v>
      </c>
      <c r="F76" s="72">
        <v>59.65</v>
      </c>
      <c r="G76" s="72" t="s">
        <v>81</v>
      </c>
      <c r="H76" s="72" t="s">
        <v>81</v>
      </c>
      <c r="I76" s="72" t="s">
        <v>81</v>
      </c>
      <c r="J76" s="72">
        <v>0.88</v>
      </c>
      <c r="K76" s="72">
        <v>14.04</v>
      </c>
      <c r="L76" s="72" t="s">
        <v>81</v>
      </c>
      <c r="M76" s="72">
        <v>1.75</v>
      </c>
      <c r="N76" s="72">
        <v>4.3899999999999997</v>
      </c>
      <c r="O76" s="72" t="s">
        <v>33</v>
      </c>
      <c r="P76" s="72">
        <v>25.44</v>
      </c>
      <c r="Q76" s="72">
        <v>52.63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8"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9" customHeight="1">
      <c r="A6" s="205" t="s">
        <v>1</v>
      </c>
      <c r="B6" s="205"/>
      <c r="C6" s="205"/>
      <c r="D6" s="205"/>
      <c r="E6" s="111"/>
      <c r="F6" s="111"/>
      <c r="G6" s="111"/>
      <c r="H6" s="111"/>
      <c r="I6" s="208" t="s">
        <v>63</v>
      </c>
      <c r="J6" s="208" t="s">
        <v>62</v>
      </c>
      <c r="K6" s="214" t="s">
        <v>2</v>
      </c>
      <c r="L6" s="214" t="s">
        <v>61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9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110" t="s">
        <v>52</v>
      </c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9" customHeight="1">
      <c r="A8" s="207"/>
      <c r="B8" s="207"/>
      <c r="C8" s="207"/>
      <c r="D8" s="207"/>
      <c r="E8" s="107"/>
      <c r="F8" s="107"/>
      <c r="G8" s="107"/>
      <c r="H8" s="107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76</v>
      </c>
      <c r="C11" s="193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61656</v>
      </c>
      <c r="F12" s="82">
        <v>22.08</v>
      </c>
      <c r="G12" s="82">
        <v>2.74</v>
      </c>
      <c r="H12" s="82">
        <v>0.36</v>
      </c>
      <c r="I12" s="82">
        <v>7.0000000000000007E-2</v>
      </c>
      <c r="J12" s="82">
        <v>0.01</v>
      </c>
      <c r="K12" s="82">
        <v>5.26</v>
      </c>
      <c r="L12" s="82">
        <v>0.09</v>
      </c>
      <c r="M12" s="82">
        <v>0.94</v>
      </c>
      <c r="N12" s="82">
        <v>4.0999999999999996</v>
      </c>
      <c r="O12" s="82" t="s">
        <v>38</v>
      </c>
      <c r="P12" s="82">
        <v>44.15</v>
      </c>
      <c r="Q12" s="82">
        <v>33.729999999999997</v>
      </c>
    </row>
    <row r="13" spans="1:17" ht="10.5" customHeight="1">
      <c r="C13" s="78" t="s">
        <v>16</v>
      </c>
      <c r="D13" s="100"/>
      <c r="E13" s="113">
        <v>31759</v>
      </c>
      <c r="F13" s="82">
        <v>46.41</v>
      </c>
      <c r="G13" s="82">
        <v>2.1</v>
      </c>
      <c r="H13" s="82">
        <v>0.18</v>
      </c>
      <c r="I13" s="82">
        <v>0.54</v>
      </c>
      <c r="J13" s="82" t="s">
        <v>38</v>
      </c>
      <c r="K13" s="82">
        <v>1.17</v>
      </c>
      <c r="L13" s="82" t="s">
        <v>38</v>
      </c>
      <c r="M13" s="82">
        <v>1.1499999999999999</v>
      </c>
      <c r="N13" s="82">
        <v>4.2</v>
      </c>
      <c r="O13" s="82">
        <v>0.02</v>
      </c>
      <c r="P13" s="82">
        <v>45.17</v>
      </c>
      <c r="Q13" s="82">
        <v>27.18</v>
      </c>
    </row>
    <row r="14" spans="1:17" ht="10.5" customHeight="1">
      <c r="C14" s="78" t="s">
        <v>17</v>
      </c>
      <c r="D14" s="100"/>
      <c r="E14" s="113">
        <v>5466</v>
      </c>
      <c r="F14" s="82">
        <v>53.59</v>
      </c>
      <c r="G14" s="82">
        <v>1.5</v>
      </c>
      <c r="H14" s="82">
        <v>0.26</v>
      </c>
      <c r="I14" s="82">
        <v>0.31</v>
      </c>
      <c r="J14" s="82" t="s">
        <v>38</v>
      </c>
      <c r="K14" s="82">
        <v>0.33</v>
      </c>
      <c r="L14" s="82" t="s">
        <v>38</v>
      </c>
      <c r="M14" s="82">
        <v>1.43</v>
      </c>
      <c r="N14" s="82">
        <v>1.81</v>
      </c>
      <c r="O14" s="82" t="s">
        <v>38</v>
      </c>
      <c r="P14" s="82">
        <v>52.43</v>
      </c>
      <c r="Q14" s="82">
        <v>24.97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3" t="s">
        <v>75</v>
      </c>
      <c r="C16" s="193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60862</v>
      </c>
      <c r="F17" s="82">
        <v>21.25</v>
      </c>
      <c r="G17" s="82">
        <v>2.95</v>
      </c>
      <c r="H17" s="82">
        <v>0.35</v>
      </c>
      <c r="I17" s="82">
        <v>0.05</v>
      </c>
      <c r="J17" s="82">
        <v>0.01</v>
      </c>
      <c r="K17" s="82">
        <v>5.18</v>
      </c>
      <c r="L17" s="82">
        <v>0.09</v>
      </c>
      <c r="M17" s="82">
        <v>1.07</v>
      </c>
      <c r="N17" s="82">
        <v>4.3</v>
      </c>
      <c r="O17" s="82" t="s">
        <v>38</v>
      </c>
      <c r="P17" s="82">
        <v>41.44</v>
      </c>
      <c r="Q17" s="82">
        <v>33.33</v>
      </c>
    </row>
    <row r="18" spans="2:17" ht="10.5" customHeight="1">
      <c r="C18" s="78" t="s">
        <v>16</v>
      </c>
      <c r="D18" s="100"/>
      <c r="E18" s="113">
        <v>30315</v>
      </c>
      <c r="F18" s="82">
        <v>44.87</v>
      </c>
      <c r="G18" s="82">
        <v>1.94</v>
      </c>
      <c r="H18" s="82">
        <v>0.22</v>
      </c>
      <c r="I18" s="82">
        <v>0.55000000000000004</v>
      </c>
      <c r="J18" s="82">
        <v>0</v>
      </c>
      <c r="K18" s="82">
        <v>1.21</v>
      </c>
      <c r="L18" s="82">
        <v>0.03</v>
      </c>
      <c r="M18" s="82">
        <v>1.1299999999999999</v>
      </c>
      <c r="N18" s="82">
        <v>4.67</v>
      </c>
      <c r="O18" s="82" t="s">
        <v>38</v>
      </c>
      <c r="P18" s="82">
        <v>44.71</v>
      </c>
      <c r="Q18" s="82">
        <v>25.64</v>
      </c>
    </row>
    <row r="19" spans="2:17" ht="10.5" customHeight="1">
      <c r="C19" s="78" t="s">
        <v>17</v>
      </c>
      <c r="D19" s="100"/>
      <c r="E19" s="113">
        <v>5545</v>
      </c>
      <c r="F19" s="82">
        <v>56.75</v>
      </c>
      <c r="G19" s="82">
        <v>2.2400000000000002</v>
      </c>
      <c r="H19" s="82">
        <v>0.27</v>
      </c>
      <c r="I19" s="82">
        <v>0.43</v>
      </c>
      <c r="J19" s="82" t="s">
        <v>38</v>
      </c>
      <c r="K19" s="82">
        <v>0.41</v>
      </c>
      <c r="L19" s="82" t="s">
        <v>38</v>
      </c>
      <c r="M19" s="82">
        <v>1.7</v>
      </c>
      <c r="N19" s="82">
        <v>1.91</v>
      </c>
      <c r="O19" s="82" t="s">
        <v>38</v>
      </c>
      <c r="P19" s="82">
        <v>50.01</v>
      </c>
      <c r="Q19" s="82">
        <v>26.78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3" t="s">
        <v>79</v>
      </c>
      <c r="C21" s="193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59268</v>
      </c>
      <c r="F22" s="82">
        <v>20.93</v>
      </c>
      <c r="G22" s="82">
        <v>2.95</v>
      </c>
      <c r="H22" s="82">
        <v>0.37</v>
      </c>
      <c r="I22" s="82">
        <v>0.08</v>
      </c>
      <c r="J22" s="82">
        <v>0.01</v>
      </c>
      <c r="K22" s="82">
        <v>5.21</v>
      </c>
      <c r="L22" s="72">
        <v>0.1</v>
      </c>
      <c r="M22" s="82">
        <v>1.1200000000000001</v>
      </c>
      <c r="N22" s="82">
        <v>4.3499999999999996</v>
      </c>
      <c r="O22" s="82">
        <v>0</v>
      </c>
      <c r="P22" s="82">
        <v>39.68</v>
      </c>
      <c r="Q22" s="82">
        <v>32.520000000000003</v>
      </c>
    </row>
    <row r="23" spans="2:17" ht="10.5" customHeight="1">
      <c r="C23" s="78" t="s">
        <v>16</v>
      </c>
      <c r="D23" s="100"/>
      <c r="E23" s="113">
        <v>29477</v>
      </c>
      <c r="F23" s="82">
        <v>43.62</v>
      </c>
      <c r="G23" s="82">
        <v>1.87</v>
      </c>
      <c r="H23" s="82">
        <v>0.26</v>
      </c>
      <c r="I23" s="82">
        <v>0.63</v>
      </c>
      <c r="J23" s="82">
        <v>0</v>
      </c>
      <c r="K23" s="72">
        <v>0.91</v>
      </c>
      <c r="L23" s="82">
        <v>0.02</v>
      </c>
      <c r="M23" s="82">
        <v>1.07</v>
      </c>
      <c r="N23" s="82">
        <v>4.72</v>
      </c>
      <c r="O23" s="82">
        <v>0.01</v>
      </c>
      <c r="P23" s="82">
        <v>42.91</v>
      </c>
      <c r="Q23" s="82">
        <v>24.82</v>
      </c>
    </row>
    <row r="24" spans="2:17" ht="10.5" customHeight="1">
      <c r="C24" s="78" t="s">
        <v>17</v>
      </c>
      <c r="D24" s="100"/>
      <c r="E24" s="113">
        <v>5644</v>
      </c>
      <c r="F24" s="82">
        <v>55.35</v>
      </c>
      <c r="G24" s="82">
        <v>0.18</v>
      </c>
      <c r="H24" s="82">
        <v>0.12</v>
      </c>
      <c r="I24" s="82">
        <v>0.12</v>
      </c>
      <c r="J24" s="82" t="s">
        <v>38</v>
      </c>
      <c r="K24" s="82">
        <v>0.14000000000000001</v>
      </c>
      <c r="L24" s="82" t="s">
        <v>38</v>
      </c>
      <c r="M24" s="82">
        <v>1.42</v>
      </c>
      <c r="N24" s="82">
        <v>2.41</v>
      </c>
      <c r="O24" s="82" t="s">
        <v>38</v>
      </c>
      <c r="P24" s="82">
        <v>53.26</v>
      </c>
      <c r="Q24" s="82">
        <v>23.19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80</v>
      </c>
      <c r="C26" s="192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59053</v>
      </c>
      <c r="F27" s="72">
        <v>21.17</v>
      </c>
      <c r="G27" s="72">
        <v>2.5099999999999998</v>
      </c>
      <c r="H27" s="72">
        <v>0.3</v>
      </c>
      <c r="I27" s="72">
        <v>0.08</v>
      </c>
      <c r="J27" s="72">
        <v>0.01</v>
      </c>
      <c r="K27" s="72">
        <v>5.87</v>
      </c>
      <c r="L27" s="72">
        <v>7.0000000000000007E-2</v>
      </c>
      <c r="M27" s="72">
        <v>1.05</v>
      </c>
      <c r="N27" s="72">
        <v>4.6100000000000003</v>
      </c>
      <c r="O27" s="72">
        <v>0</v>
      </c>
      <c r="P27" s="72">
        <v>38.76</v>
      </c>
      <c r="Q27" s="72">
        <v>31.61</v>
      </c>
    </row>
    <row r="28" spans="2:17" ht="10.5" customHeight="1">
      <c r="C28" s="76" t="s">
        <v>18</v>
      </c>
      <c r="D28" s="100"/>
      <c r="E28" s="112">
        <v>10318</v>
      </c>
      <c r="F28" s="72">
        <v>15.76</v>
      </c>
      <c r="G28" s="72">
        <v>2.58</v>
      </c>
      <c r="H28" s="72">
        <v>0.73</v>
      </c>
      <c r="I28" s="72">
        <v>0.13</v>
      </c>
      <c r="J28" s="72">
        <v>0.02</v>
      </c>
      <c r="K28" s="72">
        <v>8.75</v>
      </c>
      <c r="L28" s="72">
        <v>0.16</v>
      </c>
      <c r="M28" s="72">
        <v>1.1599999999999999</v>
      </c>
      <c r="N28" s="72">
        <v>4.66</v>
      </c>
      <c r="O28" s="72" t="s">
        <v>38</v>
      </c>
      <c r="P28" s="72">
        <v>29.61</v>
      </c>
      <c r="Q28" s="72">
        <v>33.4</v>
      </c>
    </row>
    <row r="29" spans="2:17" ht="10.5" customHeight="1">
      <c r="C29" s="76" t="s">
        <v>19</v>
      </c>
      <c r="D29" s="100"/>
      <c r="E29" s="112">
        <v>9888</v>
      </c>
      <c r="F29" s="72">
        <v>15.08</v>
      </c>
      <c r="G29" s="72">
        <v>2.57</v>
      </c>
      <c r="H29" s="72">
        <v>0.4</v>
      </c>
      <c r="I29" s="72">
        <v>0.08</v>
      </c>
      <c r="J29" s="72" t="s">
        <v>38</v>
      </c>
      <c r="K29" s="72">
        <v>6.89</v>
      </c>
      <c r="L29" s="72">
        <v>0.14000000000000001</v>
      </c>
      <c r="M29" s="72">
        <v>1.1399999999999999</v>
      </c>
      <c r="N29" s="72">
        <v>4.74</v>
      </c>
      <c r="O29" s="72">
        <v>0.01</v>
      </c>
      <c r="P29" s="72">
        <v>37.21</v>
      </c>
      <c r="Q29" s="72">
        <v>34.03</v>
      </c>
    </row>
    <row r="30" spans="2:17" ht="10.5" customHeight="1">
      <c r="C30" s="76" t="s">
        <v>20</v>
      </c>
      <c r="D30" s="100"/>
      <c r="E30" s="112">
        <v>9815</v>
      </c>
      <c r="F30" s="72">
        <v>18.79</v>
      </c>
      <c r="G30" s="72">
        <v>2.4900000000000002</v>
      </c>
      <c r="H30" s="72">
        <v>0.22</v>
      </c>
      <c r="I30" s="72">
        <v>0.03</v>
      </c>
      <c r="J30" s="72">
        <v>0.01</v>
      </c>
      <c r="K30" s="72">
        <v>6.26</v>
      </c>
      <c r="L30" s="72">
        <v>0.05</v>
      </c>
      <c r="M30" s="72">
        <v>1.05</v>
      </c>
      <c r="N30" s="72">
        <v>3.98</v>
      </c>
      <c r="O30" s="72" t="s">
        <v>33</v>
      </c>
      <c r="P30" s="72">
        <v>39.409999999999997</v>
      </c>
      <c r="Q30" s="72">
        <v>35.130000000000003</v>
      </c>
    </row>
    <row r="31" spans="2:17" ht="10.5" customHeight="1">
      <c r="C31" s="76" t="s">
        <v>21</v>
      </c>
      <c r="D31" s="100"/>
      <c r="E31" s="112">
        <v>9654</v>
      </c>
      <c r="F31" s="72">
        <v>22.14</v>
      </c>
      <c r="G31" s="72">
        <v>2.2200000000000002</v>
      </c>
      <c r="H31" s="72">
        <v>0.19</v>
      </c>
      <c r="I31" s="72">
        <v>0.05</v>
      </c>
      <c r="J31" s="72" t="s">
        <v>38</v>
      </c>
      <c r="K31" s="72">
        <v>5.2</v>
      </c>
      <c r="L31" s="72">
        <v>0.02</v>
      </c>
      <c r="M31" s="72">
        <v>1.1000000000000001</v>
      </c>
      <c r="N31" s="72">
        <v>4.58</v>
      </c>
      <c r="O31" s="72" t="s">
        <v>33</v>
      </c>
      <c r="P31" s="72">
        <v>42.78</v>
      </c>
      <c r="Q31" s="72">
        <v>33.340000000000003</v>
      </c>
    </row>
    <row r="32" spans="2:17" ht="10.5" customHeight="1">
      <c r="C32" s="76" t="s">
        <v>22</v>
      </c>
      <c r="D32" s="100"/>
      <c r="E32" s="112">
        <v>9616</v>
      </c>
      <c r="F32" s="72">
        <v>26.64</v>
      </c>
      <c r="G32" s="72">
        <v>2.91</v>
      </c>
      <c r="H32" s="72">
        <v>0.15</v>
      </c>
      <c r="I32" s="72">
        <v>7.0000000000000007E-2</v>
      </c>
      <c r="J32" s="72" t="s">
        <v>38</v>
      </c>
      <c r="K32" s="72">
        <v>4.63</v>
      </c>
      <c r="L32" s="72">
        <v>0.03</v>
      </c>
      <c r="M32" s="72">
        <v>1.1100000000000001</v>
      </c>
      <c r="N32" s="72">
        <v>4.87</v>
      </c>
      <c r="O32" s="72" t="s">
        <v>33</v>
      </c>
      <c r="P32" s="72">
        <v>42.55</v>
      </c>
      <c r="Q32" s="72">
        <v>29.34</v>
      </c>
    </row>
    <row r="33" spans="2:17" ht="10.5" customHeight="1">
      <c r="C33" s="76" t="s">
        <v>23</v>
      </c>
      <c r="D33" s="100"/>
      <c r="E33" s="112">
        <v>9762</v>
      </c>
      <c r="F33" s="72">
        <v>29.12</v>
      </c>
      <c r="G33" s="72">
        <v>2.2999999999999998</v>
      </c>
      <c r="H33" s="72">
        <v>0.1</v>
      </c>
      <c r="I33" s="72">
        <v>0.09</v>
      </c>
      <c r="J33" s="72">
        <v>0.01</v>
      </c>
      <c r="K33" s="72">
        <v>3.31</v>
      </c>
      <c r="L33" s="72">
        <v>0.03</v>
      </c>
      <c r="M33" s="72">
        <v>0.76</v>
      </c>
      <c r="N33" s="72">
        <v>4.8</v>
      </c>
      <c r="O33" s="72" t="s">
        <v>33</v>
      </c>
      <c r="P33" s="72">
        <v>41.65</v>
      </c>
      <c r="Q33" s="72">
        <v>24.23</v>
      </c>
    </row>
    <row r="34" spans="2:17" ht="10.5" customHeight="1">
      <c r="C34" s="78" t="s">
        <v>16</v>
      </c>
      <c r="D34" s="100"/>
      <c r="E34" s="113">
        <v>28606</v>
      </c>
      <c r="F34" s="72">
        <v>43.46</v>
      </c>
      <c r="G34" s="72">
        <v>2.31</v>
      </c>
      <c r="H34" s="72">
        <v>0.27</v>
      </c>
      <c r="I34" s="72">
        <v>0.59</v>
      </c>
      <c r="J34" s="72">
        <v>0</v>
      </c>
      <c r="K34" s="72">
        <v>0.9</v>
      </c>
      <c r="L34" s="72">
        <v>0</v>
      </c>
      <c r="M34" s="72">
        <v>1.17</v>
      </c>
      <c r="N34" s="72">
        <v>4.82</v>
      </c>
      <c r="O34" s="72">
        <v>0.02</v>
      </c>
      <c r="P34" s="72">
        <v>40.57</v>
      </c>
      <c r="Q34" s="72">
        <v>23.92</v>
      </c>
    </row>
    <row r="35" spans="2:17" ht="10.5" customHeight="1">
      <c r="C35" s="76" t="s">
        <v>24</v>
      </c>
      <c r="D35" s="100"/>
      <c r="E35" s="112">
        <v>9533</v>
      </c>
      <c r="F35" s="72">
        <v>36.81</v>
      </c>
      <c r="G35" s="72">
        <v>1.99</v>
      </c>
      <c r="H35" s="72">
        <v>0.47</v>
      </c>
      <c r="I35" s="72">
        <v>0.84</v>
      </c>
      <c r="J35" s="72" t="s">
        <v>38</v>
      </c>
      <c r="K35" s="72">
        <v>1.82</v>
      </c>
      <c r="L35" s="72" t="s">
        <v>38</v>
      </c>
      <c r="M35" s="72">
        <v>1.37</v>
      </c>
      <c r="N35" s="72">
        <v>4.51</v>
      </c>
      <c r="O35" s="72">
        <v>0.03</v>
      </c>
      <c r="P35" s="72">
        <v>38.700000000000003</v>
      </c>
      <c r="Q35" s="72">
        <v>22.41</v>
      </c>
    </row>
    <row r="36" spans="2:17" ht="10.5" customHeight="1">
      <c r="C36" s="76" t="s">
        <v>25</v>
      </c>
      <c r="D36" s="100"/>
      <c r="E36" s="112">
        <v>9672</v>
      </c>
      <c r="F36" s="72">
        <v>45.29</v>
      </c>
      <c r="G36" s="72">
        <v>2.83</v>
      </c>
      <c r="H36" s="72">
        <v>0.19</v>
      </c>
      <c r="I36" s="72">
        <v>0.54</v>
      </c>
      <c r="J36" s="72">
        <v>0.01</v>
      </c>
      <c r="K36" s="72">
        <v>0.51</v>
      </c>
      <c r="L36" s="72">
        <v>0.01</v>
      </c>
      <c r="M36" s="72">
        <v>1.1299999999999999</v>
      </c>
      <c r="N36" s="72">
        <v>4.8499999999999996</v>
      </c>
      <c r="O36" s="72">
        <v>0.02</v>
      </c>
      <c r="P36" s="72">
        <v>41</v>
      </c>
      <c r="Q36" s="72">
        <v>22.82</v>
      </c>
    </row>
    <row r="37" spans="2:17" ht="10.5" customHeight="1">
      <c r="C37" s="76" t="s">
        <v>26</v>
      </c>
      <c r="D37" s="100"/>
      <c r="E37" s="112">
        <v>9401</v>
      </c>
      <c r="F37" s="72">
        <v>48.31</v>
      </c>
      <c r="G37" s="72">
        <v>2.1</v>
      </c>
      <c r="H37" s="72">
        <v>0.15</v>
      </c>
      <c r="I37" s="72">
        <v>0.4</v>
      </c>
      <c r="J37" s="72" t="s">
        <v>38</v>
      </c>
      <c r="K37" s="72">
        <v>0.38</v>
      </c>
      <c r="L37" s="72" t="s">
        <v>38</v>
      </c>
      <c r="M37" s="72">
        <v>1.01</v>
      </c>
      <c r="N37" s="72">
        <v>5.1100000000000003</v>
      </c>
      <c r="O37" s="72" t="s">
        <v>33</v>
      </c>
      <c r="P37" s="72">
        <v>42.03</v>
      </c>
      <c r="Q37" s="72">
        <v>26.59</v>
      </c>
    </row>
    <row r="38" spans="2:17" ht="10.5" customHeight="1">
      <c r="C38" s="78" t="s">
        <v>17</v>
      </c>
      <c r="D38" s="100"/>
      <c r="E38" s="113">
        <v>5686</v>
      </c>
      <c r="F38" s="72">
        <v>48.58</v>
      </c>
      <c r="G38" s="72">
        <v>0.11</v>
      </c>
      <c r="H38" s="72">
        <v>0.12</v>
      </c>
      <c r="I38" s="72">
        <v>0.05</v>
      </c>
      <c r="J38" s="72" t="s">
        <v>38</v>
      </c>
      <c r="K38" s="72">
        <v>0.76</v>
      </c>
      <c r="L38" s="72" t="s">
        <v>38</v>
      </c>
      <c r="M38" s="72">
        <v>1.51</v>
      </c>
      <c r="N38" s="72">
        <v>2.66</v>
      </c>
      <c r="O38" s="72" t="s">
        <v>38</v>
      </c>
      <c r="P38" s="72">
        <v>48.24</v>
      </c>
      <c r="Q38" s="72">
        <v>20.65</v>
      </c>
    </row>
    <row r="39" spans="2:17" ht="10.5" customHeight="1">
      <c r="C39" s="76" t="s">
        <v>27</v>
      </c>
      <c r="D39" s="100"/>
      <c r="E39" s="112">
        <v>1900</v>
      </c>
      <c r="F39" s="72">
        <v>50.95</v>
      </c>
      <c r="G39" s="72">
        <v>0.05</v>
      </c>
      <c r="H39" s="72">
        <v>0.05</v>
      </c>
      <c r="I39" s="72">
        <v>0.11</v>
      </c>
      <c r="J39" s="72" t="s">
        <v>38</v>
      </c>
      <c r="K39" s="72">
        <v>0.53</v>
      </c>
      <c r="L39" s="72" t="s">
        <v>38</v>
      </c>
      <c r="M39" s="72">
        <v>1.74</v>
      </c>
      <c r="N39" s="72">
        <v>2.63</v>
      </c>
      <c r="O39" s="72" t="s">
        <v>38</v>
      </c>
      <c r="P39" s="72">
        <v>49.37</v>
      </c>
      <c r="Q39" s="72">
        <v>18.32</v>
      </c>
    </row>
    <row r="40" spans="2:17" ht="10.5" customHeight="1">
      <c r="C40" s="76" t="s">
        <v>28</v>
      </c>
      <c r="D40" s="100"/>
      <c r="E40" s="112">
        <v>1806</v>
      </c>
      <c r="F40" s="72">
        <v>46.51</v>
      </c>
      <c r="G40" s="72" t="s">
        <v>38</v>
      </c>
      <c r="H40" s="72">
        <v>0.28000000000000003</v>
      </c>
      <c r="I40" s="72">
        <v>0.06</v>
      </c>
      <c r="J40" s="72" t="s">
        <v>38</v>
      </c>
      <c r="K40" s="72">
        <v>0.5</v>
      </c>
      <c r="L40" s="72" t="s">
        <v>38</v>
      </c>
      <c r="M40" s="72">
        <v>1.72</v>
      </c>
      <c r="N40" s="72">
        <v>2.44</v>
      </c>
      <c r="O40" s="72" t="s">
        <v>33</v>
      </c>
      <c r="P40" s="72">
        <v>48.5</v>
      </c>
      <c r="Q40" s="72">
        <v>19.489999999999998</v>
      </c>
    </row>
    <row r="41" spans="2:17" ht="10.5" customHeight="1">
      <c r="C41" s="76" t="s">
        <v>29</v>
      </c>
      <c r="D41" s="100"/>
      <c r="E41" s="112">
        <v>1829</v>
      </c>
      <c r="F41" s="72">
        <v>47.68</v>
      </c>
      <c r="G41" s="72">
        <v>0.27</v>
      </c>
      <c r="H41" s="72">
        <v>0.05</v>
      </c>
      <c r="I41" s="72" t="s">
        <v>38</v>
      </c>
      <c r="J41" s="72" t="s">
        <v>38</v>
      </c>
      <c r="K41" s="72">
        <v>0.55000000000000004</v>
      </c>
      <c r="L41" s="72" t="s">
        <v>38</v>
      </c>
      <c r="M41" s="72">
        <v>1.2</v>
      </c>
      <c r="N41" s="72">
        <v>2.73</v>
      </c>
      <c r="O41" s="72" t="s">
        <v>33</v>
      </c>
      <c r="P41" s="72">
        <v>47.4</v>
      </c>
      <c r="Q41" s="72">
        <v>21.92</v>
      </c>
    </row>
    <row r="42" spans="2:17" ht="10.5" customHeight="1">
      <c r="C42" s="76" t="s">
        <v>30</v>
      </c>
      <c r="D42" s="100"/>
      <c r="E42" s="112">
        <v>151</v>
      </c>
      <c r="F42" s="72">
        <v>54.3</v>
      </c>
      <c r="G42" s="72" t="s">
        <v>38</v>
      </c>
      <c r="H42" s="72" t="s">
        <v>38</v>
      </c>
      <c r="I42" s="72" t="s">
        <v>38</v>
      </c>
      <c r="J42" s="72" t="s">
        <v>38</v>
      </c>
      <c r="K42" s="72">
        <v>9.27</v>
      </c>
      <c r="L42" s="72" t="s">
        <v>38</v>
      </c>
      <c r="M42" s="72" t="s">
        <v>38</v>
      </c>
      <c r="N42" s="72">
        <v>4.6399999999999997</v>
      </c>
      <c r="O42" s="72" t="s">
        <v>33</v>
      </c>
      <c r="P42" s="72">
        <v>41.06</v>
      </c>
      <c r="Q42" s="72">
        <v>48.34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2" t="s">
        <v>60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tr">
        <f>B11</f>
        <v>平成10年度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59153</v>
      </c>
      <c r="F46" s="82">
        <v>27.51</v>
      </c>
      <c r="G46" s="82">
        <v>2.42</v>
      </c>
      <c r="H46" s="82">
        <v>0.32</v>
      </c>
      <c r="I46" s="82">
        <v>0.05</v>
      </c>
      <c r="J46" s="82">
        <v>0.01</v>
      </c>
      <c r="K46" s="82">
        <v>4.78</v>
      </c>
      <c r="L46" s="82">
        <v>7.0000000000000007E-2</v>
      </c>
      <c r="M46" s="82">
        <v>0.88</v>
      </c>
      <c r="N46" s="82">
        <v>2.56</v>
      </c>
      <c r="O46" s="82" t="s">
        <v>38</v>
      </c>
      <c r="P46" s="82">
        <v>44.53</v>
      </c>
      <c r="Q46" s="82">
        <v>32.19</v>
      </c>
    </row>
    <row r="47" spans="2:17" ht="10.5" customHeight="1">
      <c r="C47" s="78" t="s">
        <v>16</v>
      </c>
      <c r="D47" s="100"/>
      <c r="E47" s="113">
        <v>29208</v>
      </c>
      <c r="F47" s="82">
        <v>53.1</v>
      </c>
      <c r="G47" s="82">
        <v>1.68</v>
      </c>
      <c r="H47" s="82">
        <v>0.12</v>
      </c>
      <c r="I47" s="82">
        <v>0.35</v>
      </c>
      <c r="J47" s="82" t="s">
        <v>38</v>
      </c>
      <c r="K47" s="82">
        <v>1.07</v>
      </c>
      <c r="L47" s="82">
        <v>0</v>
      </c>
      <c r="M47" s="82">
        <v>0.95</v>
      </c>
      <c r="N47" s="82">
        <v>2.71</v>
      </c>
      <c r="O47" s="82">
        <v>0.01</v>
      </c>
      <c r="P47" s="82">
        <v>49.06</v>
      </c>
      <c r="Q47" s="82">
        <v>27.68</v>
      </c>
    </row>
    <row r="48" spans="2:17" ht="10.5" customHeight="1">
      <c r="C48" s="78" t="s">
        <v>17</v>
      </c>
      <c r="D48" s="100"/>
      <c r="E48" s="113">
        <v>7873</v>
      </c>
      <c r="F48" s="82">
        <v>60.28</v>
      </c>
      <c r="G48" s="82">
        <v>1.63</v>
      </c>
      <c r="H48" s="82">
        <v>0.19</v>
      </c>
      <c r="I48" s="82">
        <v>0.28000000000000003</v>
      </c>
      <c r="J48" s="82" t="s">
        <v>38</v>
      </c>
      <c r="K48" s="82">
        <v>1.07</v>
      </c>
      <c r="L48" s="82" t="s">
        <v>38</v>
      </c>
      <c r="M48" s="82">
        <v>1.18</v>
      </c>
      <c r="N48" s="82">
        <v>1.36</v>
      </c>
      <c r="O48" s="82" t="s">
        <v>38</v>
      </c>
      <c r="P48" s="82">
        <v>57.42</v>
      </c>
      <c r="Q48" s="82">
        <v>24.18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3" t="str">
        <f>B16</f>
        <v>平成11年度</v>
      </c>
      <c r="C50" s="193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58172</v>
      </c>
      <c r="F51" s="82">
        <v>27.03</v>
      </c>
      <c r="G51" s="82">
        <v>2.5099999999999998</v>
      </c>
      <c r="H51" s="82">
        <v>0.25</v>
      </c>
      <c r="I51" s="82">
        <v>0.03</v>
      </c>
      <c r="J51" s="82">
        <v>0.01</v>
      </c>
      <c r="K51" s="82">
        <v>4.87</v>
      </c>
      <c r="L51" s="82">
        <v>7.0000000000000007E-2</v>
      </c>
      <c r="M51" s="82">
        <v>0.96</v>
      </c>
      <c r="N51" s="82">
        <v>2.71</v>
      </c>
      <c r="O51" s="82">
        <v>0</v>
      </c>
      <c r="P51" s="82">
        <v>42.02</v>
      </c>
      <c r="Q51" s="82">
        <v>31.75</v>
      </c>
    </row>
    <row r="52" spans="2:17" ht="10.5" customHeight="1">
      <c r="C52" s="78" t="s">
        <v>16</v>
      </c>
      <c r="D52" s="100"/>
      <c r="E52" s="113">
        <v>28192</v>
      </c>
      <c r="F52" s="82">
        <v>51.09</v>
      </c>
      <c r="G52" s="82">
        <v>1.38</v>
      </c>
      <c r="H52" s="82">
        <v>0.14000000000000001</v>
      </c>
      <c r="I52" s="82">
        <v>0.31</v>
      </c>
      <c r="J52" s="82">
        <v>0.02</v>
      </c>
      <c r="K52" s="82">
        <v>1.06</v>
      </c>
      <c r="L52" s="82">
        <v>0.04</v>
      </c>
      <c r="M52" s="82">
        <v>0.98</v>
      </c>
      <c r="N52" s="82">
        <v>2.86</v>
      </c>
      <c r="O52" s="82">
        <v>0.01</v>
      </c>
      <c r="P52" s="82">
        <v>47.8</v>
      </c>
      <c r="Q52" s="82">
        <v>27.03</v>
      </c>
    </row>
    <row r="53" spans="2:17" ht="10.5" customHeight="1">
      <c r="C53" s="78" t="s">
        <v>17</v>
      </c>
      <c r="D53" s="100"/>
      <c r="E53" s="113">
        <v>8124</v>
      </c>
      <c r="F53" s="82">
        <v>55.4</v>
      </c>
      <c r="G53" s="82">
        <v>2.0099999999999998</v>
      </c>
      <c r="H53" s="82">
        <v>0.27</v>
      </c>
      <c r="I53" s="82">
        <v>0.34</v>
      </c>
      <c r="J53" s="82" t="s">
        <v>38</v>
      </c>
      <c r="K53" s="82">
        <v>1.28</v>
      </c>
      <c r="L53" s="82" t="s">
        <v>38</v>
      </c>
      <c r="M53" s="82">
        <v>1.42</v>
      </c>
      <c r="N53" s="82">
        <v>1.4</v>
      </c>
      <c r="O53" s="82" t="s">
        <v>38</v>
      </c>
      <c r="P53" s="82">
        <v>49.95</v>
      </c>
      <c r="Q53" s="82">
        <v>28.05</v>
      </c>
    </row>
    <row r="54" spans="2:17" ht="4.5" customHeight="1">
      <c r="D54" s="100"/>
    </row>
    <row r="55" spans="2:17" ht="10.5" customHeight="1">
      <c r="B55" s="193" t="str">
        <f>B21</f>
        <v>平成12年度</v>
      </c>
      <c r="C55" s="193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56631</v>
      </c>
      <c r="F56" s="82">
        <v>26.75</v>
      </c>
      <c r="G56" s="82">
        <v>2.38</v>
      </c>
      <c r="H56" s="82">
        <v>0.3</v>
      </c>
      <c r="I56" s="82">
        <v>0.05</v>
      </c>
      <c r="J56" s="82">
        <v>0.01</v>
      </c>
      <c r="K56" s="82">
        <v>4.83</v>
      </c>
      <c r="L56" s="82">
        <v>0.05</v>
      </c>
      <c r="M56" s="82">
        <v>0.98</v>
      </c>
      <c r="N56" s="82">
        <v>2.77</v>
      </c>
      <c r="O56" s="82" t="s">
        <v>38</v>
      </c>
      <c r="P56" s="82">
        <v>40.01</v>
      </c>
      <c r="Q56" s="82">
        <v>30.78</v>
      </c>
    </row>
    <row r="57" spans="2:17" ht="10.5" customHeight="1">
      <c r="C57" s="78" t="s">
        <v>16</v>
      </c>
      <c r="D57" s="100"/>
      <c r="E57" s="113">
        <v>27600</v>
      </c>
      <c r="F57" s="82">
        <v>49.84</v>
      </c>
      <c r="G57" s="82">
        <v>1.48</v>
      </c>
      <c r="H57" s="82">
        <v>0.2</v>
      </c>
      <c r="I57" s="82">
        <v>0.39</v>
      </c>
      <c r="J57" s="82">
        <v>0.01</v>
      </c>
      <c r="K57" s="82">
        <v>0.92</v>
      </c>
      <c r="L57" s="82">
        <v>0</v>
      </c>
      <c r="M57" s="82">
        <v>0.98</v>
      </c>
      <c r="N57" s="82">
        <v>2.92</v>
      </c>
      <c r="O57" s="82">
        <v>0</v>
      </c>
      <c r="P57" s="82">
        <v>47.14</v>
      </c>
      <c r="Q57" s="82">
        <v>25.48</v>
      </c>
    </row>
    <row r="58" spans="2:17" ht="10.5" customHeight="1">
      <c r="C58" s="78" t="s">
        <v>17</v>
      </c>
      <c r="D58" s="100"/>
      <c r="E58" s="113">
        <v>8087</v>
      </c>
      <c r="F58" s="82">
        <v>57.31</v>
      </c>
      <c r="G58" s="82">
        <v>0.48</v>
      </c>
      <c r="H58" s="82">
        <v>0.11</v>
      </c>
      <c r="I58" s="82">
        <v>7.0000000000000007E-2</v>
      </c>
      <c r="J58" s="82">
        <v>0.02</v>
      </c>
      <c r="K58" s="82">
        <v>0.61</v>
      </c>
      <c r="L58" s="82" t="s">
        <v>38</v>
      </c>
      <c r="M58" s="82">
        <v>1.0900000000000001</v>
      </c>
      <c r="N58" s="82">
        <v>1.62</v>
      </c>
      <c r="O58" s="82">
        <v>0.01</v>
      </c>
      <c r="P58" s="82">
        <v>53.54</v>
      </c>
      <c r="Q58" s="82">
        <v>23.95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tr">
        <f>B26</f>
        <v>平成13年度</v>
      </c>
      <c r="C60" s="192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56594</v>
      </c>
      <c r="F61" s="72">
        <v>26.5</v>
      </c>
      <c r="G61" s="72">
        <v>2.23</v>
      </c>
      <c r="H61" s="72">
        <v>0.2</v>
      </c>
      <c r="I61" s="72">
        <v>0.04</v>
      </c>
      <c r="J61" s="72">
        <v>0.01</v>
      </c>
      <c r="K61" s="72">
        <v>5.4</v>
      </c>
      <c r="L61" s="72">
        <v>0.04</v>
      </c>
      <c r="M61" s="72">
        <v>1.08</v>
      </c>
      <c r="N61" s="72">
        <v>2.7</v>
      </c>
      <c r="O61" s="72" t="s">
        <v>38</v>
      </c>
      <c r="P61" s="72">
        <v>38.39</v>
      </c>
      <c r="Q61" s="72">
        <v>30.07</v>
      </c>
    </row>
    <row r="62" spans="2:17" ht="10.5" customHeight="1">
      <c r="C62" s="76" t="s">
        <v>18</v>
      </c>
      <c r="D62" s="100"/>
      <c r="E62" s="112">
        <v>9730</v>
      </c>
      <c r="F62" s="72">
        <v>18.18</v>
      </c>
      <c r="G62" s="72">
        <v>2.0699999999999998</v>
      </c>
      <c r="H62" s="72">
        <v>0.42</v>
      </c>
      <c r="I62" s="72">
        <v>0.06</v>
      </c>
      <c r="J62" s="72">
        <v>0.03</v>
      </c>
      <c r="K62" s="72">
        <v>7.89</v>
      </c>
      <c r="L62" s="72">
        <v>0.12</v>
      </c>
      <c r="M62" s="72">
        <v>1.2</v>
      </c>
      <c r="N62" s="72">
        <v>2.34</v>
      </c>
      <c r="O62" s="72" t="s">
        <v>38</v>
      </c>
      <c r="P62" s="72">
        <v>29.39</v>
      </c>
      <c r="Q62" s="72">
        <v>32.549999999999997</v>
      </c>
    </row>
    <row r="63" spans="2:17" ht="10.5" customHeight="1">
      <c r="C63" s="76" t="s">
        <v>19</v>
      </c>
      <c r="D63" s="100"/>
      <c r="E63" s="112">
        <v>9331</v>
      </c>
      <c r="F63" s="72">
        <v>18.579999999999998</v>
      </c>
      <c r="G63" s="72">
        <v>2.27</v>
      </c>
      <c r="H63" s="72">
        <v>0.32</v>
      </c>
      <c r="I63" s="72">
        <v>0.05</v>
      </c>
      <c r="J63" s="72" t="s">
        <v>38</v>
      </c>
      <c r="K63" s="72">
        <v>6.18</v>
      </c>
      <c r="L63" s="72">
        <v>0.06</v>
      </c>
      <c r="M63" s="72">
        <v>1.08</v>
      </c>
      <c r="N63" s="72">
        <v>2.76</v>
      </c>
      <c r="O63" s="72" t="s">
        <v>33</v>
      </c>
      <c r="P63" s="72">
        <v>35.54</v>
      </c>
      <c r="Q63" s="72">
        <v>33.94</v>
      </c>
    </row>
    <row r="64" spans="2:17" ht="10.5" customHeight="1">
      <c r="C64" s="76" t="s">
        <v>20</v>
      </c>
      <c r="D64" s="100"/>
      <c r="E64" s="112">
        <v>9461</v>
      </c>
      <c r="F64" s="72">
        <v>23.22</v>
      </c>
      <c r="G64" s="72">
        <v>2.0499999999999998</v>
      </c>
      <c r="H64" s="72">
        <v>0.21</v>
      </c>
      <c r="I64" s="72">
        <v>0.02</v>
      </c>
      <c r="J64" s="72" t="s">
        <v>38</v>
      </c>
      <c r="K64" s="72">
        <v>6.21</v>
      </c>
      <c r="L64" s="72">
        <v>0.02</v>
      </c>
      <c r="M64" s="72">
        <v>1.31</v>
      </c>
      <c r="N64" s="72">
        <v>2.46</v>
      </c>
      <c r="O64" s="72" t="s">
        <v>33</v>
      </c>
      <c r="P64" s="72">
        <v>39.380000000000003</v>
      </c>
      <c r="Q64" s="72">
        <v>33.82</v>
      </c>
    </row>
    <row r="65" spans="1:17" ht="10.5" customHeight="1">
      <c r="C65" s="76" t="s">
        <v>21</v>
      </c>
      <c r="D65" s="100"/>
      <c r="E65" s="112">
        <v>9405</v>
      </c>
      <c r="F65" s="72">
        <v>28.23</v>
      </c>
      <c r="G65" s="72">
        <v>2.1800000000000002</v>
      </c>
      <c r="H65" s="72">
        <v>0.05</v>
      </c>
      <c r="I65" s="72">
        <v>0.01</v>
      </c>
      <c r="J65" s="72" t="s">
        <v>38</v>
      </c>
      <c r="K65" s="72">
        <v>5.38</v>
      </c>
      <c r="L65" s="72">
        <v>0.02</v>
      </c>
      <c r="M65" s="72">
        <v>0.95</v>
      </c>
      <c r="N65" s="72">
        <v>2.68</v>
      </c>
      <c r="O65" s="72" t="s">
        <v>33</v>
      </c>
      <c r="P65" s="72">
        <v>43.22</v>
      </c>
      <c r="Q65" s="72">
        <v>30.41</v>
      </c>
    </row>
    <row r="66" spans="1:17" ht="10.5" customHeight="1">
      <c r="C66" s="76" t="s">
        <v>22</v>
      </c>
      <c r="D66" s="100"/>
      <c r="E66" s="112">
        <v>9270</v>
      </c>
      <c r="F66" s="72">
        <v>32.909999999999997</v>
      </c>
      <c r="G66" s="72">
        <v>2.85</v>
      </c>
      <c r="H66" s="72">
        <v>0.16</v>
      </c>
      <c r="I66" s="72">
        <v>0.05</v>
      </c>
      <c r="J66" s="72">
        <v>0.01</v>
      </c>
      <c r="K66" s="72">
        <v>3.59</v>
      </c>
      <c r="L66" s="72">
        <v>0.01</v>
      </c>
      <c r="M66" s="72">
        <v>1</v>
      </c>
      <c r="N66" s="72">
        <v>3</v>
      </c>
      <c r="O66" s="72" t="s">
        <v>33</v>
      </c>
      <c r="P66" s="72">
        <v>42.09</v>
      </c>
      <c r="Q66" s="72">
        <v>26.75</v>
      </c>
    </row>
    <row r="67" spans="1:17" ht="10.5" customHeight="1">
      <c r="C67" s="76" t="s">
        <v>23</v>
      </c>
      <c r="D67" s="100"/>
      <c r="E67" s="112">
        <v>9397</v>
      </c>
      <c r="F67" s="72">
        <v>38.24</v>
      </c>
      <c r="G67" s="72">
        <v>1.96</v>
      </c>
      <c r="H67" s="72">
        <v>0.03</v>
      </c>
      <c r="I67" s="72">
        <v>0.01</v>
      </c>
      <c r="J67" s="72" t="s">
        <v>38</v>
      </c>
      <c r="K67" s="72">
        <v>3.04</v>
      </c>
      <c r="L67" s="72">
        <v>0.01</v>
      </c>
      <c r="M67" s="72">
        <v>0.95</v>
      </c>
      <c r="N67" s="72">
        <v>2.96</v>
      </c>
      <c r="O67" s="72" t="s">
        <v>33</v>
      </c>
      <c r="P67" s="72">
        <v>41.05</v>
      </c>
      <c r="Q67" s="72">
        <v>22.83</v>
      </c>
    </row>
    <row r="68" spans="1:17" ht="10.5" customHeight="1">
      <c r="C68" s="78" t="s">
        <v>16</v>
      </c>
      <c r="D68" s="100"/>
      <c r="E68" s="113">
        <v>26681</v>
      </c>
      <c r="F68" s="72">
        <v>50.25</v>
      </c>
      <c r="G68" s="72">
        <v>1.88</v>
      </c>
      <c r="H68" s="72">
        <v>0.17</v>
      </c>
      <c r="I68" s="72">
        <v>0.27</v>
      </c>
      <c r="J68" s="72" t="s">
        <v>38</v>
      </c>
      <c r="K68" s="72">
        <v>0.78</v>
      </c>
      <c r="L68" s="72">
        <v>0.01</v>
      </c>
      <c r="M68" s="72">
        <v>1</v>
      </c>
      <c r="N68" s="72">
        <v>3.04</v>
      </c>
      <c r="O68" s="72" t="s">
        <v>38</v>
      </c>
      <c r="P68" s="72">
        <v>44.65</v>
      </c>
      <c r="Q68" s="72">
        <v>24.75</v>
      </c>
    </row>
    <row r="69" spans="1:17" ht="10.5" customHeight="1">
      <c r="C69" s="76" t="s">
        <v>24</v>
      </c>
      <c r="D69" s="100"/>
      <c r="E69" s="112">
        <v>8716</v>
      </c>
      <c r="F69" s="72">
        <v>44.39</v>
      </c>
      <c r="G69" s="72">
        <v>1.81</v>
      </c>
      <c r="H69" s="72">
        <v>0.18</v>
      </c>
      <c r="I69" s="72">
        <v>0.41</v>
      </c>
      <c r="J69" s="72" t="s">
        <v>38</v>
      </c>
      <c r="K69" s="72">
        <v>1.48</v>
      </c>
      <c r="L69" s="72" t="s">
        <v>38</v>
      </c>
      <c r="M69" s="72">
        <v>1.2</v>
      </c>
      <c r="N69" s="72">
        <v>2.98</v>
      </c>
      <c r="O69" s="72" t="s">
        <v>38</v>
      </c>
      <c r="P69" s="72">
        <v>41.96</v>
      </c>
      <c r="Q69" s="72">
        <v>22.28</v>
      </c>
    </row>
    <row r="70" spans="1:17" ht="10.5" customHeight="1">
      <c r="C70" s="76" t="s">
        <v>25</v>
      </c>
      <c r="D70" s="100"/>
      <c r="E70" s="112">
        <v>8966</v>
      </c>
      <c r="F70" s="72">
        <v>52.36</v>
      </c>
      <c r="G70" s="72">
        <v>2.58</v>
      </c>
      <c r="H70" s="72">
        <v>0.09</v>
      </c>
      <c r="I70" s="72">
        <v>0.22</v>
      </c>
      <c r="J70" s="72" t="s">
        <v>38</v>
      </c>
      <c r="K70" s="72">
        <v>0.43</v>
      </c>
      <c r="L70" s="72">
        <v>0.02</v>
      </c>
      <c r="M70" s="72">
        <v>0.83</v>
      </c>
      <c r="N70" s="72">
        <v>3.2</v>
      </c>
      <c r="O70" s="72" t="s">
        <v>33</v>
      </c>
      <c r="P70" s="72">
        <v>45.38</v>
      </c>
      <c r="Q70" s="72">
        <v>24.79</v>
      </c>
    </row>
    <row r="71" spans="1:17" ht="10.5" customHeight="1">
      <c r="C71" s="76" t="s">
        <v>26</v>
      </c>
      <c r="D71" s="100"/>
      <c r="E71" s="112">
        <v>8999</v>
      </c>
      <c r="F71" s="72">
        <v>53.83</v>
      </c>
      <c r="G71" s="72">
        <v>1.26</v>
      </c>
      <c r="H71" s="72">
        <v>0.23</v>
      </c>
      <c r="I71" s="72">
        <v>0.17</v>
      </c>
      <c r="J71" s="72" t="s">
        <v>38</v>
      </c>
      <c r="K71" s="72">
        <v>0.46</v>
      </c>
      <c r="L71" s="72" t="s">
        <v>38</v>
      </c>
      <c r="M71" s="72">
        <v>0.98</v>
      </c>
      <c r="N71" s="72">
        <v>2.93</v>
      </c>
      <c r="O71" s="72" t="s">
        <v>33</v>
      </c>
      <c r="P71" s="72">
        <v>46.54</v>
      </c>
      <c r="Q71" s="72">
        <v>27.1</v>
      </c>
    </row>
    <row r="72" spans="1:17" ht="10.5" customHeight="1">
      <c r="C72" s="78" t="s">
        <v>17</v>
      </c>
      <c r="D72" s="100"/>
      <c r="E72" s="113">
        <v>8024</v>
      </c>
      <c r="F72" s="72">
        <v>53.55</v>
      </c>
      <c r="G72" s="72">
        <v>0.37</v>
      </c>
      <c r="H72" s="72">
        <v>0.09</v>
      </c>
      <c r="I72" s="72">
        <v>0.09</v>
      </c>
      <c r="J72" s="72">
        <v>0.01</v>
      </c>
      <c r="K72" s="72">
        <v>1.28</v>
      </c>
      <c r="L72" s="72" t="s">
        <v>38</v>
      </c>
      <c r="M72" s="72">
        <v>1.21</v>
      </c>
      <c r="N72" s="72">
        <v>2.04</v>
      </c>
      <c r="O72" s="72" t="s">
        <v>38</v>
      </c>
      <c r="P72" s="72">
        <v>48.69</v>
      </c>
      <c r="Q72" s="72">
        <v>24.26</v>
      </c>
    </row>
    <row r="73" spans="1:17" ht="10.5" customHeight="1">
      <c r="C73" s="76" t="s">
        <v>27</v>
      </c>
      <c r="D73" s="100"/>
      <c r="E73" s="112">
        <v>2588</v>
      </c>
      <c r="F73" s="72">
        <v>58.19</v>
      </c>
      <c r="G73" s="72">
        <v>0.31</v>
      </c>
      <c r="H73" s="72">
        <v>0.08</v>
      </c>
      <c r="I73" s="72">
        <v>0.08</v>
      </c>
      <c r="J73" s="72" t="s">
        <v>38</v>
      </c>
      <c r="K73" s="72">
        <v>1.39</v>
      </c>
      <c r="L73" s="72" t="s">
        <v>38</v>
      </c>
      <c r="M73" s="72">
        <v>1.2</v>
      </c>
      <c r="N73" s="72">
        <v>2.4300000000000002</v>
      </c>
      <c r="O73" s="72" t="s">
        <v>38</v>
      </c>
      <c r="P73" s="72">
        <v>47.33</v>
      </c>
      <c r="Q73" s="72">
        <v>20.56</v>
      </c>
    </row>
    <row r="74" spans="1:17" ht="10.5" customHeight="1">
      <c r="C74" s="76" t="s">
        <v>28</v>
      </c>
      <c r="D74" s="100"/>
      <c r="E74" s="112">
        <v>2727</v>
      </c>
      <c r="F74" s="72">
        <v>50.53</v>
      </c>
      <c r="G74" s="72">
        <v>0.22</v>
      </c>
      <c r="H74" s="72">
        <v>0.18</v>
      </c>
      <c r="I74" s="72">
        <v>0.11</v>
      </c>
      <c r="J74" s="72">
        <v>0.04</v>
      </c>
      <c r="K74" s="72">
        <v>0.84</v>
      </c>
      <c r="L74" s="72" t="s">
        <v>38</v>
      </c>
      <c r="M74" s="72">
        <v>1.47</v>
      </c>
      <c r="N74" s="72">
        <v>1.5</v>
      </c>
      <c r="O74" s="72" t="s">
        <v>33</v>
      </c>
      <c r="P74" s="72">
        <v>49.83</v>
      </c>
      <c r="Q74" s="72">
        <v>25.41</v>
      </c>
    </row>
    <row r="75" spans="1:17" ht="10.5" customHeight="1">
      <c r="C75" s="76" t="s">
        <v>29</v>
      </c>
      <c r="D75" s="100"/>
      <c r="E75" s="112">
        <v>2625</v>
      </c>
      <c r="F75" s="72">
        <v>52.23</v>
      </c>
      <c r="G75" s="72">
        <v>0.61</v>
      </c>
      <c r="H75" s="72" t="s">
        <v>38</v>
      </c>
      <c r="I75" s="72">
        <v>0.08</v>
      </c>
      <c r="J75" s="72" t="s">
        <v>38</v>
      </c>
      <c r="K75" s="72">
        <v>1.1000000000000001</v>
      </c>
      <c r="L75" s="72" t="s">
        <v>38</v>
      </c>
      <c r="M75" s="72">
        <v>0.88</v>
      </c>
      <c r="N75" s="72">
        <v>2.02</v>
      </c>
      <c r="O75" s="72" t="s">
        <v>33</v>
      </c>
      <c r="P75" s="72">
        <v>49.49</v>
      </c>
      <c r="Q75" s="72">
        <v>25.68</v>
      </c>
    </row>
    <row r="76" spans="1:17" ht="10.5" customHeight="1">
      <c r="C76" s="76" t="s">
        <v>30</v>
      </c>
      <c r="D76" s="100"/>
      <c r="E76" s="112">
        <v>84</v>
      </c>
      <c r="F76" s="72">
        <v>50</v>
      </c>
      <c r="G76" s="72" t="s">
        <v>38</v>
      </c>
      <c r="H76" s="72" t="s">
        <v>38</v>
      </c>
      <c r="I76" s="72" t="s">
        <v>38</v>
      </c>
      <c r="J76" s="72" t="s">
        <v>38</v>
      </c>
      <c r="K76" s="72">
        <v>17.86</v>
      </c>
      <c r="L76" s="72" t="s">
        <v>38</v>
      </c>
      <c r="M76" s="72">
        <v>3.57</v>
      </c>
      <c r="N76" s="72">
        <v>8.33</v>
      </c>
      <c r="O76" s="72" t="s">
        <v>33</v>
      </c>
      <c r="P76" s="72">
        <v>28.57</v>
      </c>
      <c r="Q76" s="72">
        <v>57.14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8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9" customHeight="1">
      <c r="A6" s="205" t="s">
        <v>1</v>
      </c>
      <c r="B6" s="205"/>
      <c r="C6" s="205"/>
      <c r="D6" s="205"/>
      <c r="E6" s="111"/>
      <c r="F6" s="111"/>
      <c r="G6" s="111"/>
      <c r="H6" s="111"/>
      <c r="I6" s="208" t="s">
        <v>63</v>
      </c>
      <c r="J6" s="208" t="s">
        <v>62</v>
      </c>
      <c r="K6" s="214" t="s">
        <v>2</v>
      </c>
      <c r="L6" s="214" t="s">
        <v>61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9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110" t="s">
        <v>52</v>
      </c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9" customHeight="1">
      <c r="A8" s="207"/>
      <c r="B8" s="207"/>
      <c r="C8" s="207"/>
      <c r="D8" s="207"/>
      <c r="E8" s="107"/>
      <c r="F8" s="107"/>
      <c r="G8" s="107"/>
      <c r="H8" s="107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65</v>
      </c>
      <c r="C11" s="193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63111</v>
      </c>
      <c r="F12" s="82">
        <v>21.73</v>
      </c>
      <c r="G12" s="82">
        <v>2.71</v>
      </c>
      <c r="H12" s="82">
        <v>0.33</v>
      </c>
      <c r="I12" s="82">
        <v>0.06</v>
      </c>
      <c r="J12" s="82">
        <v>0.01</v>
      </c>
      <c r="K12" s="82">
        <v>5.14</v>
      </c>
      <c r="L12" s="82">
        <v>0.1</v>
      </c>
      <c r="M12" s="82">
        <v>0.91</v>
      </c>
      <c r="N12" s="82">
        <v>3.94</v>
      </c>
      <c r="O12" s="82">
        <v>0.01</v>
      </c>
      <c r="P12" s="82">
        <v>43.81</v>
      </c>
      <c r="Q12" s="82">
        <v>35.479999999999997</v>
      </c>
    </row>
    <row r="13" spans="1:17" ht="10.5" customHeight="1">
      <c r="C13" s="78" t="s">
        <v>16</v>
      </c>
      <c r="D13" s="100"/>
      <c r="E13" s="113">
        <v>32475</v>
      </c>
      <c r="F13" s="82">
        <v>46.57</v>
      </c>
      <c r="G13" s="82">
        <v>2.34</v>
      </c>
      <c r="H13" s="82">
        <v>0.2</v>
      </c>
      <c r="I13" s="82">
        <v>0.49</v>
      </c>
      <c r="J13" s="82" t="s">
        <v>38</v>
      </c>
      <c r="K13" s="82">
        <v>1.3</v>
      </c>
      <c r="L13" s="82">
        <v>0.02</v>
      </c>
      <c r="M13" s="82">
        <v>0.95</v>
      </c>
      <c r="N13" s="82">
        <v>4.01</v>
      </c>
      <c r="O13" s="82" t="s">
        <v>38</v>
      </c>
      <c r="P13" s="82">
        <v>46.82</v>
      </c>
      <c r="Q13" s="82">
        <v>27.68</v>
      </c>
    </row>
    <row r="14" spans="1:17" ht="10.5" customHeight="1">
      <c r="C14" s="78" t="s">
        <v>17</v>
      </c>
      <c r="D14" s="100"/>
      <c r="E14" s="113">
        <v>5636</v>
      </c>
      <c r="F14" s="82">
        <v>57.15</v>
      </c>
      <c r="G14" s="82">
        <v>3.02</v>
      </c>
      <c r="H14" s="82">
        <v>0.28000000000000003</v>
      </c>
      <c r="I14" s="82">
        <v>0.5</v>
      </c>
      <c r="J14" s="82" t="s">
        <v>38</v>
      </c>
      <c r="K14" s="82">
        <v>0.37</v>
      </c>
      <c r="L14" s="82" t="s">
        <v>38</v>
      </c>
      <c r="M14" s="82">
        <v>1.51</v>
      </c>
      <c r="N14" s="82">
        <v>1.63</v>
      </c>
      <c r="O14" s="82" t="s">
        <v>38</v>
      </c>
      <c r="P14" s="82">
        <v>53.53</v>
      </c>
      <c r="Q14" s="82">
        <v>26.44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3" t="s">
        <v>76</v>
      </c>
      <c r="C16" s="193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61656</v>
      </c>
      <c r="F17" s="82">
        <v>22.08</v>
      </c>
      <c r="G17" s="82">
        <v>2.74</v>
      </c>
      <c r="H17" s="82">
        <v>0.36</v>
      </c>
      <c r="I17" s="82">
        <v>7.0000000000000007E-2</v>
      </c>
      <c r="J17" s="82">
        <v>0.01</v>
      </c>
      <c r="K17" s="82">
        <v>5.26</v>
      </c>
      <c r="L17" s="82">
        <v>0.09</v>
      </c>
      <c r="M17" s="82">
        <v>0.94</v>
      </c>
      <c r="N17" s="82">
        <v>4.0999999999999996</v>
      </c>
      <c r="O17" s="82" t="s">
        <v>38</v>
      </c>
      <c r="P17" s="82">
        <v>44.15</v>
      </c>
      <c r="Q17" s="82">
        <v>33.729999999999997</v>
      </c>
    </row>
    <row r="18" spans="2:17" ht="10.5" customHeight="1">
      <c r="C18" s="78" t="s">
        <v>16</v>
      </c>
      <c r="D18" s="100"/>
      <c r="E18" s="113">
        <v>31759</v>
      </c>
      <c r="F18" s="82">
        <v>46.41</v>
      </c>
      <c r="G18" s="82">
        <v>2.1</v>
      </c>
      <c r="H18" s="82">
        <v>0.18</v>
      </c>
      <c r="I18" s="82">
        <v>0.54</v>
      </c>
      <c r="J18" s="82" t="s">
        <v>38</v>
      </c>
      <c r="K18" s="82">
        <v>1.17</v>
      </c>
      <c r="L18" s="82" t="s">
        <v>38</v>
      </c>
      <c r="M18" s="82">
        <v>1.1499999999999999</v>
      </c>
      <c r="N18" s="82">
        <v>4.2</v>
      </c>
      <c r="O18" s="82">
        <v>0.02</v>
      </c>
      <c r="P18" s="82">
        <v>45.17</v>
      </c>
      <c r="Q18" s="82">
        <v>27.18</v>
      </c>
    </row>
    <row r="19" spans="2:17" ht="10.5" customHeight="1">
      <c r="C19" s="78" t="s">
        <v>17</v>
      </c>
      <c r="D19" s="100"/>
      <c r="E19" s="113">
        <v>5466</v>
      </c>
      <c r="F19" s="82">
        <v>53.59</v>
      </c>
      <c r="G19" s="82">
        <v>1.5</v>
      </c>
      <c r="H19" s="82">
        <v>0.26</v>
      </c>
      <c r="I19" s="82">
        <v>0.31</v>
      </c>
      <c r="J19" s="82" t="s">
        <v>38</v>
      </c>
      <c r="K19" s="82">
        <v>0.33</v>
      </c>
      <c r="L19" s="82" t="s">
        <v>38</v>
      </c>
      <c r="M19" s="82">
        <v>1.43</v>
      </c>
      <c r="N19" s="82">
        <v>1.81</v>
      </c>
      <c r="O19" s="82" t="s">
        <v>38</v>
      </c>
      <c r="P19" s="82">
        <v>52.43</v>
      </c>
      <c r="Q19" s="82">
        <v>24.97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3" t="s">
        <v>75</v>
      </c>
      <c r="C21" s="193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60862</v>
      </c>
      <c r="F22" s="82">
        <v>21.25</v>
      </c>
      <c r="G22" s="82">
        <v>2.95</v>
      </c>
      <c r="H22" s="82">
        <v>0.35</v>
      </c>
      <c r="I22" s="82">
        <v>0.05</v>
      </c>
      <c r="J22" s="82">
        <v>0.01</v>
      </c>
      <c r="K22" s="82">
        <v>5.18</v>
      </c>
      <c r="L22" s="72">
        <v>0.09</v>
      </c>
      <c r="M22" s="82">
        <v>1.07</v>
      </c>
      <c r="N22" s="82">
        <v>4.3</v>
      </c>
      <c r="O22" s="82" t="s">
        <v>38</v>
      </c>
      <c r="P22" s="82">
        <v>41.44</v>
      </c>
      <c r="Q22" s="82">
        <v>33.33</v>
      </c>
    </row>
    <row r="23" spans="2:17" ht="10.5" customHeight="1">
      <c r="C23" s="78" t="s">
        <v>16</v>
      </c>
      <c r="D23" s="100"/>
      <c r="E23" s="113">
        <v>30315</v>
      </c>
      <c r="F23" s="82">
        <v>44.87</v>
      </c>
      <c r="G23" s="82">
        <v>1.94</v>
      </c>
      <c r="H23" s="82">
        <v>0.22</v>
      </c>
      <c r="I23" s="82">
        <v>0.55000000000000004</v>
      </c>
      <c r="J23" s="82">
        <v>0</v>
      </c>
      <c r="K23" s="72">
        <v>1.21</v>
      </c>
      <c r="L23" s="82">
        <v>0.03</v>
      </c>
      <c r="M23" s="82">
        <v>1.1299999999999999</v>
      </c>
      <c r="N23" s="82">
        <v>4.67</v>
      </c>
      <c r="O23" s="82" t="s">
        <v>38</v>
      </c>
      <c r="P23" s="82">
        <v>44.71</v>
      </c>
      <c r="Q23" s="82">
        <v>25.64</v>
      </c>
    </row>
    <row r="24" spans="2:17" ht="10.5" customHeight="1">
      <c r="C24" s="78" t="s">
        <v>17</v>
      </c>
      <c r="D24" s="100"/>
      <c r="E24" s="113">
        <v>5545</v>
      </c>
      <c r="F24" s="82">
        <v>56.75</v>
      </c>
      <c r="G24" s="82">
        <v>2.2400000000000002</v>
      </c>
      <c r="H24" s="82">
        <v>0.27</v>
      </c>
      <c r="I24" s="82">
        <v>0.43</v>
      </c>
      <c r="J24" s="82" t="s">
        <v>38</v>
      </c>
      <c r="K24" s="82">
        <v>0.41</v>
      </c>
      <c r="L24" s="82" t="s">
        <v>38</v>
      </c>
      <c r="M24" s="82">
        <v>1.7</v>
      </c>
      <c r="N24" s="82">
        <v>1.91</v>
      </c>
      <c r="O24" s="82" t="s">
        <v>38</v>
      </c>
      <c r="P24" s="82">
        <v>50.01</v>
      </c>
      <c r="Q24" s="82">
        <v>26.78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79</v>
      </c>
      <c r="C26" s="192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59268</v>
      </c>
      <c r="F27" s="72">
        <v>20.93</v>
      </c>
      <c r="G27" s="72">
        <v>2.95</v>
      </c>
      <c r="H27" s="72">
        <v>0.37</v>
      </c>
      <c r="I27" s="72">
        <v>0.08</v>
      </c>
      <c r="J27" s="72">
        <v>0.01</v>
      </c>
      <c r="K27" s="72">
        <v>5.21</v>
      </c>
      <c r="L27" s="72">
        <v>0.1</v>
      </c>
      <c r="M27" s="72">
        <v>1.1200000000000001</v>
      </c>
      <c r="N27" s="72">
        <v>4.3499999999999996</v>
      </c>
      <c r="O27" s="72">
        <v>0</v>
      </c>
      <c r="P27" s="72">
        <v>39.68</v>
      </c>
      <c r="Q27" s="72">
        <v>32.520000000000003</v>
      </c>
    </row>
    <row r="28" spans="2:17" ht="10.5" customHeight="1">
      <c r="C28" s="76" t="s">
        <v>18</v>
      </c>
      <c r="D28" s="100"/>
      <c r="E28" s="112">
        <v>9957</v>
      </c>
      <c r="F28" s="72">
        <v>14.65</v>
      </c>
      <c r="G28" s="72">
        <v>3.02</v>
      </c>
      <c r="H28" s="72">
        <v>0.68</v>
      </c>
      <c r="I28" s="72">
        <v>0.12</v>
      </c>
      <c r="J28" s="72">
        <v>0.04</v>
      </c>
      <c r="K28" s="72">
        <v>7.85</v>
      </c>
      <c r="L28" s="72">
        <v>0.21099999999999999</v>
      </c>
      <c r="M28" s="72">
        <v>1.26</v>
      </c>
      <c r="N28" s="72">
        <v>4.55</v>
      </c>
      <c r="O28" s="72">
        <v>0.01</v>
      </c>
      <c r="P28" s="72">
        <v>31.07</v>
      </c>
      <c r="Q28" s="72">
        <v>34.24</v>
      </c>
    </row>
    <row r="29" spans="2:17" ht="10.5" customHeight="1">
      <c r="C29" s="76" t="s">
        <v>19</v>
      </c>
      <c r="D29" s="100"/>
      <c r="E29" s="112">
        <v>9864</v>
      </c>
      <c r="F29" s="72">
        <v>14.62</v>
      </c>
      <c r="G29" s="72">
        <v>3</v>
      </c>
      <c r="H29" s="72">
        <v>0.49</v>
      </c>
      <c r="I29" s="72">
        <v>0.11</v>
      </c>
      <c r="J29" s="72">
        <v>0.02</v>
      </c>
      <c r="K29" s="72">
        <v>6.62</v>
      </c>
      <c r="L29" s="72">
        <v>0.13</v>
      </c>
      <c r="M29" s="72">
        <v>1.21</v>
      </c>
      <c r="N29" s="72">
        <v>3.86</v>
      </c>
      <c r="O29" s="72" t="s">
        <v>33</v>
      </c>
      <c r="P29" s="72">
        <v>35.520000000000003</v>
      </c>
      <c r="Q29" s="72">
        <v>35.35</v>
      </c>
    </row>
    <row r="30" spans="2:17" ht="10.5" customHeight="1">
      <c r="C30" s="76" t="s">
        <v>20</v>
      </c>
      <c r="D30" s="100"/>
      <c r="E30" s="112">
        <v>9712</v>
      </c>
      <c r="F30" s="72">
        <v>17.329999999999998</v>
      </c>
      <c r="G30" s="72">
        <v>3.08</v>
      </c>
      <c r="H30" s="72">
        <v>0.43</v>
      </c>
      <c r="I30" s="72">
        <v>7.0000000000000007E-2</v>
      </c>
      <c r="J30" s="72" t="s">
        <v>71</v>
      </c>
      <c r="K30" s="72">
        <v>5.4</v>
      </c>
      <c r="L30" s="72">
        <v>0.12</v>
      </c>
      <c r="M30" s="72">
        <v>1.1399999999999999</v>
      </c>
      <c r="N30" s="72">
        <v>4.43</v>
      </c>
      <c r="O30" s="72" t="s">
        <v>33</v>
      </c>
      <c r="P30" s="72">
        <v>40.729999999999997</v>
      </c>
      <c r="Q30" s="72">
        <v>36.090000000000003</v>
      </c>
    </row>
    <row r="31" spans="2:17" ht="10.5" customHeight="1">
      <c r="C31" s="76" t="s">
        <v>21</v>
      </c>
      <c r="D31" s="100"/>
      <c r="E31" s="112">
        <v>9629</v>
      </c>
      <c r="F31" s="72">
        <v>21.92</v>
      </c>
      <c r="G31" s="72">
        <v>2.57</v>
      </c>
      <c r="H31" s="72">
        <v>0.26</v>
      </c>
      <c r="I31" s="72">
        <v>0.09</v>
      </c>
      <c r="J31" s="72">
        <v>0.01</v>
      </c>
      <c r="K31" s="72">
        <v>4.76</v>
      </c>
      <c r="L31" s="72">
        <v>0.06</v>
      </c>
      <c r="M31" s="72">
        <v>1.1299999999999999</v>
      </c>
      <c r="N31" s="72">
        <v>4.07</v>
      </c>
      <c r="O31" s="72" t="s">
        <v>33</v>
      </c>
      <c r="P31" s="72">
        <v>43.31</v>
      </c>
      <c r="Q31" s="72">
        <v>34.630000000000003</v>
      </c>
    </row>
    <row r="32" spans="2:17" ht="10.5" customHeight="1">
      <c r="C32" s="76" t="s">
        <v>22</v>
      </c>
      <c r="D32" s="100"/>
      <c r="E32" s="112">
        <v>9785</v>
      </c>
      <c r="F32" s="72">
        <v>26.06</v>
      </c>
      <c r="G32" s="72">
        <v>3.08</v>
      </c>
      <c r="H32" s="72">
        <v>0.21</v>
      </c>
      <c r="I32" s="72">
        <v>0.08</v>
      </c>
      <c r="J32" s="72" t="s">
        <v>38</v>
      </c>
      <c r="K32" s="72">
        <v>3.44</v>
      </c>
      <c r="L32" s="72">
        <v>0.04</v>
      </c>
      <c r="M32" s="72">
        <v>0.96</v>
      </c>
      <c r="N32" s="72">
        <v>4.6900000000000004</v>
      </c>
      <c r="O32" s="72" t="s">
        <v>33</v>
      </c>
      <c r="P32" s="72">
        <v>45.48</v>
      </c>
      <c r="Q32" s="72">
        <v>30.17</v>
      </c>
    </row>
    <row r="33" spans="2:17" ht="10.5" customHeight="1">
      <c r="C33" s="76" t="s">
        <v>23</v>
      </c>
      <c r="D33" s="100"/>
      <c r="E33" s="112">
        <v>10321</v>
      </c>
      <c r="F33" s="72">
        <v>30.61</v>
      </c>
      <c r="G33" s="72">
        <v>2.97</v>
      </c>
      <c r="H33" s="72">
        <v>0.14000000000000001</v>
      </c>
      <c r="I33" s="72">
        <v>0.03</v>
      </c>
      <c r="J33" s="72" t="s">
        <v>38</v>
      </c>
      <c r="K33" s="72">
        <v>3.22</v>
      </c>
      <c r="L33" s="72">
        <v>0.03</v>
      </c>
      <c r="M33" s="72">
        <v>1.04</v>
      </c>
      <c r="N33" s="72">
        <v>4.47</v>
      </c>
      <c r="O33" s="72" t="s">
        <v>33</v>
      </c>
      <c r="P33" s="72">
        <v>42.06</v>
      </c>
      <c r="Q33" s="72">
        <v>25.06</v>
      </c>
    </row>
    <row r="34" spans="2:17" ht="10.5" customHeight="1">
      <c r="C34" s="78" t="s">
        <v>16</v>
      </c>
      <c r="D34" s="100"/>
      <c r="E34" s="113">
        <v>29477</v>
      </c>
      <c r="F34" s="72">
        <v>43.62</v>
      </c>
      <c r="G34" s="72">
        <v>1.87</v>
      </c>
      <c r="H34" s="72">
        <v>0.26</v>
      </c>
      <c r="I34" s="72">
        <v>0.63</v>
      </c>
      <c r="J34" s="72">
        <v>0</v>
      </c>
      <c r="K34" s="72">
        <v>0.91</v>
      </c>
      <c r="L34" s="72">
        <v>0.02</v>
      </c>
      <c r="M34" s="72">
        <v>1.07</v>
      </c>
      <c r="N34" s="72">
        <v>4.72</v>
      </c>
      <c r="O34" s="72">
        <v>0.01</v>
      </c>
      <c r="P34" s="72">
        <v>42.91</v>
      </c>
      <c r="Q34" s="72">
        <v>24.82</v>
      </c>
    </row>
    <row r="35" spans="2:17" ht="10.5" customHeight="1">
      <c r="C35" s="76" t="s">
        <v>24</v>
      </c>
      <c r="D35" s="100"/>
      <c r="E35" s="112">
        <v>9843</v>
      </c>
      <c r="F35" s="72">
        <v>37.32</v>
      </c>
      <c r="G35" s="72">
        <v>1.95</v>
      </c>
      <c r="H35" s="72">
        <v>0.36</v>
      </c>
      <c r="I35" s="72">
        <v>0.85</v>
      </c>
      <c r="J35" s="72" t="s">
        <v>38</v>
      </c>
      <c r="K35" s="72">
        <v>1.52</v>
      </c>
      <c r="L35" s="72">
        <v>0.03</v>
      </c>
      <c r="M35" s="72">
        <v>1.2</v>
      </c>
      <c r="N35" s="72">
        <v>4.93</v>
      </c>
      <c r="O35" s="72">
        <v>0.01</v>
      </c>
      <c r="P35" s="72">
        <v>41.63</v>
      </c>
      <c r="Q35" s="72">
        <v>22.81</v>
      </c>
    </row>
    <row r="36" spans="2:17" ht="10.5" customHeight="1">
      <c r="C36" s="76" t="s">
        <v>25</v>
      </c>
      <c r="D36" s="100"/>
      <c r="E36" s="112">
        <v>9517</v>
      </c>
      <c r="F36" s="72">
        <v>44.9</v>
      </c>
      <c r="G36" s="72">
        <v>1.88</v>
      </c>
      <c r="H36" s="72">
        <v>0.22</v>
      </c>
      <c r="I36" s="72">
        <v>0.56999999999999995</v>
      </c>
      <c r="J36" s="72" t="s">
        <v>38</v>
      </c>
      <c r="K36" s="72">
        <v>0.71</v>
      </c>
      <c r="L36" s="72">
        <v>0.01</v>
      </c>
      <c r="M36" s="72">
        <v>1.05</v>
      </c>
      <c r="N36" s="72">
        <v>4.8099999999999996</v>
      </c>
      <c r="O36" s="72" t="s">
        <v>33</v>
      </c>
      <c r="P36" s="72">
        <v>43.44</v>
      </c>
      <c r="Q36" s="72">
        <v>24.03</v>
      </c>
    </row>
    <row r="37" spans="2:17" ht="10.5" customHeight="1">
      <c r="C37" s="76" t="s">
        <v>26</v>
      </c>
      <c r="D37" s="100"/>
      <c r="E37" s="112">
        <v>10117</v>
      </c>
      <c r="F37" s="72">
        <v>48.54</v>
      </c>
      <c r="G37" s="72">
        <v>1.77</v>
      </c>
      <c r="H37" s="72">
        <v>0.21</v>
      </c>
      <c r="I37" s="72">
        <v>0.47</v>
      </c>
      <c r="J37" s="72">
        <v>0.01</v>
      </c>
      <c r="K37" s="72">
        <v>0.5</v>
      </c>
      <c r="L37" s="72">
        <v>0.02</v>
      </c>
      <c r="M37" s="72">
        <v>0.97</v>
      </c>
      <c r="N37" s="72">
        <v>4.42</v>
      </c>
      <c r="O37" s="72" t="s">
        <v>33</v>
      </c>
      <c r="P37" s="72">
        <v>43.66</v>
      </c>
      <c r="Q37" s="72">
        <v>27.51</v>
      </c>
    </row>
    <row r="38" spans="2:17" ht="10.5" customHeight="1">
      <c r="C38" s="78" t="s">
        <v>17</v>
      </c>
      <c r="D38" s="100"/>
      <c r="E38" s="113">
        <v>5644</v>
      </c>
      <c r="F38" s="72">
        <v>55.35</v>
      </c>
      <c r="G38" s="72">
        <v>0.18</v>
      </c>
      <c r="H38" s="72">
        <v>0.12</v>
      </c>
      <c r="I38" s="72">
        <v>0.12</v>
      </c>
      <c r="J38" s="72" t="s">
        <v>38</v>
      </c>
      <c r="K38" s="72">
        <v>0.14000000000000001</v>
      </c>
      <c r="L38" s="72" t="s">
        <v>38</v>
      </c>
      <c r="M38" s="72">
        <v>1.42</v>
      </c>
      <c r="N38" s="72">
        <v>2.41</v>
      </c>
      <c r="O38" s="72" t="s">
        <v>38</v>
      </c>
      <c r="P38" s="72">
        <v>53.26</v>
      </c>
      <c r="Q38" s="72">
        <v>23.19</v>
      </c>
    </row>
    <row r="39" spans="2:17" ht="10.5" customHeight="1">
      <c r="C39" s="76" t="s">
        <v>27</v>
      </c>
      <c r="D39" s="100"/>
      <c r="E39" s="112">
        <v>1826</v>
      </c>
      <c r="F39" s="72">
        <v>57.83</v>
      </c>
      <c r="G39" s="72">
        <v>0.11</v>
      </c>
      <c r="H39" s="72">
        <v>0.05</v>
      </c>
      <c r="I39" s="72">
        <v>0.16</v>
      </c>
      <c r="J39" s="72" t="s">
        <v>38</v>
      </c>
      <c r="K39" s="72">
        <v>0.11</v>
      </c>
      <c r="L39" s="72" t="s">
        <v>38</v>
      </c>
      <c r="M39" s="72">
        <v>1.64</v>
      </c>
      <c r="N39" s="72">
        <v>2.25</v>
      </c>
      <c r="O39" s="72" t="s">
        <v>38</v>
      </c>
      <c r="P39" s="72">
        <v>54.22</v>
      </c>
      <c r="Q39" s="72">
        <v>18.73</v>
      </c>
    </row>
    <row r="40" spans="2:17" ht="10.5" customHeight="1">
      <c r="C40" s="76" t="s">
        <v>28</v>
      </c>
      <c r="D40" s="100"/>
      <c r="E40" s="112">
        <v>1938</v>
      </c>
      <c r="F40" s="72">
        <v>55.31</v>
      </c>
      <c r="G40" s="72">
        <v>0.31</v>
      </c>
      <c r="H40" s="72">
        <v>0.1</v>
      </c>
      <c r="I40" s="72" t="s">
        <v>38</v>
      </c>
      <c r="J40" s="72" t="s">
        <v>38</v>
      </c>
      <c r="K40" s="72">
        <v>0.15</v>
      </c>
      <c r="L40" s="72" t="s">
        <v>38</v>
      </c>
      <c r="M40" s="72">
        <v>1.03</v>
      </c>
      <c r="N40" s="72">
        <v>2.5299999999999998</v>
      </c>
      <c r="O40" s="72" t="s">
        <v>33</v>
      </c>
      <c r="P40" s="72">
        <v>51.08</v>
      </c>
      <c r="Q40" s="72">
        <v>23.63</v>
      </c>
    </row>
    <row r="41" spans="2:17" ht="10.5" customHeight="1">
      <c r="C41" s="76" t="s">
        <v>29</v>
      </c>
      <c r="D41" s="100"/>
      <c r="E41" s="112">
        <v>1725</v>
      </c>
      <c r="F41" s="72">
        <v>53.45</v>
      </c>
      <c r="G41" s="72">
        <v>0.12</v>
      </c>
      <c r="H41" s="72">
        <v>0.23</v>
      </c>
      <c r="I41" s="72">
        <v>0.12</v>
      </c>
      <c r="J41" s="72" t="s">
        <v>38</v>
      </c>
      <c r="K41" s="72">
        <v>0.17</v>
      </c>
      <c r="L41" s="72" t="s">
        <v>38</v>
      </c>
      <c r="M41" s="72">
        <v>1.68</v>
      </c>
      <c r="N41" s="72">
        <v>2.4300000000000002</v>
      </c>
      <c r="O41" s="72" t="s">
        <v>33</v>
      </c>
      <c r="P41" s="72">
        <v>56.52</v>
      </c>
      <c r="Q41" s="72">
        <v>25.16</v>
      </c>
    </row>
    <row r="42" spans="2:17" ht="10.5" customHeight="1">
      <c r="C42" s="76" t="s">
        <v>30</v>
      </c>
      <c r="D42" s="100"/>
      <c r="E42" s="112">
        <v>155</v>
      </c>
      <c r="F42" s="72">
        <v>47.74</v>
      </c>
      <c r="G42" s="72" t="s">
        <v>38</v>
      </c>
      <c r="H42" s="72" t="s">
        <v>71</v>
      </c>
      <c r="I42" s="72">
        <v>1.29</v>
      </c>
      <c r="J42" s="72" t="s">
        <v>38</v>
      </c>
      <c r="K42" s="72" t="s">
        <v>38</v>
      </c>
      <c r="L42" s="72" t="s">
        <v>38</v>
      </c>
      <c r="M42" s="72" t="s">
        <v>78</v>
      </c>
      <c r="N42" s="72">
        <v>2.58</v>
      </c>
      <c r="O42" s="72" t="s">
        <v>38</v>
      </c>
      <c r="P42" s="72">
        <v>32.9</v>
      </c>
      <c r="Q42" s="72">
        <v>48.39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2" t="s">
        <v>60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">
        <v>74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60236</v>
      </c>
      <c r="F46" s="82">
        <v>27.37</v>
      </c>
      <c r="G46" s="82">
        <v>2.25</v>
      </c>
      <c r="H46" s="82">
        <v>0.28999999999999998</v>
      </c>
      <c r="I46" s="82">
        <v>0.03</v>
      </c>
      <c r="J46" s="82">
        <v>0.01</v>
      </c>
      <c r="K46" s="82">
        <v>4.79</v>
      </c>
      <c r="L46" s="82">
        <v>0.05</v>
      </c>
      <c r="M46" s="82">
        <v>0.8</v>
      </c>
      <c r="N46" s="82">
        <v>2.4900000000000002</v>
      </c>
      <c r="O46" s="82" t="s">
        <v>38</v>
      </c>
      <c r="P46" s="82">
        <v>45.02</v>
      </c>
      <c r="Q46" s="82">
        <v>33.76</v>
      </c>
    </row>
    <row r="47" spans="2:17" ht="10.5" customHeight="1">
      <c r="C47" s="78" t="s">
        <v>16</v>
      </c>
      <c r="D47" s="100"/>
      <c r="E47" s="113">
        <v>29876</v>
      </c>
      <c r="F47" s="82">
        <v>52.93</v>
      </c>
      <c r="G47" s="82">
        <v>1.7</v>
      </c>
      <c r="H47" s="82">
        <v>0.14000000000000001</v>
      </c>
      <c r="I47" s="82">
        <v>0.28999999999999998</v>
      </c>
      <c r="J47" s="82" t="s">
        <v>38</v>
      </c>
      <c r="K47" s="82">
        <v>0.91</v>
      </c>
      <c r="L47" s="82">
        <v>0</v>
      </c>
      <c r="M47" s="82">
        <v>0.97</v>
      </c>
      <c r="N47" s="82">
        <v>2.54</v>
      </c>
      <c r="O47" s="82" t="s">
        <v>38</v>
      </c>
      <c r="P47" s="82">
        <v>51.09</v>
      </c>
      <c r="Q47" s="82">
        <v>28.59</v>
      </c>
    </row>
    <row r="48" spans="2:17" ht="10.5" customHeight="1">
      <c r="C48" s="78" t="s">
        <v>17</v>
      </c>
      <c r="D48" s="100"/>
      <c r="E48" s="113">
        <v>7758</v>
      </c>
      <c r="F48" s="82">
        <v>58.34</v>
      </c>
      <c r="G48" s="82">
        <v>2.5099999999999998</v>
      </c>
      <c r="H48" s="82">
        <v>0.14000000000000001</v>
      </c>
      <c r="I48" s="82">
        <v>0.24</v>
      </c>
      <c r="J48" s="82">
        <v>0.01</v>
      </c>
      <c r="K48" s="82">
        <v>0.48</v>
      </c>
      <c r="L48" s="82" t="s">
        <v>38</v>
      </c>
      <c r="M48" s="82">
        <v>1.5</v>
      </c>
      <c r="N48" s="82">
        <v>1.2</v>
      </c>
      <c r="O48" s="82" t="s">
        <v>38</v>
      </c>
      <c r="P48" s="82">
        <v>60.85</v>
      </c>
      <c r="Q48" s="82">
        <v>26.1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3" t="s">
        <v>73</v>
      </c>
      <c r="C50" s="193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59153</v>
      </c>
      <c r="F51" s="82">
        <v>27.51</v>
      </c>
      <c r="G51" s="82">
        <v>2.42</v>
      </c>
      <c r="H51" s="82">
        <v>0.32</v>
      </c>
      <c r="I51" s="82">
        <v>0.05</v>
      </c>
      <c r="J51" s="82">
        <v>0.01</v>
      </c>
      <c r="K51" s="82">
        <v>4.78</v>
      </c>
      <c r="L51" s="82">
        <v>7.0000000000000007E-2</v>
      </c>
      <c r="M51" s="82">
        <v>0.88</v>
      </c>
      <c r="N51" s="82">
        <v>2.56</v>
      </c>
      <c r="O51" s="82" t="s">
        <v>38</v>
      </c>
      <c r="P51" s="82">
        <v>44.53</v>
      </c>
      <c r="Q51" s="82">
        <v>32.19</v>
      </c>
    </row>
    <row r="52" spans="2:17" ht="10.5" customHeight="1">
      <c r="C52" s="78" t="s">
        <v>16</v>
      </c>
      <c r="D52" s="100"/>
      <c r="E52" s="113">
        <v>29208</v>
      </c>
      <c r="F52" s="82">
        <v>53.1</v>
      </c>
      <c r="G52" s="82">
        <v>1.68</v>
      </c>
      <c r="H52" s="82">
        <v>0.12</v>
      </c>
      <c r="I52" s="82">
        <v>0.35</v>
      </c>
      <c r="J52" s="82" t="s">
        <v>38</v>
      </c>
      <c r="K52" s="82">
        <v>1.07</v>
      </c>
      <c r="L52" s="82">
        <v>0</v>
      </c>
      <c r="M52" s="82">
        <v>0.95</v>
      </c>
      <c r="N52" s="82">
        <v>2.71</v>
      </c>
      <c r="O52" s="82">
        <v>0.01</v>
      </c>
      <c r="P52" s="82">
        <v>49.06</v>
      </c>
      <c r="Q52" s="82">
        <v>27.68</v>
      </c>
    </row>
    <row r="53" spans="2:17" ht="10.5" customHeight="1">
      <c r="C53" s="78" t="s">
        <v>17</v>
      </c>
      <c r="D53" s="100"/>
      <c r="E53" s="113">
        <v>7873</v>
      </c>
      <c r="F53" s="82">
        <v>60.28</v>
      </c>
      <c r="G53" s="82">
        <v>1.63</v>
      </c>
      <c r="H53" s="82">
        <v>0.19</v>
      </c>
      <c r="I53" s="82">
        <v>0.28000000000000003</v>
      </c>
      <c r="J53" s="82" t="s">
        <v>38</v>
      </c>
      <c r="K53" s="82">
        <v>1.07</v>
      </c>
      <c r="L53" s="82" t="s">
        <v>38</v>
      </c>
      <c r="M53" s="82">
        <v>1.18</v>
      </c>
      <c r="N53" s="82">
        <v>1.36</v>
      </c>
      <c r="O53" s="82" t="s">
        <v>38</v>
      </c>
      <c r="P53" s="82">
        <v>57.42</v>
      </c>
      <c r="Q53" s="82">
        <v>24.18</v>
      </c>
    </row>
    <row r="54" spans="2:17" ht="4.5" customHeight="1">
      <c r="D54" s="100"/>
    </row>
    <row r="55" spans="2:17" ht="10.5" customHeight="1">
      <c r="B55" s="193" t="s">
        <v>72</v>
      </c>
      <c r="C55" s="193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58172</v>
      </c>
      <c r="F56" s="82">
        <v>27.03</v>
      </c>
      <c r="G56" s="82">
        <v>2.5099999999999998</v>
      </c>
      <c r="H56" s="82">
        <v>0.25</v>
      </c>
      <c r="I56" s="82">
        <v>0.03</v>
      </c>
      <c r="J56" s="82">
        <v>0.01</v>
      </c>
      <c r="K56" s="82">
        <v>4.87</v>
      </c>
      <c r="L56" s="82">
        <v>7.0000000000000007E-2</v>
      </c>
      <c r="M56" s="82">
        <v>0.96</v>
      </c>
      <c r="N56" s="82">
        <v>2.71</v>
      </c>
      <c r="O56" s="82">
        <v>0</v>
      </c>
      <c r="P56" s="82">
        <v>42.02</v>
      </c>
      <c r="Q56" s="82">
        <v>31.75</v>
      </c>
    </row>
    <row r="57" spans="2:17" ht="10.5" customHeight="1">
      <c r="C57" s="78" t="s">
        <v>16</v>
      </c>
      <c r="D57" s="100"/>
      <c r="E57" s="113">
        <v>28192</v>
      </c>
      <c r="F57" s="82">
        <v>51.09</v>
      </c>
      <c r="G57" s="82">
        <v>1.38</v>
      </c>
      <c r="H57" s="82">
        <v>0.14000000000000001</v>
      </c>
      <c r="I57" s="82">
        <v>0.31</v>
      </c>
      <c r="J57" s="82">
        <v>0.02</v>
      </c>
      <c r="K57" s="82">
        <v>1.06</v>
      </c>
      <c r="L57" s="82">
        <v>0.04</v>
      </c>
      <c r="M57" s="82">
        <v>0.98</v>
      </c>
      <c r="N57" s="82">
        <v>2.86</v>
      </c>
      <c r="O57" s="82">
        <v>0.01</v>
      </c>
      <c r="P57" s="82">
        <v>47.8</v>
      </c>
      <c r="Q57" s="82">
        <v>27.03</v>
      </c>
    </row>
    <row r="58" spans="2:17" ht="10.5" customHeight="1">
      <c r="C58" s="78" t="s">
        <v>17</v>
      </c>
      <c r="D58" s="100"/>
      <c r="E58" s="113">
        <v>8124</v>
      </c>
      <c r="F58" s="82">
        <v>55.4</v>
      </c>
      <c r="G58" s="82">
        <v>2.0099999999999998</v>
      </c>
      <c r="H58" s="82">
        <v>0.27</v>
      </c>
      <c r="I58" s="82">
        <v>0.34</v>
      </c>
      <c r="J58" s="82" t="s">
        <v>38</v>
      </c>
      <c r="K58" s="82">
        <v>1.28</v>
      </c>
      <c r="L58" s="82" t="s">
        <v>38</v>
      </c>
      <c r="M58" s="82">
        <v>1.42</v>
      </c>
      <c r="N58" s="82">
        <v>1.4</v>
      </c>
      <c r="O58" s="82" t="s">
        <v>38</v>
      </c>
      <c r="P58" s="82">
        <v>49.95</v>
      </c>
      <c r="Q58" s="82">
        <v>28.05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">
        <v>77</v>
      </c>
      <c r="C60" s="192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56631</v>
      </c>
      <c r="F61" s="72">
        <v>26.75</v>
      </c>
      <c r="G61" s="72">
        <v>2.38</v>
      </c>
      <c r="H61" s="72">
        <v>0.3</v>
      </c>
      <c r="I61" s="72">
        <v>0.05</v>
      </c>
      <c r="J61" s="72">
        <v>0.01</v>
      </c>
      <c r="K61" s="72">
        <v>4.83</v>
      </c>
      <c r="L61" s="72">
        <v>0.05</v>
      </c>
      <c r="M61" s="72">
        <v>0.98</v>
      </c>
      <c r="N61" s="72">
        <v>2.77</v>
      </c>
      <c r="O61" s="72" t="s">
        <v>38</v>
      </c>
      <c r="P61" s="72">
        <v>40.01</v>
      </c>
      <c r="Q61" s="72">
        <v>30.78</v>
      </c>
    </row>
    <row r="62" spans="2:17" ht="10.5" customHeight="1">
      <c r="C62" s="76" t="s">
        <v>18</v>
      </c>
      <c r="D62" s="100"/>
      <c r="E62" s="112">
        <v>9325</v>
      </c>
      <c r="F62" s="72">
        <v>17.21</v>
      </c>
      <c r="G62" s="72">
        <v>2.4700000000000002</v>
      </c>
      <c r="H62" s="72">
        <v>0.5</v>
      </c>
      <c r="I62" s="72">
        <v>0.1</v>
      </c>
      <c r="J62" s="72">
        <v>0.01</v>
      </c>
      <c r="K62" s="72">
        <v>6.51</v>
      </c>
      <c r="L62" s="72">
        <v>0.17</v>
      </c>
      <c r="M62" s="72">
        <v>1.07</v>
      </c>
      <c r="N62" s="72">
        <v>2.64</v>
      </c>
      <c r="O62" s="72" t="s">
        <v>38</v>
      </c>
      <c r="P62" s="72">
        <v>30.32</v>
      </c>
      <c r="Q62" s="72">
        <v>33.340000000000003</v>
      </c>
    </row>
    <row r="63" spans="2:17" ht="10.5" customHeight="1">
      <c r="C63" s="76" t="s">
        <v>19</v>
      </c>
      <c r="D63" s="100"/>
      <c r="E63" s="112">
        <v>9442</v>
      </c>
      <c r="F63" s="72">
        <v>18.32</v>
      </c>
      <c r="G63" s="72">
        <v>2.5499999999999998</v>
      </c>
      <c r="H63" s="72">
        <v>0.36</v>
      </c>
      <c r="I63" s="72">
        <v>0.03</v>
      </c>
      <c r="J63" s="72">
        <v>0.03</v>
      </c>
      <c r="K63" s="72">
        <v>6.17</v>
      </c>
      <c r="L63" s="72">
        <v>7.0000000000000007E-2</v>
      </c>
      <c r="M63" s="72">
        <v>1.06</v>
      </c>
      <c r="N63" s="72">
        <v>2.75</v>
      </c>
      <c r="O63" s="72" t="s">
        <v>33</v>
      </c>
      <c r="P63" s="72">
        <v>36</v>
      </c>
      <c r="Q63" s="72">
        <v>34.57</v>
      </c>
    </row>
    <row r="64" spans="2:17" ht="10.5" customHeight="1">
      <c r="C64" s="76" t="s">
        <v>20</v>
      </c>
      <c r="D64" s="100"/>
      <c r="E64" s="112">
        <v>9443</v>
      </c>
      <c r="F64" s="72">
        <v>22.19</v>
      </c>
      <c r="G64" s="72">
        <v>2.13</v>
      </c>
      <c r="H64" s="72">
        <v>0.39</v>
      </c>
      <c r="I64" s="72">
        <v>7.0000000000000007E-2</v>
      </c>
      <c r="J64" s="72" t="s">
        <v>71</v>
      </c>
      <c r="K64" s="72">
        <v>5.21</v>
      </c>
      <c r="L64" s="72">
        <v>0.03</v>
      </c>
      <c r="M64" s="72">
        <v>0.97</v>
      </c>
      <c r="N64" s="72">
        <v>2.5499999999999998</v>
      </c>
      <c r="O64" s="72" t="s">
        <v>33</v>
      </c>
      <c r="P64" s="72">
        <v>41.98</v>
      </c>
      <c r="Q64" s="72">
        <v>34.49</v>
      </c>
    </row>
    <row r="65" spans="1:17" ht="10.5" customHeight="1">
      <c r="C65" s="76" t="s">
        <v>21</v>
      </c>
      <c r="D65" s="100"/>
      <c r="E65" s="112">
        <v>9319</v>
      </c>
      <c r="F65" s="72">
        <v>28.57</v>
      </c>
      <c r="G65" s="72">
        <v>2.35</v>
      </c>
      <c r="H65" s="72">
        <v>0.19</v>
      </c>
      <c r="I65" s="72">
        <v>0.02</v>
      </c>
      <c r="J65" s="72">
        <v>0.01</v>
      </c>
      <c r="K65" s="72">
        <v>4.4000000000000004</v>
      </c>
      <c r="L65" s="72">
        <v>0.04</v>
      </c>
      <c r="M65" s="72">
        <v>0.89</v>
      </c>
      <c r="N65" s="72">
        <v>3.02</v>
      </c>
      <c r="O65" s="72" t="s">
        <v>33</v>
      </c>
      <c r="P65" s="72">
        <v>44.97</v>
      </c>
      <c r="Q65" s="72">
        <v>31.88</v>
      </c>
    </row>
    <row r="66" spans="1:17" ht="10.5" customHeight="1">
      <c r="C66" s="76" t="s">
        <v>22</v>
      </c>
      <c r="D66" s="100"/>
      <c r="E66" s="112">
        <v>9430</v>
      </c>
      <c r="F66" s="72">
        <v>35.380000000000003</v>
      </c>
      <c r="G66" s="72">
        <v>2.33</v>
      </c>
      <c r="H66" s="72">
        <v>0.22</v>
      </c>
      <c r="I66" s="72">
        <v>0.02</v>
      </c>
      <c r="J66" s="72" t="s">
        <v>38</v>
      </c>
      <c r="K66" s="72">
        <v>3.51</v>
      </c>
      <c r="L66" s="72">
        <v>0.01</v>
      </c>
      <c r="M66" s="72">
        <v>1</v>
      </c>
      <c r="N66" s="72">
        <v>2.96</v>
      </c>
      <c r="O66" s="72" t="s">
        <v>33</v>
      </c>
      <c r="P66" s="72">
        <v>43.9</v>
      </c>
      <c r="Q66" s="72">
        <v>27.56</v>
      </c>
    </row>
    <row r="67" spans="1:17" ht="10.5" customHeight="1">
      <c r="C67" s="76" t="s">
        <v>23</v>
      </c>
      <c r="D67" s="100"/>
      <c r="E67" s="112">
        <v>9672</v>
      </c>
      <c r="F67" s="72">
        <v>38.450000000000003</v>
      </c>
      <c r="G67" s="72">
        <v>2.4500000000000002</v>
      </c>
      <c r="H67" s="72">
        <v>0.12</v>
      </c>
      <c r="I67" s="72">
        <v>0.04</v>
      </c>
      <c r="J67" s="72" t="s">
        <v>38</v>
      </c>
      <c r="K67" s="72">
        <v>3.23</v>
      </c>
      <c r="L67" s="72" t="s">
        <v>38</v>
      </c>
      <c r="M67" s="72">
        <v>0.89</v>
      </c>
      <c r="N67" s="72">
        <v>2.7</v>
      </c>
      <c r="O67" s="72" t="s">
        <v>33</v>
      </c>
      <c r="P67" s="72">
        <v>42.77</v>
      </c>
      <c r="Q67" s="72">
        <v>23.07</v>
      </c>
    </row>
    <row r="68" spans="1:17" ht="10.5" customHeight="1">
      <c r="C68" s="78" t="s">
        <v>16</v>
      </c>
      <c r="D68" s="100"/>
      <c r="E68" s="113">
        <v>27600</v>
      </c>
      <c r="F68" s="72">
        <v>49.84</v>
      </c>
      <c r="G68" s="72">
        <v>1.48</v>
      </c>
      <c r="H68" s="72">
        <v>0.2</v>
      </c>
      <c r="I68" s="72">
        <v>0.39</v>
      </c>
      <c r="J68" s="72">
        <v>0.01</v>
      </c>
      <c r="K68" s="72">
        <v>0.92</v>
      </c>
      <c r="L68" s="72">
        <v>0</v>
      </c>
      <c r="M68" s="72">
        <v>0.98</v>
      </c>
      <c r="N68" s="72">
        <v>2.92</v>
      </c>
      <c r="O68" s="72">
        <v>0</v>
      </c>
      <c r="P68" s="72">
        <v>47.14</v>
      </c>
      <c r="Q68" s="72">
        <v>25.48</v>
      </c>
    </row>
    <row r="69" spans="1:17" ht="10.5" customHeight="1">
      <c r="C69" s="76" t="s">
        <v>24</v>
      </c>
      <c r="D69" s="100"/>
      <c r="E69" s="112">
        <v>9137</v>
      </c>
      <c r="F69" s="72">
        <v>44.06</v>
      </c>
      <c r="G69" s="72">
        <v>1.59</v>
      </c>
      <c r="H69" s="72">
        <v>0.21</v>
      </c>
      <c r="I69" s="72">
        <v>0.67</v>
      </c>
      <c r="J69" s="72">
        <v>0.01</v>
      </c>
      <c r="K69" s="72">
        <v>1.42</v>
      </c>
      <c r="L69" s="72" t="s">
        <v>38</v>
      </c>
      <c r="M69" s="72">
        <v>0.94</v>
      </c>
      <c r="N69" s="72">
        <v>2.89</v>
      </c>
      <c r="O69" s="72">
        <v>0.01</v>
      </c>
      <c r="P69" s="72">
        <v>45.56</v>
      </c>
      <c r="Q69" s="72">
        <v>23.94</v>
      </c>
    </row>
    <row r="70" spans="1:17" ht="10.5" customHeight="1">
      <c r="C70" s="76" t="s">
        <v>25</v>
      </c>
      <c r="D70" s="100"/>
      <c r="E70" s="112">
        <v>9174</v>
      </c>
      <c r="F70" s="72">
        <v>52.14</v>
      </c>
      <c r="G70" s="72">
        <v>1.32</v>
      </c>
      <c r="H70" s="72">
        <v>0.14000000000000001</v>
      </c>
      <c r="I70" s="72">
        <v>0.25</v>
      </c>
      <c r="J70" s="72" t="s">
        <v>38</v>
      </c>
      <c r="K70" s="72">
        <v>0.77</v>
      </c>
      <c r="L70" s="72" t="s">
        <v>38</v>
      </c>
      <c r="M70" s="72">
        <v>1.01</v>
      </c>
      <c r="N70" s="72">
        <v>2.7</v>
      </c>
      <c r="O70" s="72" t="s">
        <v>33</v>
      </c>
      <c r="P70" s="72">
        <v>47.06</v>
      </c>
      <c r="Q70" s="72">
        <v>24.98</v>
      </c>
    </row>
    <row r="71" spans="1:17" ht="10.5" customHeight="1">
      <c r="C71" s="76" t="s">
        <v>26</v>
      </c>
      <c r="D71" s="100"/>
      <c r="E71" s="112">
        <v>9289</v>
      </c>
      <c r="F71" s="72">
        <v>53.26</v>
      </c>
      <c r="G71" s="72">
        <v>1.53</v>
      </c>
      <c r="H71" s="72">
        <v>0.24</v>
      </c>
      <c r="I71" s="72">
        <v>0.25</v>
      </c>
      <c r="J71" s="72">
        <v>0.01</v>
      </c>
      <c r="K71" s="72">
        <v>0.56000000000000005</v>
      </c>
      <c r="L71" s="72">
        <v>0.01</v>
      </c>
      <c r="M71" s="72">
        <v>0.99</v>
      </c>
      <c r="N71" s="72">
        <v>3.17</v>
      </c>
      <c r="O71" s="72" t="s">
        <v>33</v>
      </c>
      <c r="P71" s="72">
        <v>48.79</v>
      </c>
      <c r="Q71" s="72">
        <v>27.48</v>
      </c>
    </row>
    <row r="72" spans="1:17" ht="10.5" customHeight="1">
      <c r="C72" s="78" t="s">
        <v>17</v>
      </c>
      <c r="D72" s="100"/>
      <c r="E72" s="113">
        <v>8087</v>
      </c>
      <c r="F72" s="72">
        <v>57.31</v>
      </c>
      <c r="G72" s="72">
        <v>0.48</v>
      </c>
      <c r="H72" s="72">
        <v>0.11</v>
      </c>
      <c r="I72" s="72">
        <v>7.0000000000000007E-2</v>
      </c>
      <c r="J72" s="72">
        <v>0.02</v>
      </c>
      <c r="K72" s="72">
        <v>0.61</v>
      </c>
      <c r="L72" s="72" t="s">
        <v>38</v>
      </c>
      <c r="M72" s="72">
        <v>1.0900000000000001</v>
      </c>
      <c r="N72" s="72">
        <v>1.62</v>
      </c>
      <c r="O72" s="72">
        <v>0.01</v>
      </c>
      <c r="P72" s="72">
        <v>53.54</v>
      </c>
      <c r="Q72" s="72">
        <v>23.95</v>
      </c>
    </row>
    <row r="73" spans="1:17" ht="10.5" customHeight="1">
      <c r="C73" s="76" t="s">
        <v>27</v>
      </c>
      <c r="D73" s="100"/>
      <c r="E73" s="112">
        <v>2732</v>
      </c>
      <c r="F73" s="72">
        <v>58.78</v>
      </c>
      <c r="G73" s="72">
        <v>0.28999999999999998</v>
      </c>
      <c r="H73" s="72">
        <v>0.26</v>
      </c>
      <c r="I73" s="72">
        <v>0.11</v>
      </c>
      <c r="J73" s="72">
        <v>0.04</v>
      </c>
      <c r="K73" s="72">
        <v>0.81</v>
      </c>
      <c r="L73" s="72" t="s">
        <v>38</v>
      </c>
      <c r="M73" s="72">
        <v>1.17</v>
      </c>
      <c r="N73" s="72">
        <v>1.46</v>
      </c>
      <c r="O73" s="72">
        <v>0.04</v>
      </c>
      <c r="P73" s="72">
        <v>52.42</v>
      </c>
      <c r="Q73" s="72">
        <v>24.56</v>
      </c>
    </row>
    <row r="74" spans="1:17" ht="10.5" customHeight="1">
      <c r="C74" s="76" t="s">
        <v>28</v>
      </c>
      <c r="D74" s="100"/>
      <c r="E74" s="112">
        <v>2694</v>
      </c>
      <c r="F74" s="72">
        <v>56.01</v>
      </c>
      <c r="G74" s="72">
        <v>0.63</v>
      </c>
      <c r="H74" s="72">
        <v>0.04</v>
      </c>
      <c r="I74" s="72">
        <v>7.0000000000000007E-2</v>
      </c>
      <c r="J74" s="72">
        <v>0.04</v>
      </c>
      <c r="K74" s="72">
        <v>0.45</v>
      </c>
      <c r="L74" s="72" t="s">
        <v>38</v>
      </c>
      <c r="M74" s="72">
        <v>0.85</v>
      </c>
      <c r="N74" s="72">
        <v>1.63</v>
      </c>
      <c r="O74" s="72" t="s">
        <v>33</v>
      </c>
      <c r="P74" s="72">
        <v>53.67</v>
      </c>
      <c r="Q74" s="72">
        <v>22.72</v>
      </c>
    </row>
    <row r="75" spans="1:17" ht="10.5" customHeight="1">
      <c r="C75" s="76" t="s">
        <v>29</v>
      </c>
      <c r="D75" s="100"/>
      <c r="E75" s="112">
        <v>2589</v>
      </c>
      <c r="F75" s="72">
        <v>56.97</v>
      </c>
      <c r="G75" s="72">
        <v>0.54</v>
      </c>
      <c r="H75" s="72">
        <v>0.04</v>
      </c>
      <c r="I75" s="72">
        <v>0.04</v>
      </c>
      <c r="J75" s="72" t="s">
        <v>38</v>
      </c>
      <c r="K75" s="72">
        <v>0.57999999999999996</v>
      </c>
      <c r="L75" s="72" t="s">
        <v>38</v>
      </c>
      <c r="M75" s="72">
        <v>1.2</v>
      </c>
      <c r="N75" s="72">
        <v>1.7</v>
      </c>
      <c r="O75" s="72" t="s">
        <v>33</v>
      </c>
      <c r="P75" s="72">
        <v>55.23</v>
      </c>
      <c r="Q75" s="72">
        <v>23.72</v>
      </c>
    </row>
    <row r="76" spans="1:17" ht="10.5" customHeight="1">
      <c r="C76" s="76" t="s">
        <v>30</v>
      </c>
      <c r="D76" s="100"/>
      <c r="E76" s="112">
        <v>72</v>
      </c>
      <c r="F76" s="72">
        <v>62.5</v>
      </c>
      <c r="G76" s="72" t="s">
        <v>71</v>
      </c>
      <c r="H76" s="72" t="s">
        <v>38</v>
      </c>
      <c r="I76" s="72" t="s">
        <v>38</v>
      </c>
      <c r="J76" s="72" t="s">
        <v>38</v>
      </c>
      <c r="K76" s="72" t="s">
        <v>38</v>
      </c>
      <c r="L76" s="72" t="s">
        <v>38</v>
      </c>
      <c r="M76" s="72">
        <v>2.78</v>
      </c>
      <c r="N76" s="72">
        <v>4.17</v>
      </c>
      <c r="O76" s="72" t="s">
        <v>38</v>
      </c>
      <c r="P76" s="72">
        <v>30.56</v>
      </c>
      <c r="Q76" s="72">
        <v>55.56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8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9" customHeight="1">
      <c r="A6" s="205" t="s">
        <v>1</v>
      </c>
      <c r="B6" s="205"/>
      <c r="C6" s="205"/>
      <c r="D6" s="205"/>
      <c r="E6" s="111"/>
      <c r="F6" s="111"/>
      <c r="G6" s="111"/>
      <c r="H6" s="111"/>
      <c r="I6" s="208" t="s">
        <v>63</v>
      </c>
      <c r="J6" s="208" t="s">
        <v>62</v>
      </c>
      <c r="K6" s="214" t="s">
        <v>2</v>
      </c>
      <c r="L6" s="214" t="s">
        <v>61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9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110" t="s">
        <v>52</v>
      </c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9" customHeight="1">
      <c r="A8" s="207"/>
      <c r="B8" s="207"/>
      <c r="C8" s="207"/>
      <c r="D8" s="207"/>
      <c r="E8" s="107"/>
      <c r="F8" s="107"/>
      <c r="G8" s="107"/>
      <c r="H8" s="107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66</v>
      </c>
      <c r="C11" s="193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01">
        <v>65553</v>
      </c>
      <c r="F12" s="81">
        <v>21.97</v>
      </c>
      <c r="G12" s="81">
        <v>2.5</v>
      </c>
      <c r="H12" s="81">
        <v>0.35</v>
      </c>
      <c r="I12" s="81">
        <v>7.0000000000000007E-2</v>
      </c>
      <c r="J12" s="81">
        <v>0.01</v>
      </c>
      <c r="K12" s="81">
        <v>5.37</v>
      </c>
      <c r="L12" s="81">
        <v>0.06</v>
      </c>
      <c r="M12" s="81">
        <v>0.85</v>
      </c>
      <c r="N12" s="81">
        <v>3.68</v>
      </c>
      <c r="O12" s="82">
        <v>0.02</v>
      </c>
      <c r="P12" s="81">
        <v>44.48</v>
      </c>
      <c r="Q12" s="81">
        <v>36.049999999999997</v>
      </c>
    </row>
    <row r="13" spans="1:17" ht="10.5" customHeight="1">
      <c r="C13" s="78" t="s">
        <v>16</v>
      </c>
      <c r="D13" s="100"/>
      <c r="E13" s="101">
        <v>32634</v>
      </c>
      <c r="F13" s="81">
        <v>45.11</v>
      </c>
      <c r="G13" s="81">
        <v>2.2599999999999998</v>
      </c>
      <c r="H13" s="81">
        <v>0.2</v>
      </c>
      <c r="I13" s="81">
        <v>0.57999999999999996</v>
      </c>
      <c r="J13" s="80">
        <v>0.01</v>
      </c>
      <c r="K13" s="81">
        <v>1.33</v>
      </c>
      <c r="L13" s="81">
        <v>0.02</v>
      </c>
      <c r="M13" s="81">
        <v>1.02</v>
      </c>
      <c r="N13" s="81">
        <v>3.75</v>
      </c>
      <c r="O13" s="82" t="s">
        <v>38</v>
      </c>
      <c r="P13" s="81">
        <v>48.7</v>
      </c>
      <c r="Q13" s="81">
        <v>28.79</v>
      </c>
    </row>
    <row r="14" spans="1:17" ht="10.5" customHeight="1">
      <c r="C14" s="78" t="s">
        <v>17</v>
      </c>
      <c r="D14" s="100"/>
      <c r="E14" s="101">
        <v>6018</v>
      </c>
      <c r="F14" s="81">
        <v>57.46</v>
      </c>
      <c r="G14" s="81">
        <v>2.46</v>
      </c>
      <c r="H14" s="81">
        <v>0.48</v>
      </c>
      <c r="I14" s="81">
        <v>0.4</v>
      </c>
      <c r="J14" s="80" t="s">
        <v>38</v>
      </c>
      <c r="K14" s="81">
        <v>0.4</v>
      </c>
      <c r="L14" s="82" t="s">
        <v>38</v>
      </c>
      <c r="M14" s="81">
        <v>1.2</v>
      </c>
      <c r="N14" s="81">
        <v>1.4</v>
      </c>
      <c r="O14" s="80" t="s">
        <v>38</v>
      </c>
      <c r="P14" s="81">
        <v>57.39</v>
      </c>
      <c r="Q14" s="81">
        <v>28.65</v>
      </c>
    </row>
    <row r="15" spans="1:17" ht="4.5" customHeight="1">
      <c r="D15" s="100"/>
      <c r="E15" s="101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 ht="10.5" customHeight="1">
      <c r="B16" s="193" t="s">
        <v>65</v>
      </c>
      <c r="C16" s="193"/>
      <c r="D16" s="100"/>
      <c r="E16" s="101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2:17" ht="10.5" customHeight="1">
      <c r="C17" s="78" t="s">
        <v>15</v>
      </c>
      <c r="D17" s="100"/>
      <c r="E17" s="101">
        <v>63111</v>
      </c>
      <c r="F17" s="81">
        <v>21.73</v>
      </c>
      <c r="G17" s="81">
        <v>2.71</v>
      </c>
      <c r="H17" s="81">
        <v>0.33</v>
      </c>
      <c r="I17" s="81">
        <v>0.06</v>
      </c>
      <c r="J17" s="81">
        <v>0.01</v>
      </c>
      <c r="K17" s="81">
        <v>5.14</v>
      </c>
      <c r="L17" s="81">
        <v>0.1</v>
      </c>
      <c r="M17" s="81">
        <v>0.91</v>
      </c>
      <c r="N17" s="81">
        <v>3.94</v>
      </c>
      <c r="O17" s="80">
        <v>0.01</v>
      </c>
      <c r="P17" s="81">
        <v>43.81</v>
      </c>
      <c r="Q17" s="81">
        <v>35.479999999999997</v>
      </c>
    </row>
    <row r="18" spans="2:17" ht="10.5" customHeight="1">
      <c r="C18" s="78" t="s">
        <v>16</v>
      </c>
      <c r="D18" s="100"/>
      <c r="E18" s="101">
        <v>32475</v>
      </c>
      <c r="F18" s="81">
        <v>46.57</v>
      </c>
      <c r="G18" s="81">
        <v>2.34</v>
      </c>
      <c r="H18" s="81">
        <v>0.2</v>
      </c>
      <c r="I18" s="81">
        <v>0.49</v>
      </c>
      <c r="J18" s="80" t="s">
        <v>38</v>
      </c>
      <c r="K18" s="81">
        <v>1.3</v>
      </c>
      <c r="L18" s="81">
        <v>0.02</v>
      </c>
      <c r="M18" s="81">
        <v>0.95</v>
      </c>
      <c r="N18" s="81">
        <v>4.01</v>
      </c>
      <c r="O18" s="82" t="s">
        <v>38</v>
      </c>
      <c r="P18" s="81">
        <v>46.82</v>
      </c>
      <c r="Q18" s="81">
        <v>27.68</v>
      </c>
    </row>
    <row r="19" spans="2:17" ht="10.5" customHeight="1">
      <c r="C19" s="78" t="s">
        <v>17</v>
      </c>
      <c r="D19" s="100"/>
      <c r="E19" s="101">
        <v>5636</v>
      </c>
      <c r="F19" s="81">
        <v>57.15</v>
      </c>
      <c r="G19" s="81">
        <v>3.02</v>
      </c>
      <c r="H19" s="81">
        <v>0.28000000000000003</v>
      </c>
      <c r="I19" s="81">
        <v>0.5</v>
      </c>
      <c r="J19" s="80" t="s">
        <v>38</v>
      </c>
      <c r="K19" s="81">
        <v>0.37</v>
      </c>
      <c r="L19" s="80" t="s">
        <v>38</v>
      </c>
      <c r="M19" s="81">
        <v>1.51</v>
      </c>
      <c r="N19" s="81">
        <v>1.63</v>
      </c>
      <c r="O19" s="82" t="s">
        <v>38</v>
      </c>
      <c r="P19" s="81">
        <v>53.53</v>
      </c>
      <c r="Q19" s="81">
        <v>26.44</v>
      </c>
    </row>
    <row r="20" spans="2:17" ht="4.5" customHeight="1">
      <c r="D20" s="100"/>
      <c r="E20" s="101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2:17" ht="10.5" customHeight="1">
      <c r="B21" s="193" t="s">
        <v>76</v>
      </c>
      <c r="C21" s="193"/>
      <c r="D21" s="100"/>
      <c r="E21" s="101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2:17" ht="10.5" customHeight="1">
      <c r="C22" s="78" t="s">
        <v>15</v>
      </c>
      <c r="D22" s="100"/>
      <c r="E22" s="101">
        <v>61656</v>
      </c>
      <c r="F22" s="81">
        <v>22.08</v>
      </c>
      <c r="G22" s="81">
        <v>2.74</v>
      </c>
      <c r="H22" s="81">
        <v>0.36</v>
      </c>
      <c r="I22" s="81">
        <v>7.0000000000000007E-2</v>
      </c>
      <c r="J22" s="82">
        <v>0.01</v>
      </c>
      <c r="K22" s="80">
        <v>5.26</v>
      </c>
      <c r="L22" s="72">
        <v>0.09</v>
      </c>
      <c r="M22" s="80">
        <v>0.94</v>
      </c>
      <c r="N22" s="80">
        <v>4.0999999999999996</v>
      </c>
      <c r="O22" s="80" t="s">
        <v>38</v>
      </c>
      <c r="P22" s="80">
        <v>44.15</v>
      </c>
      <c r="Q22" s="80">
        <v>33.729999999999997</v>
      </c>
    </row>
    <row r="23" spans="2:17" ht="10.5" customHeight="1">
      <c r="C23" s="78" t="s">
        <v>16</v>
      </c>
      <c r="D23" s="100"/>
      <c r="E23" s="101">
        <v>31759</v>
      </c>
      <c r="F23" s="81">
        <v>46.41</v>
      </c>
      <c r="G23" s="81">
        <v>2.1</v>
      </c>
      <c r="H23" s="81">
        <v>0.18</v>
      </c>
      <c r="I23" s="81">
        <v>0.54</v>
      </c>
      <c r="J23" s="80" t="s">
        <v>38</v>
      </c>
      <c r="K23" s="72">
        <v>1.17</v>
      </c>
      <c r="L23" s="82" t="s">
        <v>38</v>
      </c>
      <c r="M23" s="80">
        <v>1.1499999999999999</v>
      </c>
      <c r="N23" s="82">
        <v>4.2</v>
      </c>
      <c r="O23" s="80">
        <v>0.02</v>
      </c>
      <c r="P23" s="82">
        <v>45.17</v>
      </c>
      <c r="Q23" s="80">
        <v>27.18</v>
      </c>
    </row>
    <row r="24" spans="2:17" ht="10.5" customHeight="1">
      <c r="C24" s="78" t="s">
        <v>17</v>
      </c>
      <c r="D24" s="100"/>
      <c r="E24" s="101">
        <v>5466</v>
      </c>
      <c r="F24" s="81">
        <v>53.59</v>
      </c>
      <c r="G24" s="81">
        <v>1.5</v>
      </c>
      <c r="H24" s="81">
        <v>0.26</v>
      </c>
      <c r="I24" s="81">
        <v>0.31</v>
      </c>
      <c r="J24" s="80" t="s">
        <v>38</v>
      </c>
      <c r="K24" s="82">
        <v>0.33</v>
      </c>
      <c r="L24" s="80" t="s">
        <v>38</v>
      </c>
      <c r="M24" s="82">
        <v>1.43</v>
      </c>
      <c r="N24" s="82">
        <v>1.81</v>
      </c>
      <c r="O24" s="80" t="s">
        <v>38</v>
      </c>
      <c r="P24" s="80">
        <v>52.43</v>
      </c>
      <c r="Q24" s="80">
        <v>24.97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75</v>
      </c>
      <c r="C26" s="192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01">
        <v>60862</v>
      </c>
      <c r="F27" s="74">
        <v>21.25</v>
      </c>
      <c r="G27" s="74">
        <v>2.95</v>
      </c>
      <c r="H27" s="74">
        <v>0.35</v>
      </c>
      <c r="I27" s="74">
        <v>0.05</v>
      </c>
      <c r="J27" s="72">
        <v>0.01</v>
      </c>
      <c r="K27" s="72">
        <v>5.18</v>
      </c>
      <c r="L27" s="72">
        <v>0.09</v>
      </c>
      <c r="M27" s="72">
        <v>1.07</v>
      </c>
      <c r="N27" s="72">
        <v>4.3</v>
      </c>
      <c r="O27" s="72" t="s">
        <v>38</v>
      </c>
      <c r="P27" s="72">
        <v>41.44</v>
      </c>
      <c r="Q27" s="72">
        <v>33.33</v>
      </c>
    </row>
    <row r="28" spans="2:17" ht="10.5" customHeight="1">
      <c r="C28" s="76" t="s">
        <v>18</v>
      </c>
      <c r="D28" s="100"/>
      <c r="E28" s="99">
        <v>10058</v>
      </c>
      <c r="F28" s="74">
        <v>14.75</v>
      </c>
      <c r="G28" s="74">
        <v>2.61</v>
      </c>
      <c r="H28" s="74">
        <v>0.69</v>
      </c>
      <c r="I28" s="74">
        <v>0.08</v>
      </c>
      <c r="J28" s="72">
        <v>0.03</v>
      </c>
      <c r="K28" s="74">
        <v>7.82</v>
      </c>
      <c r="L28" s="72">
        <v>0.19</v>
      </c>
      <c r="M28" s="72">
        <v>1.25</v>
      </c>
      <c r="N28" s="72">
        <v>3.89</v>
      </c>
      <c r="O28" s="72" t="s">
        <v>38</v>
      </c>
      <c r="P28" s="72">
        <v>30.85</v>
      </c>
      <c r="Q28" s="72">
        <v>36.19</v>
      </c>
    </row>
    <row r="29" spans="2:17" ht="10.5" customHeight="1">
      <c r="C29" s="76" t="s">
        <v>19</v>
      </c>
      <c r="D29" s="100"/>
      <c r="E29" s="99">
        <v>9896</v>
      </c>
      <c r="F29" s="74">
        <v>14.76</v>
      </c>
      <c r="G29" s="74">
        <v>3.09</v>
      </c>
      <c r="H29" s="74">
        <v>0.45</v>
      </c>
      <c r="I29" s="74">
        <v>0.05</v>
      </c>
      <c r="J29" s="72">
        <v>0.01</v>
      </c>
      <c r="K29" s="74">
        <v>6.41</v>
      </c>
      <c r="L29" s="72">
        <v>0.09</v>
      </c>
      <c r="M29" s="72">
        <v>1.18</v>
      </c>
      <c r="N29" s="72">
        <v>4.16</v>
      </c>
      <c r="O29" s="72" t="s">
        <v>33</v>
      </c>
      <c r="P29" s="72">
        <v>36.33</v>
      </c>
      <c r="Q29" s="72">
        <v>37.35</v>
      </c>
    </row>
    <row r="30" spans="2:17" ht="10.5" customHeight="1">
      <c r="C30" s="76" t="s">
        <v>20</v>
      </c>
      <c r="D30" s="100"/>
      <c r="E30" s="99">
        <v>9771</v>
      </c>
      <c r="F30" s="74">
        <v>17.760000000000002</v>
      </c>
      <c r="G30" s="74">
        <v>3</v>
      </c>
      <c r="H30" s="74">
        <v>0.47</v>
      </c>
      <c r="I30" s="74">
        <v>0.01</v>
      </c>
      <c r="J30" s="72">
        <v>0.01</v>
      </c>
      <c r="K30" s="74">
        <v>5.59</v>
      </c>
      <c r="L30" s="72">
        <v>0.1</v>
      </c>
      <c r="M30" s="72">
        <v>1.1299999999999999</v>
      </c>
      <c r="N30" s="72">
        <v>4.05</v>
      </c>
      <c r="O30" s="72" t="s">
        <v>33</v>
      </c>
      <c r="P30" s="72">
        <v>41.39</v>
      </c>
      <c r="Q30" s="72">
        <v>37.33</v>
      </c>
    </row>
    <row r="31" spans="2:17" ht="10.5" customHeight="1">
      <c r="C31" s="76" t="s">
        <v>21</v>
      </c>
      <c r="D31" s="100"/>
      <c r="E31" s="99">
        <v>9983</v>
      </c>
      <c r="F31" s="74">
        <v>22.02</v>
      </c>
      <c r="G31" s="74">
        <v>3.03</v>
      </c>
      <c r="H31" s="74">
        <v>0.16</v>
      </c>
      <c r="I31" s="74">
        <v>0.05</v>
      </c>
      <c r="J31" s="72" t="s">
        <v>71</v>
      </c>
      <c r="K31" s="72">
        <v>4.49</v>
      </c>
      <c r="L31" s="72">
        <v>0.05</v>
      </c>
      <c r="M31" s="72">
        <v>0.91</v>
      </c>
      <c r="N31" s="72">
        <v>4.04</v>
      </c>
      <c r="O31" s="72" t="s">
        <v>33</v>
      </c>
      <c r="P31" s="72">
        <v>46.27</v>
      </c>
      <c r="Q31" s="72">
        <v>34.71</v>
      </c>
    </row>
    <row r="32" spans="2:17" ht="10.5" customHeight="1">
      <c r="C32" s="76" t="s">
        <v>22</v>
      </c>
      <c r="D32" s="100"/>
      <c r="E32" s="99">
        <v>10480</v>
      </c>
      <c r="F32" s="74">
        <v>26.38</v>
      </c>
      <c r="G32" s="74">
        <v>2.91</v>
      </c>
      <c r="H32" s="74">
        <v>0.28999999999999998</v>
      </c>
      <c r="I32" s="74">
        <v>0.08</v>
      </c>
      <c r="J32" s="72" t="s">
        <v>38</v>
      </c>
      <c r="K32" s="72">
        <v>3.84</v>
      </c>
      <c r="L32" s="72">
        <v>0.06</v>
      </c>
      <c r="M32" s="72">
        <v>1.1599999999999999</v>
      </c>
      <c r="N32" s="72">
        <v>4.83</v>
      </c>
      <c r="O32" s="72" t="s">
        <v>33</v>
      </c>
      <c r="P32" s="72">
        <v>46.56</v>
      </c>
      <c r="Q32" s="72">
        <v>30.4</v>
      </c>
    </row>
    <row r="33" spans="2:17" ht="10.5" customHeight="1">
      <c r="C33" s="76" t="s">
        <v>23</v>
      </c>
      <c r="D33" s="100"/>
      <c r="E33" s="99">
        <v>10674</v>
      </c>
      <c r="F33" s="74">
        <v>30.81</v>
      </c>
      <c r="G33" s="74">
        <v>3.04</v>
      </c>
      <c r="H33" s="74">
        <v>0.08</v>
      </c>
      <c r="I33" s="72">
        <v>0.02</v>
      </c>
      <c r="J33" s="72">
        <v>0.01</v>
      </c>
      <c r="K33" s="72">
        <v>3.16</v>
      </c>
      <c r="L33" s="72">
        <v>0.03</v>
      </c>
      <c r="M33" s="72">
        <v>0.8</v>
      </c>
      <c r="N33" s="72">
        <v>4.75</v>
      </c>
      <c r="O33" s="72" t="s">
        <v>33</v>
      </c>
      <c r="P33" s="72">
        <v>46.69</v>
      </c>
      <c r="Q33" s="72">
        <v>24.85</v>
      </c>
    </row>
    <row r="34" spans="2:17" ht="10.5" customHeight="1">
      <c r="C34" s="78" t="s">
        <v>16</v>
      </c>
      <c r="D34" s="100"/>
      <c r="E34" s="101">
        <v>30315</v>
      </c>
      <c r="F34" s="74">
        <v>44.87</v>
      </c>
      <c r="G34" s="74">
        <v>1.94</v>
      </c>
      <c r="H34" s="74">
        <v>0.22</v>
      </c>
      <c r="I34" s="74">
        <v>0.55000000000000004</v>
      </c>
      <c r="J34" s="72">
        <v>0</v>
      </c>
      <c r="K34" s="72">
        <v>1.21</v>
      </c>
      <c r="L34" s="72">
        <v>0.03</v>
      </c>
      <c r="M34" s="72">
        <v>1.1299999999999999</v>
      </c>
      <c r="N34" s="72">
        <v>4.67</v>
      </c>
      <c r="O34" s="72" t="s">
        <v>71</v>
      </c>
      <c r="P34" s="72">
        <v>44.71</v>
      </c>
      <c r="Q34" s="72">
        <v>25.64</v>
      </c>
    </row>
    <row r="35" spans="2:17" ht="10.5" customHeight="1">
      <c r="C35" s="76" t="s">
        <v>24</v>
      </c>
      <c r="D35" s="100"/>
      <c r="E35" s="99">
        <v>9695</v>
      </c>
      <c r="F35" s="74">
        <v>37.93</v>
      </c>
      <c r="G35" s="74">
        <v>2.0099999999999998</v>
      </c>
      <c r="H35" s="74">
        <v>0.35</v>
      </c>
      <c r="I35" s="74">
        <v>0.88</v>
      </c>
      <c r="J35" s="72" t="s">
        <v>38</v>
      </c>
      <c r="K35" s="72">
        <v>2.09</v>
      </c>
      <c r="L35" s="72">
        <v>0.05</v>
      </c>
      <c r="M35" s="72">
        <v>1.32</v>
      </c>
      <c r="N35" s="72">
        <v>5.0199999999999996</v>
      </c>
      <c r="O35" s="72" t="s">
        <v>71</v>
      </c>
      <c r="P35" s="72">
        <v>42.97</v>
      </c>
      <c r="Q35" s="72">
        <v>24.03</v>
      </c>
    </row>
    <row r="36" spans="2:17" ht="10.5" customHeight="1">
      <c r="C36" s="76" t="s">
        <v>25</v>
      </c>
      <c r="D36" s="100"/>
      <c r="E36" s="99">
        <v>10133</v>
      </c>
      <c r="F36" s="74">
        <v>46</v>
      </c>
      <c r="G36" s="74">
        <v>1.8</v>
      </c>
      <c r="H36" s="74">
        <v>0.17</v>
      </c>
      <c r="I36" s="74">
        <v>0.4</v>
      </c>
      <c r="J36" s="72">
        <v>0.01</v>
      </c>
      <c r="K36" s="72">
        <v>0.97</v>
      </c>
      <c r="L36" s="72">
        <v>0.01</v>
      </c>
      <c r="M36" s="72">
        <v>1.0900000000000001</v>
      </c>
      <c r="N36" s="72">
        <v>4.72</v>
      </c>
      <c r="O36" s="72" t="s">
        <v>33</v>
      </c>
      <c r="P36" s="72">
        <v>44.74</v>
      </c>
      <c r="Q36" s="72">
        <v>25.28</v>
      </c>
    </row>
    <row r="37" spans="2:17" ht="10.5" customHeight="1">
      <c r="C37" s="76" t="s">
        <v>26</v>
      </c>
      <c r="D37" s="100"/>
      <c r="E37" s="99">
        <v>10487</v>
      </c>
      <c r="F37" s="74">
        <v>50.21</v>
      </c>
      <c r="G37" s="74">
        <v>2.0099999999999998</v>
      </c>
      <c r="H37" s="74">
        <v>0.14000000000000001</v>
      </c>
      <c r="I37" s="74">
        <v>0.4</v>
      </c>
      <c r="J37" s="72" t="s">
        <v>38</v>
      </c>
      <c r="K37" s="72">
        <v>0.64</v>
      </c>
      <c r="L37" s="72">
        <v>0.02</v>
      </c>
      <c r="M37" s="72">
        <v>1</v>
      </c>
      <c r="N37" s="72">
        <v>4.3099999999999996</v>
      </c>
      <c r="O37" s="72" t="s">
        <v>33</v>
      </c>
      <c r="P37" s="72">
        <v>46.3</v>
      </c>
      <c r="Q37" s="72">
        <v>27.48</v>
      </c>
    </row>
    <row r="38" spans="2:17" ht="10.5" customHeight="1">
      <c r="C38" s="78" t="s">
        <v>17</v>
      </c>
      <c r="D38" s="100"/>
      <c r="E38" s="101">
        <v>5545</v>
      </c>
      <c r="F38" s="74">
        <v>56.75</v>
      </c>
      <c r="G38" s="74">
        <v>2.2400000000000002</v>
      </c>
      <c r="H38" s="74">
        <v>0.27</v>
      </c>
      <c r="I38" s="74">
        <v>0.43</v>
      </c>
      <c r="J38" s="72" t="s">
        <v>38</v>
      </c>
      <c r="K38" s="72">
        <v>0.41</v>
      </c>
      <c r="L38" s="72" t="s">
        <v>38</v>
      </c>
      <c r="M38" s="72">
        <v>1.7</v>
      </c>
      <c r="N38" s="72">
        <v>1.91</v>
      </c>
      <c r="O38" s="72" t="s">
        <v>38</v>
      </c>
      <c r="P38" s="72">
        <v>50.01</v>
      </c>
      <c r="Q38" s="72">
        <v>26.78</v>
      </c>
    </row>
    <row r="39" spans="2:17" ht="10.5" customHeight="1">
      <c r="C39" s="76" t="s">
        <v>27</v>
      </c>
      <c r="D39" s="100"/>
      <c r="E39" s="99">
        <v>1939</v>
      </c>
      <c r="F39" s="74">
        <v>57.4</v>
      </c>
      <c r="G39" s="74">
        <v>2.5299999999999998</v>
      </c>
      <c r="H39" s="74">
        <v>0.31</v>
      </c>
      <c r="I39" s="74">
        <v>0.67</v>
      </c>
      <c r="J39" s="72" t="s">
        <v>38</v>
      </c>
      <c r="K39" s="72">
        <v>0.62</v>
      </c>
      <c r="L39" s="72" t="s">
        <v>38</v>
      </c>
      <c r="M39" s="72">
        <v>1.65</v>
      </c>
      <c r="N39" s="72">
        <v>1.81</v>
      </c>
      <c r="O39" s="72" t="s">
        <v>38</v>
      </c>
      <c r="P39" s="72">
        <v>48.43</v>
      </c>
      <c r="Q39" s="72">
        <v>24.86</v>
      </c>
    </row>
    <row r="40" spans="2:17" ht="10.5" customHeight="1">
      <c r="C40" s="76" t="s">
        <v>28</v>
      </c>
      <c r="D40" s="100"/>
      <c r="E40" s="99">
        <v>1801</v>
      </c>
      <c r="F40" s="74">
        <v>55.19</v>
      </c>
      <c r="G40" s="74">
        <v>2.0499999999999998</v>
      </c>
      <c r="H40" s="74">
        <v>0.22</v>
      </c>
      <c r="I40" s="74">
        <v>0.28000000000000003</v>
      </c>
      <c r="J40" s="72" t="s">
        <v>38</v>
      </c>
      <c r="K40" s="72">
        <v>0.28000000000000003</v>
      </c>
      <c r="L40" s="72" t="s">
        <v>38</v>
      </c>
      <c r="M40" s="72">
        <v>1.94</v>
      </c>
      <c r="N40" s="72">
        <v>2.17</v>
      </c>
      <c r="O40" s="72" t="s">
        <v>33</v>
      </c>
      <c r="P40" s="72">
        <v>51.42</v>
      </c>
      <c r="Q40" s="72">
        <v>27.1</v>
      </c>
    </row>
    <row r="41" spans="2:17" ht="10.5" customHeight="1">
      <c r="C41" s="76" t="s">
        <v>29</v>
      </c>
      <c r="D41" s="100"/>
      <c r="E41" s="99">
        <v>1746</v>
      </c>
      <c r="F41" s="74">
        <v>57.73</v>
      </c>
      <c r="G41" s="74">
        <v>2.1800000000000002</v>
      </c>
      <c r="H41" s="74">
        <v>0.28999999999999998</v>
      </c>
      <c r="I41" s="74">
        <v>0.34</v>
      </c>
      <c r="J41" s="72" t="s">
        <v>38</v>
      </c>
      <c r="K41" s="72">
        <v>0.34</v>
      </c>
      <c r="L41" s="72" t="s">
        <v>38</v>
      </c>
      <c r="M41" s="72">
        <v>1.55</v>
      </c>
      <c r="N41" s="72">
        <v>1.83</v>
      </c>
      <c r="O41" s="72" t="s">
        <v>33</v>
      </c>
      <c r="P41" s="72">
        <v>50.17</v>
      </c>
      <c r="Q41" s="72">
        <v>28.81</v>
      </c>
    </row>
    <row r="42" spans="2:17" ht="10.5" customHeight="1">
      <c r="C42" s="76" t="s">
        <v>30</v>
      </c>
      <c r="D42" s="100"/>
      <c r="E42" s="99">
        <v>59</v>
      </c>
      <c r="F42" s="74">
        <v>54.24</v>
      </c>
      <c r="G42" s="72" t="s">
        <v>38</v>
      </c>
      <c r="H42" s="72" t="s">
        <v>71</v>
      </c>
      <c r="I42" s="72" t="s">
        <v>38</v>
      </c>
      <c r="J42" s="72" t="s">
        <v>38</v>
      </c>
      <c r="K42" s="72" t="s">
        <v>38</v>
      </c>
      <c r="L42" s="72" t="s">
        <v>38</v>
      </c>
      <c r="M42" s="72" t="s">
        <v>38</v>
      </c>
      <c r="N42" s="72" t="s">
        <v>71</v>
      </c>
      <c r="O42" s="72" t="s">
        <v>38</v>
      </c>
      <c r="P42" s="72">
        <v>54.24</v>
      </c>
      <c r="Q42" s="72">
        <v>20.34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2" t="s">
        <v>60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">
        <v>56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01">
        <v>62261</v>
      </c>
      <c r="F46" s="81">
        <v>26.94</v>
      </c>
      <c r="G46" s="81">
        <v>2.2200000000000002</v>
      </c>
      <c r="H46" s="81">
        <v>0.27</v>
      </c>
      <c r="I46" s="81">
        <v>0.04</v>
      </c>
      <c r="J46" s="82">
        <v>0</v>
      </c>
      <c r="K46" s="81">
        <v>4.88</v>
      </c>
      <c r="L46" s="81">
        <v>0.04</v>
      </c>
      <c r="M46" s="81">
        <v>0.79</v>
      </c>
      <c r="N46" s="81">
        <v>2.3199999999999998</v>
      </c>
      <c r="O46" s="82">
        <v>0.01</v>
      </c>
      <c r="P46" s="81">
        <v>46</v>
      </c>
      <c r="Q46" s="81">
        <v>34.42</v>
      </c>
    </row>
    <row r="47" spans="2:17" ht="10.5" customHeight="1">
      <c r="C47" s="78" t="s">
        <v>16</v>
      </c>
      <c r="D47" s="100"/>
      <c r="E47" s="101">
        <v>30208</v>
      </c>
      <c r="F47" s="81">
        <v>51.59</v>
      </c>
      <c r="G47" s="81">
        <v>1.63</v>
      </c>
      <c r="H47" s="81">
        <v>0.13</v>
      </c>
      <c r="I47" s="81">
        <v>0.32</v>
      </c>
      <c r="J47" s="80">
        <v>0.01</v>
      </c>
      <c r="K47" s="81">
        <v>0.95</v>
      </c>
      <c r="L47" s="82">
        <v>0</v>
      </c>
      <c r="M47" s="81">
        <v>0.97</v>
      </c>
      <c r="N47" s="81">
        <v>2.41</v>
      </c>
      <c r="O47" s="81">
        <v>0.01</v>
      </c>
      <c r="P47" s="81">
        <v>52.85</v>
      </c>
      <c r="Q47" s="81">
        <v>28.99</v>
      </c>
    </row>
    <row r="48" spans="2:17" ht="10.5" customHeight="1">
      <c r="C48" s="78" t="s">
        <v>17</v>
      </c>
      <c r="D48" s="100"/>
      <c r="E48" s="101">
        <v>7876</v>
      </c>
      <c r="F48" s="79">
        <v>56.49</v>
      </c>
      <c r="G48" s="79">
        <v>3.31</v>
      </c>
      <c r="H48" s="79">
        <v>0.53</v>
      </c>
      <c r="I48" s="79">
        <v>0.32</v>
      </c>
      <c r="J48" s="80" t="s">
        <v>38</v>
      </c>
      <c r="K48" s="79">
        <v>0.88</v>
      </c>
      <c r="L48" s="80" t="s">
        <v>38</v>
      </c>
      <c r="M48" s="79">
        <v>1.1599999999999999</v>
      </c>
      <c r="N48" s="79">
        <v>1.28</v>
      </c>
      <c r="O48" s="80" t="s">
        <v>38</v>
      </c>
      <c r="P48" s="79">
        <v>61.48</v>
      </c>
      <c r="Q48" s="79">
        <v>28.42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3" t="s">
        <v>74</v>
      </c>
      <c r="C50" s="193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01">
        <v>60236</v>
      </c>
      <c r="F51" s="81">
        <v>27.37</v>
      </c>
      <c r="G51" s="81">
        <v>2.25</v>
      </c>
      <c r="H51" s="81">
        <v>0.28999999999999998</v>
      </c>
      <c r="I51" s="81">
        <v>0.03</v>
      </c>
      <c r="J51" s="82">
        <v>0.01</v>
      </c>
      <c r="K51" s="80">
        <v>4.79</v>
      </c>
      <c r="L51" s="82">
        <v>0.05</v>
      </c>
      <c r="M51" s="82">
        <v>0.8</v>
      </c>
      <c r="N51" s="82">
        <v>2.4900000000000002</v>
      </c>
      <c r="O51" s="80" t="s">
        <v>38</v>
      </c>
      <c r="P51" s="82">
        <v>45.02</v>
      </c>
      <c r="Q51" s="80">
        <v>33.76</v>
      </c>
    </row>
    <row r="52" spans="2:17" ht="10.5" customHeight="1">
      <c r="C52" s="78" t="s">
        <v>16</v>
      </c>
      <c r="D52" s="100"/>
      <c r="E52" s="101">
        <v>29876</v>
      </c>
      <c r="F52" s="81">
        <v>52.93</v>
      </c>
      <c r="G52" s="81">
        <v>1.7</v>
      </c>
      <c r="H52" s="81">
        <v>0.14000000000000001</v>
      </c>
      <c r="I52" s="81">
        <v>0.28999999999999998</v>
      </c>
      <c r="J52" s="80" t="s">
        <v>38</v>
      </c>
      <c r="K52" s="80">
        <v>0.91</v>
      </c>
      <c r="L52" s="82">
        <v>0</v>
      </c>
      <c r="M52" s="80">
        <v>0.97</v>
      </c>
      <c r="N52" s="80">
        <v>2.54</v>
      </c>
      <c r="O52" s="80" t="s">
        <v>38</v>
      </c>
      <c r="P52" s="80">
        <v>51.09</v>
      </c>
      <c r="Q52" s="80">
        <v>28.59</v>
      </c>
    </row>
    <row r="53" spans="2:17" ht="10.5" customHeight="1">
      <c r="C53" s="78" t="s">
        <v>17</v>
      </c>
      <c r="D53" s="100"/>
      <c r="E53" s="101">
        <v>7758</v>
      </c>
      <c r="F53" s="81">
        <v>58.34</v>
      </c>
      <c r="G53" s="81">
        <v>2.5099999999999998</v>
      </c>
      <c r="H53" s="81">
        <v>0.14000000000000001</v>
      </c>
      <c r="I53" s="81">
        <v>0.24</v>
      </c>
      <c r="J53" s="80">
        <v>0.01</v>
      </c>
      <c r="K53" s="80">
        <v>0.48</v>
      </c>
      <c r="L53" s="82" t="s">
        <v>38</v>
      </c>
      <c r="M53" s="82">
        <v>1.5</v>
      </c>
      <c r="N53" s="82">
        <v>1.2</v>
      </c>
      <c r="O53" s="80" t="s">
        <v>38</v>
      </c>
      <c r="P53" s="80">
        <v>60.85</v>
      </c>
      <c r="Q53" s="82">
        <v>26.1</v>
      </c>
    </row>
    <row r="54" spans="2:17" ht="4.5" customHeight="1">
      <c r="D54" s="100"/>
    </row>
    <row r="55" spans="2:17" ht="10.5" customHeight="1">
      <c r="B55" s="193" t="s">
        <v>73</v>
      </c>
      <c r="C55" s="193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01">
        <v>59153</v>
      </c>
      <c r="F56" s="81">
        <v>27.51</v>
      </c>
      <c r="G56" s="81">
        <v>2.42</v>
      </c>
      <c r="H56" s="81">
        <v>0.32</v>
      </c>
      <c r="I56" s="81">
        <v>0.05</v>
      </c>
      <c r="J56" s="82">
        <v>0.01</v>
      </c>
      <c r="K56" s="80">
        <v>4.78</v>
      </c>
      <c r="L56" s="82">
        <v>7.0000000000000007E-2</v>
      </c>
      <c r="M56" s="82">
        <v>0.88</v>
      </c>
      <c r="N56" s="82">
        <v>2.56</v>
      </c>
      <c r="O56" s="80" t="s">
        <v>38</v>
      </c>
      <c r="P56" s="82">
        <v>44.53</v>
      </c>
      <c r="Q56" s="80">
        <v>32.19</v>
      </c>
    </row>
    <row r="57" spans="2:17" ht="10.5" customHeight="1">
      <c r="C57" s="78" t="s">
        <v>16</v>
      </c>
      <c r="D57" s="100"/>
      <c r="E57" s="101">
        <v>29208</v>
      </c>
      <c r="F57" s="81">
        <v>53.1</v>
      </c>
      <c r="G57" s="81">
        <v>1.68</v>
      </c>
      <c r="H57" s="81">
        <v>0.12</v>
      </c>
      <c r="I57" s="81">
        <v>0.35</v>
      </c>
      <c r="J57" s="82" t="s">
        <v>38</v>
      </c>
      <c r="K57" s="80">
        <v>1.07</v>
      </c>
      <c r="L57" s="82">
        <v>0</v>
      </c>
      <c r="M57" s="80">
        <v>0.95</v>
      </c>
      <c r="N57" s="82">
        <v>2.71</v>
      </c>
      <c r="O57" s="80">
        <v>0.01</v>
      </c>
      <c r="P57" s="82">
        <v>49.06</v>
      </c>
      <c r="Q57" s="80">
        <v>27.68</v>
      </c>
    </row>
    <row r="58" spans="2:17" ht="10.5" customHeight="1">
      <c r="C58" s="78" t="s">
        <v>17</v>
      </c>
      <c r="D58" s="100"/>
      <c r="E58" s="101">
        <v>7873</v>
      </c>
      <c r="F58" s="81">
        <v>60.28</v>
      </c>
      <c r="G58" s="81">
        <v>1.63</v>
      </c>
      <c r="H58" s="81">
        <v>0.19</v>
      </c>
      <c r="I58" s="81">
        <v>0.28000000000000003</v>
      </c>
      <c r="J58" s="82" t="s">
        <v>38</v>
      </c>
      <c r="K58" s="80">
        <v>1.07</v>
      </c>
      <c r="L58" s="82" t="s">
        <v>38</v>
      </c>
      <c r="M58" s="82">
        <v>1.18</v>
      </c>
      <c r="N58" s="82">
        <v>1.36</v>
      </c>
      <c r="O58" s="80" t="s">
        <v>38</v>
      </c>
      <c r="P58" s="82">
        <v>57.42</v>
      </c>
      <c r="Q58" s="82">
        <v>24.18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">
        <v>72</v>
      </c>
      <c r="C60" s="192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01">
        <v>58172</v>
      </c>
      <c r="F61" s="74">
        <v>27.03</v>
      </c>
      <c r="G61" s="74">
        <v>2.5099999999999998</v>
      </c>
      <c r="H61" s="74">
        <v>0.25</v>
      </c>
      <c r="I61" s="74">
        <v>0.03</v>
      </c>
      <c r="J61" s="72">
        <v>0.01</v>
      </c>
      <c r="K61" s="72">
        <v>4.87</v>
      </c>
      <c r="L61" s="72">
        <v>7.0000000000000007E-2</v>
      </c>
      <c r="M61" s="72">
        <v>0.96</v>
      </c>
      <c r="N61" s="72">
        <v>2.71</v>
      </c>
      <c r="O61" s="72">
        <v>0</v>
      </c>
      <c r="P61" s="72">
        <v>42.02</v>
      </c>
      <c r="Q61" s="72">
        <v>31.75</v>
      </c>
    </row>
    <row r="62" spans="2:17" ht="10.5" customHeight="1">
      <c r="C62" s="76" t="s">
        <v>18</v>
      </c>
      <c r="D62" s="100"/>
      <c r="E62" s="99">
        <v>9588</v>
      </c>
      <c r="F62" s="74">
        <v>17.02</v>
      </c>
      <c r="G62" s="74">
        <v>2.38</v>
      </c>
      <c r="H62" s="74">
        <v>0.45</v>
      </c>
      <c r="I62" s="74">
        <v>0.05</v>
      </c>
      <c r="J62" s="72">
        <v>0.01</v>
      </c>
      <c r="K62" s="72">
        <v>6.78</v>
      </c>
      <c r="L62" s="72">
        <v>0.15</v>
      </c>
      <c r="M62" s="72">
        <v>1.18</v>
      </c>
      <c r="N62" s="72">
        <v>2.69</v>
      </c>
      <c r="O62" s="72">
        <v>0.01</v>
      </c>
      <c r="P62" s="72">
        <v>30</v>
      </c>
      <c r="Q62" s="72">
        <v>35.22</v>
      </c>
    </row>
    <row r="63" spans="2:17" ht="10.5" customHeight="1">
      <c r="C63" s="76" t="s">
        <v>19</v>
      </c>
      <c r="D63" s="100"/>
      <c r="E63" s="99">
        <v>9611</v>
      </c>
      <c r="F63" s="74">
        <v>18.059999999999999</v>
      </c>
      <c r="G63" s="74">
        <v>2.59</v>
      </c>
      <c r="H63" s="74">
        <v>0.36</v>
      </c>
      <c r="I63" s="74">
        <v>0.06</v>
      </c>
      <c r="J63" s="72">
        <v>0.01</v>
      </c>
      <c r="K63" s="72">
        <v>6.21</v>
      </c>
      <c r="L63" s="72">
        <v>0.08</v>
      </c>
      <c r="M63" s="72">
        <v>1</v>
      </c>
      <c r="N63" s="72">
        <v>2.37</v>
      </c>
      <c r="O63" s="72" t="s">
        <v>33</v>
      </c>
      <c r="P63" s="72">
        <v>36.57</v>
      </c>
      <c r="Q63" s="72">
        <v>36.07</v>
      </c>
    </row>
    <row r="64" spans="2:17" ht="10.5" customHeight="1">
      <c r="C64" s="76" t="s">
        <v>20</v>
      </c>
      <c r="D64" s="100"/>
      <c r="E64" s="99">
        <v>9487</v>
      </c>
      <c r="F64" s="74">
        <v>23.31</v>
      </c>
      <c r="G64" s="74">
        <v>2.4</v>
      </c>
      <c r="H64" s="74">
        <v>0.3</v>
      </c>
      <c r="I64" s="74">
        <v>0.01</v>
      </c>
      <c r="J64" s="72" t="s">
        <v>71</v>
      </c>
      <c r="K64" s="72">
        <v>5.29</v>
      </c>
      <c r="L64" s="72">
        <v>0.06</v>
      </c>
      <c r="M64" s="72">
        <v>0.91</v>
      </c>
      <c r="N64" s="72">
        <v>2.81</v>
      </c>
      <c r="O64" s="72" t="s">
        <v>33</v>
      </c>
      <c r="P64" s="72">
        <v>42.95</v>
      </c>
      <c r="Q64" s="72">
        <v>35.75</v>
      </c>
    </row>
    <row r="65" spans="1:17" ht="10.5" customHeight="1">
      <c r="C65" s="76" t="s">
        <v>21</v>
      </c>
      <c r="D65" s="100"/>
      <c r="E65" s="99">
        <v>9563</v>
      </c>
      <c r="F65" s="74">
        <v>29.27</v>
      </c>
      <c r="G65" s="74">
        <v>2.5</v>
      </c>
      <c r="H65" s="74">
        <v>7.0000000000000007E-2</v>
      </c>
      <c r="I65" s="72">
        <v>0.03</v>
      </c>
      <c r="J65" s="72" t="s">
        <v>38</v>
      </c>
      <c r="K65" s="72">
        <v>4.59</v>
      </c>
      <c r="L65" s="72">
        <v>0.05</v>
      </c>
      <c r="M65" s="72">
        <v>1.07</v>
      </c>
      <c r="N65" s="72">
        <v>2.5299999999999998</v>
      </c>
      <c r="O65" s="72" t="s">
        <v>33</v>
      </c>
      <c r="P65" s="72">
        <v>46.32</v>
      </c>
      <c r="Q65" s="72">
        <v>33.15</v>
      </c>
    </row>
    <row r="66" spans="1:17" ht="10.5" customHeight="1">
      <c r="C66" s="76" t="s">
        <v>22</v>
      </c>
      <c r="D66" s="100"/>
      <c r="E66" s="99">
        <v>9829</v>
      </c>
      <c r="F66" s="74">
        <v>34.76</v>
      </c>
      <c r="G66" s="74">
        <v>2.61</v>
      </c>
      <c r="H66" s="74">
        <v>0.22</v>
      </c>
      <c r="I66" s="74">
        <v>0.03</v>
      </c>
      <c r="J66" s="72">
        <v>0.01</v>
      </c>
      <c r="K66" s="72">
        <v>3.58</v>
      </c>
      <c r="L66" s="72">
        <v>0.05</v>
      </c>
      <c r="M66" s="72">
        <v>0.91</v>
      </c>
      <c r="N66" s="72">
        <v>3.08</v>
      </c>
      <c r="O66" s="72">
        <v>0.01</v>
      </c>
      <c r="P66" s="72">
        <v>47.5</v>
      </c>
      <c r="Q66" s="72">
        <v>27.3</v>
      </c>
    </row>
    <row r="67" spans="1:17" ht="10.5" customHeight="1">
      <c r="C67" s="76" t="s">
        <v>23</v>
      </c>
      <c r="D67" s="100"/>
      <c r="E67" s="99">
        <v>10094</v>
      </c>
      <c r="F67" s="74">
        <v>38.94</v>
      </c>
      <c r="G67" s="74">
        <v>2.58</v>
      </c>
      <c r="H67" s="74">
        <v>0.1</v>
      </c>
      <c r="I67" s="72" t="s">
        <v>71</v>
      </c>
      <c r="J67" s="72" t="s">
        <v>38</v>
      </c>
      <c r="K67" s="72">
        <v>2.89</v>
      </c>
      <c r="L67" s="72">
        <v>0.02</v>
      </c>
      <c r="M67" s="72">
        <v>0.74</v>
      </c>
      <c r="N67" s="72">
        <v>2.74</v>
      </c>
      <c r="O67" s="72" t="s">
        <v>33</v>
      </c>
      <c r="P67" s="72">
        <v>48.33</v>
      </c>
      <c r="Q67" s="72">
        <v>23.57</v>
      </c>
    </row>
    <row r="68" spans="1:17" ht="10.5" customHeight="1">
      <c r="C68" s="78" t="s">
        <v>16</v>
      </c>
      <c r="D68" s="100"/>
      <c r="E68" s="101">
        <v>28192</v>
      </c>
      <c r="F68" s="74">
        <v>51.09</v>
      </c>
      <c r="G68" s="74">
        <v>1.38</v>
      </c>
      <c r="H68" s="74">
        <v>0.14000000000000001</v>
      </c>
      <c r="I68" s="74">
        <v>0.31</v>
      </c>
      <c r="J68" s="72">
        <v>0.02</v>
      </c>
      <c r="K68" s="72">
        <v>1.06</v>
      </c>
      <c r="L68" s="72">
        <v>0.04</v>
      </c>
      <c r="M68" s="72">
        <v>0.98</v>
      </c>
      <c r="N68" s="72">
        <v>2.86</v>
      </c>
      <c r="O68" s="72">
        <v>0.01</v>
      </c>
      <c r="P68" s="72">
        <v>47.8</v>
      </c>
      <c r="Q68" s="72">
        <v>27.03</v>
      </c>
    </row>
    <row r="69" spans="1:17" ht="10.5" customHeight="1">
      <c r="C69" s="76" t="s">
        <v>24</v>
      </c>
      <c r="D69" s="100"/>
      <c r="E69" s="99">
        <v>9195</v>
      </c>
      <c r="F69" s="74">
        <v>44.4</v>
      </c>
      <c r="G69" s="74">
        <v>1.46</v>
      </c>
      <c r="H69" s="74">
        <v>0.14000000000000001</v>
      </c>
      <c r="I69" s="74">
        <v>0.42</v>
      </c>
      <c r="J69" s="72">
        <v>0.04</v>
      </c>
      <c r="K69" s="72">
        <v>1.91</v>
      </c>
      <c r="L69" s="72">
        <v>0.04</v>
      </c>
      <c r="M69" s="72">
        <v>1.0900000000000001</v>
      </c>
      <c r="N69" s="72">
        <v>2.78</v>
      </c>
      <c r="O69" s="72">
        <v>0.01</v>
      </c>
      <c r="P69" s="72">
        <v>45.72</v>
      </c>
      <c r="Q69" s="72">
        <v>25.5</v>
      </c>
    </row>
    <row r="70" spans="1:17" ht="10.5" customHeight="1">
      <c r="C70" s="76" t="s">
        <v>25</v>
      </c>
      <c r="D70" s="100"/>
      <c r="E70" s="99">
        <v>9334</v>
      </c>
      <c r="F70" s="74">
        <v>53.05</v>
      </c>
      <c r="G70" s="74">
        <v>1.31</v>
      </c>
      <c r="H70" s="74">
        <v>0.17</v>
      </c>
      <c r="I70" s="74">
        <v>0.28999999999999998</v>
      </c>
      <c r="J70" s="72">
        <v>0.01</v>
      </c>
      <c r="K70" s="72">
        <v>0.8</v>
      </c>
      <c r="L70" s="72">
        <v>0.03</v>
      </c>
      <c r="M70" s="72">
        <v>0.99</v>
      </c>
      <c r="N70" s="72">
        <v>2.64</v>
      </c>
      <c r="O70" s="72" t="s">
        <v>33</v>
      </c>
      <c r="P70" s="72">
        <v>47.5</v>
      </c>
      <c r="Q70" s="72">
        <v>27.26</v>
      </c>
    </row>
    <row r="71" spans="1:17" ht="10.5" customHeight="1">
      <c r="C71" s="76" t="s">
        <v>26</v>
      </c>
      <c r="D71" s="100"/>
      <c r="E71" s="99">
        <v>9663</v>
      </c>
      <c r="F71" s="74">
        <v>55.54</v>
      </c>
      <c r="G71" s="74">
        <v>1.38</v>
      </c>
      <c r="H71" s="74">
        <v>0.1</v>
      </c>
      <c r="I71" s="74">
        <v>0.22</v>
      </c>
      <c r="J71" s="72" t="s">
        <v>38</v>
      </c>
      <c r="K71" s="72">
        <v>0.51</v>
      </c>
      <c r="L71" s="72">
        <v>0.04</v>
      </c>
      <c r="M71" s="72">
        <v>0.86</v>
      </c>
      <c r="N71" s="72">
        <v>3.15</v>
      </c>
      <c r="O71" s="72" t="s">
        <v>33</v>
      </c>
      <c r="P71" s="72">
        <v>50.07</v>
      </c>
      <c r="Q71" s="72">
        <v>28.25</v>
      </c>
    </row>
    <row r="72" spans="1:17" ht="10.5" customHeight="1">
      <c r="C72" s="78" t="s">
        <v>17</v>
      </c>
      <c r="D72" s="100"/>
      <c r="E72" s="101">
        <v>8124</v>
      </c>
      <c r="F72" s="74">
        <v>55.4</v>
      </c>
      <c r="G72" s="74">
        <v>2.0099999999999998</v>
      </c>
      <c r="H72" s="74">
        <v>0.27</v>
      </c>
      <c r="I72" s="74">
        <v>0.34</v>
      </c>
      <c r="J72" s="72" t="s">
        <v>38</v>
      </c>
      <c r="K72" s="72">
        <v>1.28</v>
      </c>
      <c r="L72" s="72" t="s">
        <v>38</v>
      </c>
      <c r="M72" s="72">
        <v>1.42</v>
      </c>
      <c r="N72" s="72">
        <v>1.4</v>
      </c>
      <c r="O72" s="72" t="s">
        <v>38</v>
      </c>
      <c r="P72" s="72">
        <v>49.95</v>
      </c>
      <c r="Q72" s="72">
        <v>28.05</v>
      </c>
    </row>
    <row r="73" spans="1:17" ht="10.5" customHeight="1">
      <c r="C73" s="76" t="s">
        <v>27</v>
      </c>
      <c r="D73" s="100"/>
      <c r="E73" s="99">
        <v>2746</v>
      </c>
      <c r="F73" s="74">
        <v>56.81</v>
      </c>
      <c r="G73" s="74">
        <v>2.5499999999999998</v>
      </c>
      <c r="H73" s="74">
        <v>0.36</v>
      </c>
      <c r="I73" s="74">
        <v>0.57999999999999996</v>
      </c>
      <c r="J73" s="72" t="s">
        <v>38</v>
      </c>
      <c r="K73" s="72">
        <v>1.57</v>
      </c>
      <c r="L73" s="72" t="s">
        <v>38</v>
      </c>
      <c r="M73" s="72">
        <v>1.0900000000000001</v>
      </c>
      <c r="N73" s="72">
        <v>1.68</v>
      </c>
      <c r="O73" s="72" t="s">
        <v>38</v>
      </c>
      <c r="P73" s="72">
        <v>49.38</v>
      </c>
      <c r="Q73" s="72">
        <v>26.51</v>
      </c>
    </row>
    <row r="74" spans="1:17" ht="10.5" customHeight="1">
      <c r="C74" s="76" t="s">
        <v>28</v>
      </c>
      <c r="D74" s="100"/>
      <c r="E74" s="99">
        <v>2710</v>
      </c>
      <c r="F74" s="74">
        <v>55.98</v>
      </c>
      <c r="G74" s="74">
        <v>1.88</v>
      </c>
      <c r="H74" s="74">
        <v>0.33</v>
      </c>
      <c r="I74" s="74">
        <v>0.26</v>
      </c>
      <c r="J74" s="72" t="s">
        <v>38</v>
      </c>
      <c r="K74" s="72">
        <v>1.1399999999999999</v>
      </c>
      <c r="L74" s="72" t="s">
        <v>38</v>
      </c>
      <c r="M74" s="72">
        <v>1.59</v>
      </c>
      <c r="N74" s="72">
        <v>1.37</v>
      </c>
      <c r="O74" s="72" t="s">
        <v>33</v>
      </c>
      <c r="P74" s="72">
        <v>50.52</v>
      </c>
      <c r="Q74" s="72">
        <v>27.31</v>
      </c>
    </row>
    <row r="75" spans="1:17" ht="10.5" customHeight="1">
      <c r="C75" s="76" t="s">
        <v>29</v>
      </c>
      <c r="D75" s="100"/>
      <c r="E75" s="99">
        <v>2638</v>
      </c>
      <c r="F75" s="74">
        <v>53.41</v>
      </c>
      <c r="G75" s="74">
        <v>1.59</v>
      </c>
      <c r="H75" s="74">
        <v>0.11</v>
      </c>
      <c r="I75" s="74">
        <v>0.19</v>
      </c>
      <c r="J75" s="72" t="s">
        <v>38</v>
      </c>
      <c r="K75" s="72">
        <v>1.1399999999999999</v>
      </c>
      <c r="L75" s="72" t="s">
        <v>38</v>
      </c>
      <c r="M75" s="72">
        <v>1.55</v>
      </c>
      <c r="N75" s="72">
        <v>1.1399999999999999</v>
      </c>
      <c r="O75" s="72" t="s">
        <v>33</v>
      </c>
      <c r="P75" s="72">
        <v>49.89</v>
      </c>
      <c r="Q75" s="72">
        <v>30.55</v>
      </c>
    </row>
    <row r="76" spans="1:17" ht="10.5" customHeight="1">
      <c r="C76" s="76" t="s">
        <v>30</v>
      </c>
      <c r="D76" s="100"/>
      <c r="E76" s="99">
        <v>30</v>
      </c>
      <c r="F76" s="74">
        <v>50</v>
      </c>
      <c r="G76" s="72" t="s">
        <v>71</v>
      </c>
      <c r="H76" s="72" t="s">
        <v>38</v>
      </c>
      <c r="I76" s="72" t="s">
        <v>38</v>
      </c>
      <c r="J76" s="72" t="s">
        <v>38</v>
      </c>
      <c r="K76" s="72" t="s">
        <v>38</v>
      </c>
      <c r="L76" s="72" t="s">
        <v>38</v>
      </c>
      <c r="M76" s="72">
        <v>3.33</v>
      </c>
      <c r="N76" s="72">
        <v>3.33</v>
      </c>
      <c r="O76" s="72" t="s">
        <v>38</v>
      </c>
      <c r="P76" s="72">
        <v>56.67</v>
      </c>
      <c r="Q76" s="72">
        <v>16.670000000000002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49</v>
      </c>
    </row>
    <row r="80" spans="1:17">
      <c r="A80" s="65" t="s">
        <v>70</v>
      </c>
    </row>
  </sheetData>
  <mergeCells count="18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9" customHeight="1">
      <c r="A6" s="205" t="s">
        <v>1</v>
      </c>
      <c r="B6" s="205"/>
      <c r="C6" s="205"/>
      <c r="D6" s="205"/>
      <c r="E6" s="111"/>
      <c r="F6" s="111"/>
      <c r="G6" s="111"/>
      <c r="H6" s="111"/>
      <c r="I6" s="208" t="s">
        <v>63</v>
      </c>
      <c r="J6" s="208" t="s">
        <v>62</v>
      </c>
      <c r="K6" s="214" t="s">
        <v>2</v>
      </c>
      <c r="L6" s="214" t="s">
        <v>61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9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110" t="s">
        <v>52</v>
      </c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9" customHeight="1">
      <c r="A8" s="207"/>
      <c r="B8" s="207"/>
      <c r="C8" s="207"/>
      <c r="D8" s="207"/>
      <c r="E8" s="107"/>
      <c r="F8" s="107"/>
      <c r="G8" s="107"/>
      <c r="H8" s="107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67</v>
      </c>
      <c r="C11" s="193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01">
        <v>67794</v>
      </c>
      <c r="F12" s="81">
        <v>21.28</v>
      </c>
      <c r="G12" s="81">
        <v>2.42</v>
      </c>
      <c r="H12" s="81">
        <v>0.32</v>
      </c>
      <c r="I12" s="81">
        <v>0.05</v>
      </c>
      <c r="J12" s="81">
        <v>0</v>
      </c>
      <c r="K12" s="81">
        <v>5.08</v>
      </c>
      <c r="L12" s="81">
        <v>0.09</v>
      </c>
      <c r="M12" s="81">
        <v>0.83</v>
      </c>
      <c r="N12" s="81">
        <v>3.51</v>
      </c>
      <c r="O12" s="82">
        <v>0.01</v>
      </c>
      <c r="P12" s="81">
        <v>45.06</v>
      </c>
      <c r="Q12" s="81">
        <v>37.590000000000003</v>
      </c>
    </row>
    <row r="13" spans="1:17" ht="10.5" customHeight="1">
      <c r="C13" s="78" t="s">
        <v>16</v>
      </c>
      <c r="D13" s="100"/>
      <c r="E13" s="101">
        <v>32948</v>
      </c>
      <c r="F13" s="81">
        <v>43.53</v>
      </c>
      <c r="G13" s="81">
        <v>2.35</v>
      </c>
      <c r="H13" s="81">
        <v>0.22</v>
      </c>
      <c r="I13" s="81">
        <v>1.06</v>
      </c>
      <c r="J13" s="80">
        <v>0.05</v>
      </c>
      <c r="K13" s="81">
        <v>1.33</v>
      </c>
      <c r="L13" s="81">
        <v>7.0000000000000007E-2</v>
      </c>
      <c r="M13" s="81">
        <v>1.03</v>
      </c>
      <c r="N13" s="81">
        <v>3.3</v>
      </c>
      <c r="O13" s="81">
        <v>0.03</v>
      </c>
      <c r="P13" s="81">
        <v>48.84</v>
      </c>
      <c r="Q13" s="81">
        <v>29.62</v>
      </c>
    </row>
    <row r="14" spans="1:17" ht="10.5" customHeight="1">
      <c r="C14" s="78" t="s">
        <v>17</v>
      </c>
      <c r="D14" s="100"/>
      <c r="E14" s="101">
        <v>6353</v>
      </c>
      <c r="F14" s="81">
        <v>63.4</v>
      </c>
      <c r="G14" s="81">
        <v>1.31</v>
      </c>
      <c r="H14" s="81">
        <v>0.22</v>
      </c>
      <c r="I14" s="81">
        <v>0.36</v>
      </c>
      <c r="J14" s="80" t="s">
        <v>38</v>
      </c>
      <c r="K14" s="81">
        <v>0.13</v>
      </c>
      <c r="L14" s="82" t="s">
        <v>38</v>
      </c>
      <c r="M14" s="81">
        <v>1.05</v>
      </c>
      <c r="N14" s="81">
        <v>1.46</v>
      </c>
      <c r="O14" s="80">
        <v>0.05</v>
      </c>
      <c r="P14" s="81">
        <v>54.02</v>
      </c>
      <c r="Q14" s="81">
        <v>30.88</v>
      </c>
    </row>
    <row r="15" spans="1:17" ht="4.5" customHeight="1">
      <c r="D15" s="100"/>
      <c r="E15" s="101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 ht="10.5" customHeight="1">
      <c r="B16" s="193" t="s">
        <v>66</v>
      </c>
      <c r="C16" s="193"/>
      <c r="D16" s="100"/>
      <c r="E16" s="101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2:17" ht="10.5" customHeight="1">
      <c r="C17" s="78" t="s">
        <v>15</v>
      </c>
      <c r="D17" s="100"/>
      <c r="E17" s="101">
        <v>65553</v>
      </c>
      <c r="F17" s="81">
        <v>21.97</v>
      </c>
      <c r="G17" s="81">
        <v>2.5</v>
      </c>
      <c r="H17" s="81">
        <v>0.35</v>
      </c>
      <c r="I17" s="81">
        <v>7.0000000000000007E-2</v>
      </c>
      <c r="J17" s="81">
        <v>0.01</v>
      </c>
      <c r="K17" s="81">
        <v>5.37</v>
      </c>
      <c r="L17" s="81">
        <v>0.06</v>
      </c>
      <c r="M17" s="81">
        <v>0.85</v>
      </c>
      <c r="N17" s="81">
        <v>3.68</v>
      </c>
      <c r="O17" s="80">
        <v>0.02</v>
      </c>
      <c r="P17" s="81">
        <v>44.48</v>
      </c>
      <c r="Q17" s="81">
        <v>36.049999999999997</v>
      </c>
    </row>
    <row r="18" spans="2:17" ht="10.5" customHeight="1">
      <c r="C18" s="78" t="s">
        <v>16</v>
      </c>
      <c r="D18" s="100"/>
      <c r="E18" s="101">
        <v>32634</v>
      </c>
      <c r="F18" s="81">
        <v>45.11</v>
      </c>
      <c r="G18" s="81">
        <v>2.2599999999999998</v>
      </c>
      <c r="H18" s="81">
        <v>0.2</v>
      </c>
      <c r="I18" s="81">
        <v>0.57999999999999996</v>
      </c>
      <c r="J18" s="80">
        <v>0.01</v>
      </c>
      <c r="K18" s="81">
        <v>1.33</v>
      </c>
      <c r="L18" s="81">
        <v>0.02</v>
      </c>
      <c r="M18" s="81">
        <v>1.02</v>
      </c>
      <c r="N18" s="81">
        <v>3.75</v>
      </c>
      <c r="O18" s="82" t="s">
        <v>38</v>
      </c>
      <c r="P18" s="81">
        <v>48.7</v>
      </c>
      <c r="Q18" s="81">
        <v>28.79</v>
      </c>
    </row>
    <row r="19" spans="2:17" ht="10.5" customHeight="1">
      <c r="C19" s="78" t="s">
        <v>17</v>
      </c>
      <c r="D19" s="100"/>
      <c r="E19" s="101">
        <v>6018</v>
      </c>
      <c r="F19" s="81">
        <v>57.46</v>
      </c>
      <c r="G19" s="81">
        <v>2.46</v>
      </c>
      <c r="H19" s="81">
        <v>0.48</v>
      </c>
      <c r="I19" s="81">
        <v>0.4</v>
      </c>
      <c r="J19" s="80" t="s">
        <v>38</v>
      </c>
      <c r="K19" s="81">
        <v>0.4</v>
      </c>
      <c r="L19" s="80" t="s">
        <v>38</v>
      </c>
      <c r="M19" s="81">
        <v>1.2</v>
      </c>
      <c r="N19" s="81">
        <v>1.4</v>
      </c>
      <c r="O19" s="82" t="s">
        <v>38</v>
      </c>
      <c r="P19" s="81">
        <v>57.39</v>
      </c>
      <c r="Q19" s="81">
        <v>28.65</v>
      </c>
    </row>
    <row r="20" spans="2:17" ht="4.5" customHeight="1">
      <c r="D20" s="100"/>
      <c r="E20" s="101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2:17" ht="10.5" customHeight="1">
      <c r="B21" s="193" t="s">
        <v>65</v>
      </c>
      <c r="C21" s="193"/>
      <c r="D21" s="100"/>
      <c r="E21" s="101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2:17" ht="10.5" customHeight="1">
      <c r="C22" s="78" t="s">
        <v>15</v>
      </c>
      <c r="D22" s="100"/>
      <c r="E22" s="101">
        <v>63111</v>
      </c>
      <c r="F22" s="81">
        <v>21.73</v>
      </c>
      <c r="G22" s="81">
        <v>2.71</v>
      </c>
      <c r="H22" s="81">
        <v>0.33</v>
      </c>
      <c r="I22" s="81">
        <v>0.06</v>
      </c>
      <c r="J22" s="82">
        <v>0.01</v>
      </c>
      <c r="K22" s="80">
        <v>5.14</v>
      </c>
      <c r="L22" s="72">
        <v>0.1</v>
      </c>
      <c r="M22" s="80">
        <v>0.91</v>
      </c>
      <c r="N22" s="80">
        <v>3.94</v>
      </c>
      <c r="O22" s="80">
        <v>0.01</v>
      </c>
      <c r="P22" s="80">
        <v>43.81</v>
      </c>
      <c r="Q22" s="80">
        <v>35.479999999999997</v>
      </c>
    </row>
    <row r="23" spans="2:17" ht="10.5" customHeight="1">
      <c r="C23" s="78" t="s">
        <v>16</v>
      </c>
      <c r="D23" s="100"/>
      <c r="E23" s="101">
        <v>32475</v>
      </c>
      <c r="F23" s="81">
        <v>46.57</v>
      </c>
      <c r="G23" s="81">
        <v>2.34</v>
      </c>
      <c r="H23" s="81">
        <v>0.2</v>
      </c>
      <c r="I23" s="81">
        <v>0.49</v>
      </c>
      <c r="J23" s="80" t="s">
        <v>38</v>
      </c>
      <c r="K23" s="72">
        <v>1.3</v>
      </c>
      <c r="L23" s="82">
        <v>0.02</v>
      </c>
      <c r="M23" s="80">
        <v>0.95</v>
      </c>
      <c r="N23" s="82">
        <v>4.01</v>
      </c>
      <c r="O23" s="80" t="s">
        <v>38</v>
      </c>
      <c r="P23" s="82">
        <v>46.82</v>
      </c>
      <c r="Q23" s="80">
        <v>27.68</v>
      </c>
    </row>
    <row r="24" spans="2:17" ht="10.5" customHeight="1">
      <c r="C24" s="78" t="s">
        <v>17</v>
      </c>
      <c r="D24" s="100"/>
      <c r="E24" s="101">
        <v>5636</v>
      </c>
      <c r="F24" s="81">
        <v>57.15</v>
      </c>
      <c r="G24" s="81">
        <v>3.02</v>
      </c>
      <c r="H24" s="81">
        <v>0.28000000000000003</v>
      </c>
      <c r="I24" s="81">
        <v>0.5</v>
      </c>
      <c r="J24" s="80" t="s">
        <v>38</v>
      </c>
      <c r="K24" s="82">
        <v>0.37</v>
      </c>
      <c r="L24" s="80" t="s">
        <v>38</v>
      </c>
      <c r="M24" s="82">
        <v>1.51</v>
      </c>
      <c r="N24" s="82">
        <v>1.63</v>
      </c>
      <c r="O24" s="80" t="s">
        <v>38</v>
      </c>
      <c r="P24" s="80">
        <v>53.53</v>
      </c>
      <c r="Q24" s="80">
        <v>26.44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69</v>
      </c>
      <c r="C26" s="192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01">
        <v>61656</v>
      </c>
      <c r="F27" s="74">
        <v>22.08</v>
      </c>
      <c r="G27" s="74">
        <v>2.74</v>
      </c>
      <c r="H27" s="74">
        <v>0.36</v>
      </c>
      <c r="I27" s="74">
        <v>7.0000000000000007E-2</v>
      </c>
      <c r="J27" s="72">
        <v>0.01</v>
      </c>
      <c r="K27" s="73">
        <v>5.26</v>
      </c>
      <c r="L27" s="72">
        <v>0.09</v>
      </c>
      <c r="M27" s="73">
        <v>0.94</v>
      </c>
      <c r="N27" s="72">
        <v>4.0999999999999996</v>
      </c>
      <c r="O27" s="73" t="s">
        <v>38</v>
      </c>
      <c r="P27" s="73">
        <v>44.15</v>
      </c>
      <c r="Q27" s="73">
        <v>33.729999999999997</v>
      </c>
    </row>
    <row r="28" spans="2:17" ht="10.5" customHeight="1">
      <c r="C28" s="76" t="s">
        <v>18</v>
      </c>
      <c r="D28" s="100"/>
      <c r="E28" s="99">
        <v>9900</v>
      </c>
      <c r="F28" s="74">
        <v>15.03</v>
      </c>
      <c r="G28" s="74">
        <v>2.89</v>
      </c>
      <c r="H28" s="74">
        <v>0.6</v>
      </c>
      <c r="I28" s="74">
        <v>0.13</v>
      </c>
      <c r="J28" s="73">
        <v>0.03</v>
      </c>
      <c r="K28" s="74">
        <v>8</v>
      </c>
      <c r="L28" s="72">
        <v>0.28999999999999998</v>
      </c>
      <c r="M28" s="73">
        <v>1.19</v>
      </c>
      <c r="N28" s="72">
        <v>4.45</v>
      </c>
      <c r="O28" s="73" t="s">
        <v>38</v>
      </c>
      <c r="P28" s="73">
        <v>33.880000000000003</v>
      </c>
      <c r="Q28" s="73">
        <v>37.31</v>
      </c>
    </row>
    <row r="29" spans="2:17" ht="10.5" customHeight="1">
      <c r="C29" s="76" t="s">
        <v>19</v>
      </c>
      <c r="D29" s="100"/>
      <c r="E29" s="99">
        <v>9819</v>
      </c>
      <c r="F29" s="74">
        <v>14.28</v>
      </c>
      <c r="G29" s="74">
        <v>2.68</v>
      </c>
      <c r="H29" s="74">
        <v>0.6</v>
      </c>
      <c r="I29" s="74">
        <v>0.05</v>
      </c>
      <c r="J29" s="73">
        <v>0.03</v>
      </c>
      <c r="K29" s="74">
        <v>6.7</v>
      </c>
      <c r="L29" s="73">
        <v>0.13</v>
      </c>
      <c r="M29" s="72">
        <v>1</v>
      </c>
      <c r="N29" s="73">
        <v>4.08</v>
      </c>
      <c r="O29" s="73" t="s">
        <v>33</v>
      </c>
      <c r="P29" s="73">
        <v>38.79</v>
      </c>
      <c r="Q29" s="73">
        <v>38.049999999999997</v>
      </c>
    </row>
    <row r="30" spans="2:17" ht="10.5" customHeight="1">
      <c r="C30" s="76" t="s">
        <v>20</v>
      </c>
      <c r="D30" s="100"/>
      <c r="E30" s="99">
        <v>10016</v>
      </c>
      <c r="F30" s="74">
        <v>18.78</v>
      </c>
      <c r="G30" s="74">
        <v>2.85</v>
      </c>
      <c r="H30" s="74">
        <v>0.41</v>
      </c>
      <c r="I30" s="74">
        <v>0.06</v>
      </c>
      <c r="J30" s="73">
        <v>0.01</v>
      </c>
      <c r="K30" s="74">
        <v>5.6</v>
      </c>
      <c r="L30" s="73">
        <v>0.09</v>
      </c>
      <c r="M30" s="73">
        <v>0.93</v>
      </c>
      <c r="N30" s="73">
        <v>3.67</v>
      </c>
      <c r="O30" s="73" t="s">
        <v>33</v>
      </c>
      <c r="P30" s="73">
        <v>45.63</v>
      </c>
      <c r="Q30" s="72">
        <v>36.950000000000003</v>
      </c>
    </row>
    <row r="31" spans="2:17" ht="10.5" customHeight="1">
      <c r="C31" s="76" t="s">
        <v>21</v>
      </c>
      <c r="D31" s="100"/>
      <c r="E31" s="99">
        <v>10519</v>
      </c>
      <c r="F31" s="74">
        <v>22.81</v>
      </c>
      <c r="G31" s="74">
        <v>2.83</v>
      </c>
      <c r="H31" s="74">
        <v>0.26</v>
      </c>
      <c r="I31" s="74">
        <v>7.0000000000000007E-2</v>
      </c>
      <c r="J31" s="73">
        <v>0.02</v>
      </c>
      <c r="K31" s="73">
        <v>4.53</v>
      </c>
      <c r="L31" s="73">
        <v>0.03</v>
      </c>
      <c r="M31" s="73">
        <v>1.0900000000000001</v>
      </c>
      <c r="N31" s="73">
        <v>3.83</v>
      </c>
      <c r="O31" s="73" t="s">
        <v>33</v>
      </c>
      <c r="P31" s="73">
        <v>47.74</v>
      </c>
      <c r="Q31" s="73">
        <v>34.909999999999997</v>
      </c>
    </row>
    <row r="32" spans="2:17" ht="10.5" customHeight="1">
      <c r="C32" s="76" t="s">
        <v>22</v>
      </c>
      <c r="D32" s="100"/>
      <c r="E32" s="99">
        <v>10739</v>
      </c>
      <c r="F32" s="74">
        <v>28.92</v>
      </c>
      <c r="G32" s="74">
        <v>2.64</v>
      </c>
      <c r="H32" s="74">
        <v>0.19</v>
      </c>
      <c r="I32" s="74">
        <v>0.02</v>
      </c>
      <c r="J32" s="73" t="s">
        <v>38</v>
      </c>
      <c r="K32" s="73">
        <v>3.87</v>
      </c>
      <c r="L32" s="73">
        <v>0.02</v>
      </c>
      <c r="M32" s="73">
        <v>0.71</v>
      </c>
      <c r="N32" s="73">
        <v>4.2699999999999996</v>
      </c>
      <c r="O32" s="73" t="s">
        <v>33</v>
      </c>
      <c r="P32" s="73">
        <v>49.78</v>
      </c>
      <c r="Q32" s="72">
        <v>30.58</v>
      </c>
    </row>
    <row r="33" spans="2:17" ht="10.5" customHeight="1">
      <c r="C33" s="76" t="s">
        <v>23</v>
      </c>
      <c r="D33" s="100"/>
      <c r="E33" s="99">
        <v>10663</v>
      </c>
      <c r="F33" s="74">
        <v>31.28</v>
      </c>
      <c r="G33" s="74">
        <v>2.56</v>
      </c>
      <c r="H33" s="74">
        <v>0.15</v>
      </c>
      <c r="I33" s="73">
        <v>0.08</v>
      </c>
      <c r="J33" s="73" t="s">
        <v>38</v>
      </c>
      <c r="K33" s="72">
        <v>3.21</v>
      </c>
      <c r="L33" s="73">
        <v>0.01</v>
      </c>
      <c r="M33" s="73">
        <v>0.73</v>
      </c>
      <c r="N33" s="72">
        <v>4.3</v>
      </c>
      <c r="O33" s="73" t="s">
        <v>33</v>
      </c>
      <c r="P33" s="73">
        <v>48.03</v>
      </c>
      <c r="Q33" s="73">
        <v>25.41</v>
      </c>
    </row>
    <row r="34" spans="2:17" ht="10.5" customHeight="1">
      <c r="C34" s="78" t="s">
        <v>16</v>
      </c>
      <c r="D34" s="100"/>
      <c r="E34" s="101">
        <v>31759</v>
      </c>
      <c r="F34" s="74">
        <v>46.41</v>
      </c>
      <c r="G34" s="74">
        <v>2.1</v>
      </c>
      <c r="H34" s="74">
        <v>0.18</v>
      </c>
      <c r="I34" s="74">
        <v>0.54</v>
      </c>
      <c r="J34" s="73" t="s">
        <v>38</v>
      </c>
      <c r="K34" s="72">
        <v>1.17</v>
      </c>
      <c r="L34" s="72" t="s">
        <v>38</v>
      </c>
      <c r="M34" s="73">
        <v>1.1499999999999999</v>
      </c>
      <c r="N34" s="72">
        <v>4.2</v>
      </c>
      <c r="O34" s="73">
        <v>0.02</v>
      </c>
      <c r="P34" s="72">
        <v>45.17</v>
      </c>
      <c r="Q34" s="73">
        <v>27.18</v>
      </c>
    </row>
    <row r="35" spans="2:17" ht="10.5" customHeight="1">
      <c r="C35" s="76" t="s">
        <v>24</v>
      </c>
      <c r="D35" s="100"/>
      <c r="E35" s="99">
        <v>10287</v>
      </c>
      <c r="F35" s="74">
        <v>39.85</v>
      </c>
      <c r="G35" s="74">
        <v>2.29</v>
      </c>
      <c r="H35" s="74">
        <v>0.28999999999999998</v>
      </c>
      <c r="I35" s="74">
        <v>0.84</v>
      </c>
      <c r="J35" s="73" t="s">
        <v>38</v>
      </c>
      <c r="K35" s="73">
        <v>2.11</v>
      </c>
      <c r="L35" s="73" t="s">
        <v>38</v>
      </c>
      <c r="M35" s="72">
        <v>1.29</v>
      </c>
      <c r="N35" s="73">
        <v>4.07</v>
      </c>
      <c r="O35" s="73">
        <v>0.02</v>
      </c>
      <c r="P35" s="73">
        <v>44.59</v>
      </c>
      <c r="Q35" s="72">
        <v>25.88</v>
      </c>
    </row>
    <row r="36" spans="2:17" ht="10.5" customHeight="1">
      <c r="C36" s="76" t="s">
        <v>25</v>
      </c>
      <c r="D36" s="100"/>
      <c r="E36" s="99">
        <v>10698</v>
      </c>
      <c r="F36" s="74">
        <v>47.44</v>
      </c>
      <c r="G36" s="74">
        <v>2.15</v>
      </c>
      <c r="H36" s="74">
        <v>0.13</v>
      </c>
      <c r="I36" s="74">
        <v>0.4</v>
      </c>
      <c r="J36" s="73" t="s">
        <v>38</v>
      </c>
      <c r="K36" s="72">
        <v>0.81</v>
      </c>
      <c r="L36" s="73" t="s">
        <v>38</v>
      </c>
      <c r="M36" s="72">
        <v>1.23</v>
      </c>
      <c r="N36" s="73">
        <v>4.33</v>
      </c>
      <c r="O36" s="73" t="s">
        <v>33</v>
      </c>
      <c r="P36" s="72">
        <v>45.35</v>
      </c>
      <c r="Q36" s="73">
        <v>26.55</v>
      </c>
    </row>
    <row r="37" spans="2:17" ht="10.5" customHeight="1">
      <c r="C37" s="76" t="s">
        <v>26</v>
      </c>
      <c r="D37" s="100"/>
      <c r="E37" s="99">
        <v>10774</v>
      </c>
      <c r="F37" s="74">
        <v>51.64</v>
      </c>
      <c r="G37" s="74">
        <v>1.87</v>
      </c>
      <c r="H37" s="74">
        <v>0.13</v>
      </c>
      <c r="I37" s="74">
        <v>0.41</v>
      </c>
      <c r="J37" s="73" t="s">
        <v>38</v>
      </c>
      <c r="K37" s="73">
        <v>0.63</v>
      </c>
      <c r="L37" s="73" t="s">
        <v>38</v>
      </c>
      <c r="M37" s="73">
        <v>0.93</v>
      </c>
      <c r="N37" s="73">
        <v>4.1900000000000004</v>
      </c>
      <c r="O37" s="73" t="s">
        <v>33</v>
      </c>
      <c r="P37" s="73">
        <v>45.55</v>
      </c>
      <c r="Q37" s="73">
        <v>29.06</v>
      </c>
    </row>
    <row r="38" spans="2:17" ht="10.5" customHeight="1">
      <c r="C38" s="78" t="s">
        <v>17</v>
      </c>
      <c r="D38" s="100"/>
      <c r="E38" s="101">
        <v>5466</v>
      </c>
      <c r="F38" s="74">
        <v>53.59</v>
      </c>
      <c r="G38" s="74">
        <v>1.5</v>
      </c>
      <c r="H38" s="74">
        <v>0.26</v>
      </c>
      <c r="I38" s="74">
        <v>0.31</v>
      </c>
      <c r="J38" s="73" t="s">
        <v>38</v>
      </c>
      <c r="K38" s="72">
        <v>0.33</v>
      </c>
      <c r="L38" s="73" t="s">
        <v>38</v>
      </c>
      <c r="M38" s="72">
        <v>1.43</v>
      </c>
      <c r="N38" s="72">
        <v>1.81</v>
      </c>
      <c r="O38" s="73" t="s">
        <v>38</v>
      </c>
      <c r="P38" s="73">
        <v>52.43</v>
      </c>
      <c r="Q38" s="73">
        <v>24.97</v>
      </c>
    </row>
    <row r="39" spans="2:17" ht="10.5" customHeight="1">
      <c r="C39" s="76" t="s">
        <v>27</v>
      </c>
      <c r="D39" s="100"/>
      <c r="E39" s="99">
        <v>1818</v>
      </c>
      <c r="F39" s="74">
        <v>55.01</v>
      </c>
      <c r="G39" s="74">
        <v>1.43</v>
      </c>
      <c r="H39" s="74">
        <v>0.39</v>
      </c>
      <c r="I39" s="74">
        <v>0.39</v>
      </c>
      <c r="J39" s="73" t="s">
        <v>38</v>
      </c>
      <c r="K39" s="72">
        <v>0.5</v>
      </c>
      <c r="L39" s="73" t="s">
        <v>38</v>
      </c>
      <c r="M39" s="73">
        <v>1.82</v>
      </c>
      <c r="N39" s="73">
        <v>2.15</v>
      </c>
      <c r="O39" s="73" t="s">
        <v>38</v>
      </c>
      <c r="P39" s="73">
        <v>51.43</v>
      </c>
      <c r="Q39" s="73">
        <v>23.76</v>
      </c>
    </row>
    <row r="40" spans="2:17" ht="10.5" customHeight="1">
      <c r="C40" s="76" t="s">
        <v>28</v>
      </c>
      <c r="D40" s="100"/>
      <c r="E40" s="99">
        <v>1794</v>
      </c>
      <c r="F40" s="74">
        <v>53.46</v>
      </c>
      <c r="G40" s="74">
        <v>1.51</v>
      </c>
      <c r="H40" s="74">
        <v>0.22</v>
      </c>
      <c r="I40" s="74">
        <v>0.22</v>
      </c>
      <c r="J40" s="73" t="s">
        <v>38</v>
      </c>
      <c r="K40" s="72">
        <v>0.22</v>
      </c>
      <c r="L40" s="73" t="s">
        <v>38</v>
      </c>
      <c r="M40" s="72">
        <v>1.56</v>
      </c>
      <c r="N40" s="72">
        <v>1.9</v>
      </c>
      <c r="O40" s="73" t="s">
        <v>33</v>
      </c>
      <c r="P40" s="73">
        <v>53.68</v>
      </c>
      <c r="Q40" s="73">
        <v>24.02</v>
      </c>
    </row>
    <row r="41" spans="2:17" ht="10.5" customHeight="1">
      <c r="C41" s="76" t="s">
        <v>29</v>
      </c>
      <c r="D41" s="100"/>
      <c r="E41" s="99">
        <v>1807</v>
      </c>
      <c r="F41" s="74">
        <v>52.74</v>
      </c>
      <c r="G41" s="74">
        <v>1.6</v>
      </c>
      <c r="H41" s="74">
        <v>0.11</v>
      </c>
      <c r="I41" s="74">
        <v>0.33</v>
      </c>
      <c r="J41" s="73" t="s">
        <v>38</v>
      </c>
      <c r="K41" s="73">
        <v>0.28000000000000003</v>
      </c>
      <c r="L41" s="73" t="s">
        <v>38</v>
      </c>
      <c r="M41" s="73">
        <v>0.94</v>
      </c>
      <c r="N41" s="72">
        <v>1.38</v>
      </c>
      <c r="O41" s="73" t="s">
        <v>33</v>
      </c>
      <c r="P41" s="73">
        <v>52.46</v>
      </c>
      <c r="Q41" s="73">
        <v>26.73</v>
      </c>
    </row>
    <row r="42" spans="2:17" ht="10.5" customHeight="1">
      <c r="C42" s="76" t="s">
        <v>30</v>
      </c>
      <c r="D42" s="100"/>
      <c r="E42" s="99">
        <v>47</v>
      </c>
      <c r="F42" s="74">
        <v>36.17</v>
      </c>
      <c r="G42" s="73" t="s">
        <v>38</v>
      </c>
      <c r="H42" s="72">
        <v>2.13</v>
      </c>
      <c r="I42" s="73" t="s">
        <v>38</v>
      </c>
      <c r="J42" s="73" t="s">
        <v>38</v>
      </c>
      <c r="K42" s="73" t="s">
        <v>38</v>
      </c>
      <c r="L42" s="73" t="s">
        <v>38</v>
      </c>
      <c r="M42" s="73" t="s">
        <v>38</v>
      </c>
      <c r="N42" s="72">
        <v>2.13</v>
      </c>
      <c r="O42" s="72" t="s">
        <v>38</v>
      </c>
      <c r="P42" s="73">
        <v>42.55</v>
      </c>
      <c r="Q42" s="73">
        <v>40.43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2" t="s">
        <v>60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">
        <v>67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01">
        <v>64238</v>
      </c>
      <c r="F46" s="81">
        <v>26.26</v>
      </c>
      <c r="G46" s="81">
        <v>2.2000000000000002</v>
      </c>
      <c r="H46" s="81">
        <v>0.24</v>
      </c>
      <c r="I46" s="81">
        <v>0.03</v>
      </c>
      <c r="J46" s="80">
        <v>0.01</v>
      </c>
      <c r="K46" s="81">
        <v>4.9000000000000004</v>
      </c>
      <c r="L46" s="81">
        <v>0.08</v>
      </c>
      <c r="M46" s="81">
        <v>0.73</v>
      </c>
      <c r="N46" s="81">
        <v>2.0299999999999998</v>
      </c>
      <c r="O46" s="82" t="s">
        <v>38</v>
      </c>
      <c r="P46" s="81">
        <v>46.65</v>
      </c>
      <c r="Q46" s="81">
        <v>35.79</v>
      </c>
    </row>
    <row r="47" spans="2:17" ht="10.5" customHeight="1">
      <c r="C47" s="78" t="s">
        <v>16</v>
      </c>
      <c r="D47" s="100"/>
      <c r="E47" s="101">
        <v>30181</v>
      </c>
      <c r="F47" s="81">
        <v>51.48</v>
      </c>
      <c r="G47" s="81">
        <v>1.66</v>
      </c>
      <c r="H47" s="81">
        <v>0.2</v>
      </c>
      <c r="I47" s="81">
        <v>0.71</v>
      </c>
      <c r="J47" s="80">
        <v>0.03</v>
      </c>
      <c r="K47" s="81">
        <v>1.1499999999999999</v>
      </c>
      <c r="L47" s="80">
        <v>0.04</v>
      </c>
      <c r="M47" s="81">
        <v>1.0900000000000001</v>
      </c>
      <c r="N47" s="81">
        <v>2.35</v>
      </c>
      <c r="O47" s="81">
        <v>0.06</v>
      </c>
      <c r="P47" s="81">
        <v>53.15</v>
      </c>
      <c r="Q47" s="81">
        <v>30.36</v>
      </c>
    </row>
    <row r="48" spans="2:17" ht="10.5" customHeight="1">
      <c r="C48" s="78" t="s">
        <v>17</v>
      </c>
      <c r="D48" s="100"/>
      <c r="E48" s="101">
        <v>8040</v>
      </c>
      <c r="F48" s="79">
        <v>63.07</v>
      </c>
      <c r="G48" s="79">
        <v>1.48</v>
      </c>
      <c r="H48" s="79">
        <v>0.34</v>
      </c>
      <c r="I48" s="79">
        <v>0.47</v>
      </c>
      <c r="J48" s="80" t="s">
        <v>38</v>
      </c>
      <c r="K48" s="79">
        <v>0.19</v>
      </c>
      <c r="L48" s="80" t="s">
        <v>38</v>
      </c>
      <c r="M48" s="79">
        <v>0.71</v>
      </c>
      <c r="N48" s="79">
        <v>1.1399999999999999</v>
      </c>
      <c r="O48" s="79">
        <v>0.11</v>
      </c>
      <c r="P48" s="79">
        <v>58.98</v>
      </c>
      <c r="Q48" s="79">
        <v>30.51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3" t="s">
        <v>66</v>
      </c>
      <c r="C50" s="193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01">
        <v>62261</v>
      </c>
      <c r="F51" s="81">
        <v>26.94</v>
      </c>
      <c r="G51" s="81">
        <v>2.2200000000000002</v>
      </c>
      <c r="H51" s="81">
        <v>0.27</v>
      </c>
      <c r="I51" s="81">
        <v>0.04</v>
      </c>
      <c r="J51" s="82">
        <v>0</v>
      </c>
      <c r="K51" s="80">
        <v>4.88</v>
      </c>
      <c r="L51" s="82">
        <v>0.04</v>
      </c>
      <c r="M51" s="80">
        <v>0.79</v>
      </c>
      <c r="N51" s="82">
        <v>2.3199999999999998</v>
      </c>
      <c r="O51" s="80">
        <v>0.01</v>
      </c>
      <c r="P51" s="82">
        <v>46</v>
      </c>
      <c r="Q51" s="80">
        <v>34.42</v>
      </c>
    </row>
    <row r="52" spans="2:17" ht="10.5" customHeight="1">
      <c r="C52" s="78" t="s">
        <v>16</v>
      </c>
      <c r="D52" s="100"/>
      <c r="E52" s="101">
        <v>30208</v>
      </c>
      <c r="F52" s="81">
        <v>51.59</v>
      </c>
      <c r="G52" s="81">
        <v>1.63</v>
      </c>
      <c r="H52" s="81">
        <v>0.13</v>
      </c>
      <c r="I52" s="81">
        <v>0.32</v>
      </c>
      <c r="J52" s="80">
        <v>0.01</v>
      </c>
      <c r="K52" s="80">
        <v>0.95</v>
      </c>
      <c r="L52" s="82">
        <v>0</v>
      </c>
      <c r="M52" s="80">
        <v>0.97</v>
      </c>
      <c r="N52" s="80">
        <v>2.41</v>
      </c>
      <c r="O52" s="80">
        <v>0.01</v>
      </c>
      <c r="P52" s="80">
        <v>52.85</v>
      </c>
      <c r="Q52" s="80">
        <v>28.99</v>
      </c>
    </row>
    <row r="53" spans="2:17" ht="10.5" customHeight="1">
      <c r="C53" s="78" t="s">
        <v>17</v>
      </c>
      <c r="D53" s="100"/>
      <c r="E53" s="101">
        <v>7876</v>
      </c>
      <c r="F53" s="81">
        <v>56.49</v>
      </c>
      <c r="G53" s="81">
        <v>3.31</v>
      </c>
      <c r="H53" s="81">
        <v>0.53</v>
      </c>
      <c r="I53" s="81">
        <v>0.32</v>
      </c>
      <c r="J53" s="80" t="s">
        <v>38</v>
      </c>
      <c r="K53" s="80">
        <v>0.88</v>
      </c>
      <c r="L53" s="82" t="s">
        <v>38</v>
      </c>
      <c r="M53" s="80">
        <v>1.1599999999999999</v>
      </c>
      <c r="N53" s="80">
        <v>1.28</v>
      </c>
      <c r="O53" s="80" t="s">
        <v>38</v>
      </c>
      <c r="P53" s="80">
        <v>61.48</v>
      </c>
      <c r="Q53" s="80">
        <v>28.42</v>
      </c>
    </row>
    <row r="54" spans="2:17" ht="4.5" customHeight="1">
      <c r="D54" s="100"/>
    </row>
    <row r="55" spans="2:17" ht="10.5" customHeight="1">
      <c r="B55" s="193" t="s">
        <v>65</v>
      </c>
      <c r="C55" s="193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01">
        <v>60236</v>
      </c>
      <c r="F56" s="81">
        <v>27.37</v>
      </c>
      <c r="G56" s="81">
        <v>2.25</v>
      </c>
      <c r="H56" s="81">
        <v>0.28999999999999998</v>
      </c>
      <c r="I56" s="81">
        <v>0.03</v>
      </c>
      <c r="J56" s="82">
        <v>0.01</v>
      </c>
      <c r="K56" s="80">
        <v>4.79</v>
      </c>
      <c r="L56" s="82">
        <v>0.05</v>
      </c>
      <c r="M56" s="82">
        <v>0.8</v>
      </c>
      <c r="N56" s="82">
        <v>2.4900000000000002</v>
      </c>
      <c r="O56" s="80" t="s">
        <v>38</v>
      </c>
      <c r="P56" s="82">
        <v>45.02</v>
      </c>
      <c r="Q56" s="80">
        <v>33.76</v>
      </c>
    </row>
    <row r="57" spans="2:17" ht="10.5" customHeight="1">
      <c r="C57" s="78" t="s">
        <v>16</v>
      </c>
      <c r="D57" s="100"/>
      <c r="E57" s="101">
        <v>29876</v>
      </c>
      <c r="F57" s="81">
        <v>52.93</v>
      </c>
      <c r="G57" s="81">
        <v>1.7</v>
      </c>
      <c r="H57" s="81">
        <v>0.14000000000000001</v>
      </c>
      <c r="I57" s="81">
        <v>0.28999999999999998</v>
      </c>
      <c r="J57" s="82" t="s">
        <v>38</v>
      </c>
      <c r="K57" s="80">
        <v>0.91</v>
      </c>
      <c r="L57" s="82">
        <v>0</v>
      </c>
      <c r="M57" s="80">
        <v>0.97</v>
      </c>
      <c r="N57" s="82">
        <v>2.54</v>
      </c>
      <c r="O57" s="80" t="s">
        <v>38</v>
      </c>
      <c r="P57" s="82">
        <v>51.09</v>
      </c>
      <c r="Q57" s="80">
        <v>28.59</v>
      </c>
    </row>
    <row r="58" spans="2:17" ht="10.5" customHeight="1">
      <c r="C58" s="78" t="s">
        <v>17</v>
      </c>
      <c r="D58" s="100"/>
      <c r="E58" s="101">
        <v>7758</v>
      </c>
      <c r="F58" s="81">
        <v>58.34</v>
      </c>
      <c r="G58" s="81">
        <v>2.5099999999999998</v>
      </c>
      <c r="H58" s="81">
        <v>0.14000000000000001</v>
      </c>
      <c r="I58" s="81">
        <v>0.24</v>
      </c>
      <c r="J58" s="82">
        <v>0.01</v>
      </c>
      <c r="K58" s="80">
        <v>0.48</v>
      </c>
      <c r="L58" s="82" t="s">
        <v>38</v>
      </c>
      <c r="M58" s="82">
        <v>1.5</v>
      </c>
      <c r="N58" s="82">
        <v>1.2</v>
      </c>
      <c r="O58" s="80" t="s">
        <v>38</v>
      </c>
      <c r="P58" s="82">
        <v>60.85</v>
      </c>
      <c r="Q58" s="82">
        <v>26.1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">
        <v>69</v>
      </c>
      <c r="C60" s="192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01">
        <v>59153</v>
      </c>
      <c r="F61" s="74">
        <v>27.51</v>
      </c>
      <c r="G61" s="74">
        <v>2.42</v>
      </c>
      <c r="H61" s="74">
        <v>0.32</v>
      </c>
      <c r="I61" s="74">
        <v>0.05</v>
      </c>
      <c r="J61" s="72">
        <v>0.01</v>
      </c>
      <c r="K61" s="72">
        <v>4.78</v>
      </c>
      <c r="L61" s="73">
        <v>7.0000000000000007E-2</v>
      </c>
      <c r="M61" s="72">
        <v>0.88</v>
      </c>
      <c r="N61" s="73">
        <v>2.56</v>
      </c>
      <c r="O61" s="73" t="s">
        <v>38</v>
      </c>
      <c r="P61" s="72">
        <v>44.53</v>
      </c>
      <c r="Q61" s="73">
        <v>32.19</v>
      </c>
    </row>
    <row r="62" spans="2:17" ht="10.5" customHeight="1">
      <c r="C62" s="76" t="s">
        <v>18</v>
      </c>
      <c r="D62" s="100"/>
      <c r="E62" s="99">
        <v>9639</v>
      </c>
      <c r="F62" s="74">
        <v>16.559999999999999</v>
      </c>
      <c r="G62" s="74">
        <v>2.33</v>
      </c>
      <c r="H62" s="74">
        <v>0.57999999999999996</v>
      </c>
      <c r="I62" s="74">
        <v>7.0000000000000007E-2</v>
      </c>
      <c r="J62" s="73">
        <v>0.01</v>
      </c>
      <c r="K62" s="73">
        <v>6.71</v>
      </c>
      <c r="L62" s="72">
        <v>0.18</v>
      </c>
      <c r="M62" s="72">
        <v>1.18</v>
      </c>
      <c r="N62" s="72">
        <v>2.39</v>
      </c>
      <c r="O62" s="73" t="s">
        <v>38</v>
      </c>
      <c r="P62" s="73">
        <v>32.94</v>
      </c>
      <c r="Q62" s="72">
        <v>36.67</v>
      </c>
    </row>
    <row r="63" spans="2:17" ht="10.5" customHeight="1">
      <c r="C63" s="76" t="s">
        <v>19</v>
      </c>
      <c r="D63" s="100"/>
      <c r="E63" s="99">
        <v>9532</v>
      </c>
      <c r="F63" s="74">
        <v>19.11</v>
      </c>
      <c r="G63" s="74">
        <v>2.57</v>
      </c>
      <c r="H63" s="74">
        <v>0.49</v>
      </c>
      <c r="I63" s="74">
        <v>0.09</v>
      </c>
      <c r="J63" s="73">
        <v>0.02</v>
      </c>
      <c r="K63" s="73">
        <v>6.01</v>
      </c>
      <c r="L63" s="72">
        <v>0.15</v>
      </c>
      <c r="M63" s="72">
        <v>1.02</v>
      </c>
      <c r="N63" s="73">
        <v>2.61</v>
      </c>
      <c r="O63" s="73" t="s">
        <v>33</v>
      </c>
      <c r="P63" s="73">
        <v>40.51</v>
      </c>
      <c r="Q63" s="73">
        <v>36.97</v>
      </c>
    </row>
    <row r="64" spans="2:17" ht="10.5" customHeight="1">
      <c r="C64" s="76" t="s">
        <v>20</v>
      </c>
      <c r="D64" s="100"/>
      <c r="E64" s="99">
        <v>9628</v>
      </c>
      <c r="F64" s="74">
        <v>23.71</v>
      </c>
      <c r="G64" s="74">
        <v>2.34</v>
      </c>
      <c r="H64" s="74">
        <v>0.42</v>
      </c>
      <c r="I64" s="74">
        <v>0.04</v>
      </c>
      <c r="J64" s="73">
        <v>0.02</v>
      </c>
      <c r="K64" s="72">
        <v>5.46</v>
      </c>
      <c r="L64" s="72">
        <v>0.05</v>
      </c>
      <c r="M64" s="73">
        <v>0.93</v>
      </c>
      <c r="N64" s="73">
        <v>2.77</v>
      </c>
      <c r="O64" s="73" t="s">
        <v>33</v>
      </c>
      <c r="P64" s="72">
        <v>46</v>
      </c>
      <c r="Q64" s="73">
        <v>35.590000000000003</v>
      </c>
    </row>
    <row r="65" spans="1:17" ht="10.5" customHeight="1">
      <c r="C65" s="76" t="s">
        <v>21</v>
      </c>
      <c r="D65" s="100"/>
      <c r="E65" s="99">
        <v>9846</v>
      </c>
      <c r="F65" s="74">
        <v>29.45</v>
      </c>
      <c r="G65" s="74">
        <v>2.41</v>
      </c>
      <c r="H65" s="74">
        <v>0.14000000000000001</v>
      </c>
      <c r="I65" s="73">
        <v>0.04</v>
      </c>
      <c r="J65" s="73" t="s">
        <v>38</v>
      </c>
      <c r="K65" s="73">
        <v>4.3499999999999996</v>
      </c>
      <c r="L65" s="73">
        <v>0.03</v>
      </c>
      <c r="M65" s="72">
        <v>0.85</v>
      </c>
      <c r="N65" s="73">
        <v>2.35</v>
      </c>
      <c r="O65" s="73" t="s">
        <v>33</v>
      </c>
      <c r="P65" s="72">
        <v>48.63</v>
      </c>
      <c r="Q65" s="73">
        <v>32.22</v>
      </c>
    </row>
    <row r="66" spans="1:17" ht="10.5" customHeight="1">
      <c r="C66" s="76" t="s">
        <v>22</v>
      </c>
      <c r="D66" s="100"/>
      <c r="E66" s="99">
        <v>10155</v>
      </c>
      <c r="F66" s="74">
        <v>35.86</v>
      </c>
      <c r="G66" s="74">
        <v>2.42</v>
      </c>
      <c r="H66" s="74">
        <v>0.2</v>
      </c>
      <c r="I66" s="74">
        <v>0.02</v>
      </c>
      <c r="J66" s="73" t="s">
        <v>38</v>
      </c>
      <c r="K66" s="73">
        <v>3.27</v>
      </c>
      <c r="L66" s="73">
        <v>0.02</v>
      </c>
      <c r="M66" s="73">
        <v>0.64</v>
      </c>
      <c r="N66" s="73">
        <v>2.54</v>
      </c>
      <c r="O66" s="73" t="s">
        <v>33</v>
      </c>
      <c r="P66" s="73">
        <v>50.04</v>
      </c>
      <c r="Q66" s="72">
        <v>27.9</v>
      </c>
    </row>
    <row r="67" spans="1:17" ht="10.5" customHeight="1">
      <c r="C67" s="76" t="s">
        <v>23</v>
      </c>
      <c r="D67" s="100"/>
      <c r="E67" s="99">
        <v>10353</v>
      </c>
      <c r="F67" s="74">
        <v>38.92</v>
      </c>
      <c r="G67" s="74">
        <v>2.44</v>
      </c>
      <c r="H67" s="74">
        <v>0.14000000000000001</v>
      </c>
      <c r="I67" s="74">
        <v>0.05</v>
      </c>
      <c r="J67" s="73" t="s">
        <v>38</v>
      </c>
      <c r="K67" s="72">
        <v>3.09</v>
      </c>
      <c r="L67" s="73">
        <v>0.01</v>
      </c>
      <c r="M67" s="73">
        <v>0.67</v>
      </c>
      <c r="N67" s="72">
        <v>2.7</v>
      </c>
      <c r="O67" s="73" t="s">
        <v>33</v>
      </c>
      <c r="P67" s="73">
        <v>48.36</v>
      </c>
      <c r="Q67" s="73">
        <v>24.63</v>
      </c>
    </row>
    <row r="68" spans="1:17" ht="10.5" customHeight="1">
      <c r="C68" s="78" t="s">
        <v>16</v>
      </c>
      <c r="D68" s="100"/>
      <c r="E68" s="101">
        <v>29208</v>
      </c>
      <c r="F68" s="74">
        <v>53.1</v>
      </c>
      <c r="G68" s="74">
        <v>1.68</v>
      </c>
      <c r="H68" s="74">
        <v>0.12</v>
      </c>
      <c r="I68" s="74">
        <v>0.35</v>
      </c>
      <c r="J68" s="73" t="s">
        <v>38</v>
      </c>
      <c r="K68" s="73">
        <v>1.07</v>
      </c>
      <c r="L68" s="72">
        <v>0</v>
      </c>
      <c r="M68" s="73">
        <v>0.95</v>
      </c>
      <c r="N68" s="72">
        <v>2.71</v>
      </c>
      <c r="O68" s="73">
        <v>0.01</v>
      </c>
      <c r="P68" s="73">
        <v>49.06</v>
      </c>
      <c r="Q68" s="73">
        <v>27.68</v>
      </c>
    </row>
    <row r="69" spans="1:17" ht="10.5" customHeight="1">
      <c r="C69" s="76" t="s">
        <v>24</v>
      </c>
      <c r="D69" s="100"/>
      <c r="E69" s="99">
        <v>9468</v>
      </c>
      <c r="F69" s="74">
        <v>46.97</v>
      </c>
      <c r="G69" s="74">
        <v>1.92</v>
      </c>
      <c r="H69" s="74">
        <v>0.19</v>
      </c>
      <c r="I69" s="74">
        <v>0.63</v>
      </c>
      <c r="J69" s="73" t="s">
        <v>38</v>
      </c>
      <c r="K69" s="72">
        <v>1.93</v>
      </c>
      <c r="L69" s="73" t="s">
        <v>38</v>
      </c>
      <c r="M69" s="73">
        <v>1.17</v>
      </c>
      <c r="N69" s="73">
        <v>2.37</v>
      </c>
      <c r="O69" s="73">
        <v>0.01</v>
      </c>
      <c r="P69" s="72">
        <v>47.22</v>
      </c>
      <c r="Q69" s="72">
        <v>26.59</v>
      </c>
    </row>
    <row r="70" spans="1:17" ht="10.5" customHeight="1">
      <c r="C70" s="76" t="s">
        <v>25</v>
      </c>
      <c r="D70" s="100"/>
      <c r="E70" s="99">
        <v>9740</v>
      </c>
      <c r="F70" s="74">
        <v>54.28</v>
      </c>
      <c r="G70" s="74">
        <v>1.68</v>
      </c>
      <c r="H70" s="74">
        <v>0.04</v>
      </c>
      <c r="I70" s="74">
        <v>0.24</v>
      </c>
      <c r="J70" s="73" t="s">
        <v>38</v>
      </c>
      <c r="K70" s="73">
        <v>0.72</v>
      </c>
      <c r="L70" s="73" t="s">
        <v>38</v>
      </c>
      <c r="M70" s="72">
        <v>0.9</v>
      </c>
      <c r="N70" s="73">
        <v>2.94</v>
      </c>
      <c r="O70" s="73" t="s">
        <v>33</v>
      </c>
      <c r="P70" s="72">
        <v>49.33</v>
      </c>
      <c r="Q70" s="72">
        <v>28.09</v>
      </c>
    </row>
    <row r="71" spans="1:17" ht="10.5" customHeight="1">
      <c r="C71" s="76" t="s">
        <v>26</v>
      </c>
      <c r="D71" s="100"/>
      <c r="E71" s="99">
        <v>10000</v>
      </c>
      <c r="F71" s="74">
        <v>57.74</v>
      </c>
      <c r="G71" s="74">
        <v>1.44</v>
      </c>
      <c r="H71" s="74">
        <v>0.13</v>
      </c>
      <c r="I71" s="74">
        <v>0.2</v>
      </c>
      <c r="J71" s="73" t="s">
        <v>38</v>
      </c>
      <c r="K71" s="73">
        <v>0.59</v>
      </c>
      <c r="L71" s="73">
        <v>0.01</v>
      </c>
      <c r="M71" s="73">
        <v>0.79</v>
      </c>
      <c r="N71" s="73">
        <v>2.81</v>
      </c>
      <c r="O71" s="73" t="s">
        <v>33</v>
      </c>
      <c r="P71" s="73">
        <v>50.54</v>
      </c>
      <c r="Q71" s="73">
        <v>28.32</v>
      </c>
    </row>
    <row r="72" spans="1:17" ht="10.5" customHeight="1">
      <c r="C72" s="78" t="s">
        <v>17</v>
      </c>
      <c r="D72" s="100"/>
      <c r="E72" s="101">
        <v>7873</v>
      </c>
      <c r="F72" s="74">
        <v>60.28</v>
      </c>
      <c r="G72" s="74">
        <v>1.63</v>
      </c>
      <c r="H72" s="74">
        <v>0.19</v>
      </c>
      <c r="I72" s="74">
        <v>0.28000000000000003</v>
      </c>
      <c r="J72" s="73" t="s">
        <v>38</v>
      </c>
      <c r="K72" s="73">
        <v>1.07</v>
      </c>
      <c r="L72" s="73" t="s">
        <v>38</v>
      </c>
      <c r="M72" s="72">
        <v>1.18</v>
      </c>
      <c r="N72" s="72">
        <v>1.36</v>
      </c>
      <c r="O72" s="73" t="s">
        <v>38</v>
      </c>
      <c r="P72" s="73">
        <v>57.42</v>
      </c>
      <c r="Q72" s="72">
        <v>24.18</v>
      </c>
    </row>
    <row r="73" spans="1:17" ht="10.5" customHeight="1">
      <c r="C73" s="76" t="s">
        <v>27</v>
      </c>
      <c r="D73" s="100"/>
      <c r="E73" s="99">
        <v>2673</v>
      </c>
      <c r="F73" s="74">
        <v>63.08</v>
      </c>
      <c r="G73" s="74">
        <v>2.02</v>
      </c>
      <c r="H73" s="74">
        <v>0.26</v>
      </c>
      <c r="I73" s="74">
        <v>0.37</v>
      </c>
      <c r="J73" s="73" t="s">
        <v>38</v>
      </c>
      <c r="K73" s="72">
        <v>0.75</v>
      </c>
      <c r="L73" s="73" t="s">
        <v>38</v>
      </c>
      <c r="M73" s="73">
        <v>1.31</v>
      </c>
      <c r="N73" s="72">
        <v>1.5</v>
      </c>
      <c r="O73" s="73" t="s">
        <v>38</v>
      </c>
      <c r="P73" s="73">
        <v>57.65</v>
      </c>
      <c r="Q73" s="72">
        <v>22.45</v>
      </c>
    </row>
    <row r="74" spans="1:17" ht="10.5" customHeight="1">
      <c r="C74" s="76" t="s">
        <v>28</v>
      </c>
      <c r="D74" s="100"/>
      <c r="E74" s="99">
        <v>2680</v>
      </c>
      <c r="F74" s="74">
        <v>60.9</v>
      </c>
      <c r="G74" s="74">
        <v>1.31</v>
      </c>
      <c r="H74" s="74">
        <v>0.19</v>
      </c>
      <c r="I74" s="74">
        <v>0.37</v>
      </c>
      <c r="J74" s="73" t="s">
        <v>38</v>
      </c>
      <c r="K74" s="73">
        <v>1.31</v>
      </c>
      <c r="L74" s="73" t="s">
        <v>38</v>
      </c>
      <c r="M74" s="73">
        <v>1.27</v>
      </c>
      <c r="N74" s="73">
        <v>1.04</v>
      </c>
      <c r="O74" s="73" t="s">
        <v>33</v>
      </c>
      <c r="P74" s="73">
        <v>56.87</v>
      </c>
      <c r="Q74" s="72">
        <v>24.7</v>
      </c>
    </row>
    <row r="75" spans="1:17" ht="10.5" customHeight="1">
      <c r="C75" s="76" t="s">
        <v>29</v>
      </c>
      <c r="D75" s="100"/>
      <c r="E75" s="99">
        <v>2501</v>
      </c>
      <c r="F75" s="74">
        <v>56.5</v>
      </c>
      <c r="G75" s="74">
        <v>1.52</v>
      </c>
      <c r="H75" s="74">
        <v>0.12</v>
      </c>
      <c r="I75" s="74">
        <v>0.08</v>
      </c>
      <c r="J75" s="73" t="s">
        <v>38</v>
      </c>
      <c r="K75" s="73">
        <v>1.1599999999999999</v>
      </c>
      <c r="L75" s="73" t="s">
        <v>38</v>
      </c>
      <c r="M75" s="73">
        <v>0.96</v>
      </c>
      <c r="N75" s="73">
        <v>1.56</v>
      </c>
      <c r="O75" s="73" t="s">
        <v>33</v>
      </c>
      <c r="P75" s="73">
        <v>57.54</v>
      </c>
      <c r="Q75" s="72">
        <v>25.59</v>
      </c>
    </row>
    <row r="76" spans="1:17" ht="10.5" customHeight="1">
      <c r="C76" s="76" t="s">
        <v>30</v>
      </c>
      <c r="D76" s="100"/>
      <c r="E76" s="99">
        <v>19</v>
      </c>
      <c r="F76" s="74">
        <v>78.95</v>
      </c>
      <c r="G76" s="73">
        <v>5.26</v>
      </c>
      <c r="H76" s="73" t="s">
        <v>38</v>
      </c>
      <c r="I76" s="73" t="s">
        <v>38</v>
      </c>
      <c r="J76" s="73" t="s">
        <v>38</v>
      </c>
      <c r="K76" s="73" t="s">
        <v>38</v>
      </c>
      <c r="L76" s="73" t="s">
        <v>38</v>
      </c>
      <c r="M76" s="73" t="s">
        <v>38</v>
      </c>
      <c r="N76" s="73" t="s">
        <v>38</v>
      </c>
      <c r="O76" s="73" t="s">
        <v>38</v>
      </c>
      <c r="P76" s="72">
        <v>89.47</v>
      </c>
      <c r="Q76" s="72">
        <v>10.53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49</v>
      </c>
    </row>
    <row r="80" spans="1:17">
      <c r="A80" s="65" t="s">
        <v>48</v>
      </c>
    </row>
  </sheetData>
  <mergeCells count="18"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9" customHeight="1">
      <c r="A6" s="205" t="s">
        <v>1</v>
      </c>
      <c r="B6" s="205"/>
      <c r="C6" s="205"/>
      <c r="D6" s="205"/>
      <c r="E6" s="111"/>
      <c r="F6" s="111"/>
      <c r="G6" s="111"/>
      <c r="H6" s="111"/>
      <c r="I6" s="208" t="s">
        <v>63</v>
      </c>
      <c r="J6" s="208" t="s">
        <v>62</v>
      </c>
      <c r="K6" s="214" t="s">
        <v>2</v>
      </c>
      <c r="L6" s="214" t="s">
        <v>61</v>
      </c>
      <c r="M6" s="208" t="s">
        <v>3</v>
      </c>
      <c r="N6" s="111"/>
      <c r="O6" s="208" t="s">
        <v>4</v>
      </c>
      <c r="P6" s="211" t="s">
        <v>5</v>
      </c>
      <c r="Q6" s="212"/>
    </row>
    <row r="7" spans="1:17" ht="9" customHeight="1">
      <c r="A7" s="206"/>
      <c r="B7" s="206"/>
      <c r="C7" s="206"/>
      <c r="D7" s="206"/>
      <c r="E7" s="110" t="s">
        <v>6</v>
      </c>
      <c r="F7" s="110" t="s">
        <v>7</v>
      </c>
      <c r="G7" s="110" t="s">
        <v>8</v>
      </c>
      <c r="H7" s="110" t="s">
        <v>52</v>
      </c>
      <c r="I7" s="209"/>
      <c r="J7" s="209"/>
      <c r="K7" s="215"/>
      <c r="L7" s="215"/>
      <c r="M7" s="209"/>
      <c r="N7" s="110" t="s">
        <v>9</v>
      </c>
      <c r="O7" s="209"/>
      <c r="P7" s="109" t="s">
        <v>10</v>
      </c>
      <c r="Q7" s="108" t="s">
        <v>11</v>
      </c>
    </row>
    <row r="8" spans="1:17" ht="9" customHeight="1">
      <c r="A8" s="207"/>
      <c r="B8" s="207"/>
      <c r="C8" s="207"/>
      <c r="D8" s="207"/>
      <c r="E8" s="107"/>
      <c r="F8" s="107"/>
      <c r="G8" s="107"/>
      <c r="H8" s="107"/>
      <c r="I8" s="210"/>
      <c r="J8" s="210"/>
      <c r="K8" s="216"/>
      <c r="L8" s="216"/>
      <c r="M8" s="210"/>
      <c r="N8" s="107"/>
      <c r="O8" s="210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68</v>
      </c>
      <c r="C11" s="193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01">
        <v>69588</v>
      </c>
      <c r="F12" s="81">
        <v>20.6</v>
      </c>
      <c r="G12" s="81">
        <v>2.54</v>
      </c>
      <c r="H12" s="81">
        <v>0.21</v>
      </c>
      <c r="I12" s="81">
        <v>0.06</v>
      </c>
      <c r="J12" s="81">
        <v>0.01</v>
      </c>
      <c r="K12" s="81">
        <v>5.76</v>
      </c>
      <c r="L12" s="81">
        <v>0.08</v>
      </c>
      <c r="M12" s="81">
        <v>0.76</v>
      </c>
      <c r="N12" s="81">
        <v>3.41</v>
      </c>
      <c r="O12" s="82" t="s">
        <v>38</v>
      </c>
      <c r="P12" s="81">
        <v>43.98</v>
      </c>
      <c r="Q12" s="81">
        <v>39.78</v>
      </c>
    </row>
    <row r="13" spans="1:17" ht="10.5" customHeight="1">
      <c r="C13" s="78" t="s">
        <v>16</v>
      </c>
      <c r="D13" s="100"/>
      <c r="E13" s="101">
        <v>33833</v>
      </c>
      <c r="F13" s="81">
        <v>46.87</v>
      </c>
      <c r="G13" s="81">
        <v>2.64</v>
      </c>
      <c r="H13" s="81">
        <v>0.12</v>
      </c>
      <c r="I13" s="81">
        <v>0.85</v>
      </c>
      <c r="J13" s="80" t="s">
        <v>38</v>
      </c>
      <c r="K13" s="81">
        <v>1.41</v>
      </c>
      <c r="L13" s="81">
        <v>0.02</v>
      </c>
      <c r="M13" s="81">
        <v>1.02</v>
      </c>
      <c r="N13" s="81">
        <v>3.37</v>
      </c>
      <c r="O13" s="81">
        <v>0</v>
      </c>
      <c r="P13" s="81">
        <v>46.52</v>
      </c>
      <c r="Q13" s="81">
        <v>32.950000000000003</v>
      </c>
    </row>
    <row r="14" spans="1:17" ht="10.5" customHeight="1">
      <c r="C14" s="78" t="s">
        <v>17</v>
      </c>
      <c r="D14" s="100"/>
      <c r="E14" s="101">
        <v>6569</v>
      </c>
      <c r="F14" s="81">
        <v>68.69</v>
      </c>
      <c r="G14" s="81">
        <v>2.0099999999999998</v>
      </c>
      <c r="H14" s="81">
        <v>0.2</v>
      </c>
      <c r="I14" s="81">
        <v>0.33</v>
      </c>
      <c r="J14" s="80" t="s">
        <v>38</v>
      </c>
      <c r="K14" s="81">
        <v>2.0099999999999998</v>
      </c>
      <c r="L14" s="82" t="s">
        <v>38</v>
      </c>
      <c r="M14" s="81">
        <v>0.96</v>
      </c>
      <c r="N14" s="81">
        <v>1.1100000000000001</v>
      </c>
      <c r="O14" s="80">
        <v>0.03</v>
      </c>
      <c r="P14" s="81">
        <v>57.82</v>
      </c>
      <c r="Q14" s="81">
        <v>28.97</v>
      </c>
    </row>
    <row r="15" spans="1:17" ht="4.5" customHeight="1">
      <c r="D15" s="100"/>
      <c r="E15" s="101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 ht="10.5" customHeight="1">
      <c r="B16" s="193" t="s">
        <v>67</v>
      </c>
      <c r="C16" s="193"/>
      <c r="D16" s="100"/>
      <c r="E16" s="101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2:17" ht="10.5" customHeight="1">
      <c r="C17" s="78" t="s">
        <v>15</v>
      </c>
      <c r="D17" s="100"/>
      <c r="E17" s="101">
        <v>67794</v>
      </c>
      <c r="F17" s="81">
        <v>21.28</v>
      </c>
      <c r="G17" s="81">
        <v>2.42</v>
      </c>
      <c r="H17" s="81">
        <v>0.32</v>
      </c>
      <c r="I17" s="81">
        <v>0.05</v>
      </c>
      <c r="J17" s="81">
        <v>0</v>
      </c>
      <c r="K17" s="81">
        <v>5.08</v>
      </c>
      <c r="L17" s="81">
        <v>0.09</v>
      </c>
      <c r="M17" s="81">
        <v>0.83</v>
      </c>
      <c r="N17" s="81">
        <v>3.51</v>
      </c>
      <c r="O17" s="80">
        <v>0.01</v>
      </c>
      <c r="P17" s="81">
        <v>45.06</v>
      </c>
      <c r="Q17" s="81">
        <v>37.590000000000003</v>
      </c>
    </row>
    <row r="18" spans="2:17" ht="10.5" customHeight="1">
      <c r="C18" s="78" t="s">
        <v>16</v>
      </c>
      <c r="D18" s="100"/>
      <c r="E18" s="101">
        <v>32948</v>
      </c>
      <c r="F18" s="81">
        <v>43.53</v>
      </c>
      <c r="G18" s="81">
        <v>2.35</v>
      </c>
      <c r="H18" s="81">
        <v>0.22</v>
      </c>
      <c r="I18" s="81">
        <v>1.06</v>
      </c>
      <c r="J18" s="80">
        <v>0.05</v>
      </c>
      <c r="K18" s="81">
        <v>1.33</v>
      </c>
      <c r="L18" s="81">
        <v>7.0000000000000007E-2</v>
      </c>
      <c r="M18" s="81">
        <v>1.03</v>
      </c>
      <c r="N18" s="81">
        <v>3.3</v>
      </c>
      <c r="O18" s="81">
        <v>0.03</v>
      </c>
      <c r="P18" s="81">
        <v>48.84</v>
      </c>
      <c r="Q18" s="81">
        <v>29.62</v>
      </c>
    </row>
    <row r="19" spans="2:17" ht="10.5" customHeight="1">
      <c r="C19" s="78" t="s">
        <v>17</v>
      </c>
      <c r="D19" s="100"/>
      <c r="E19" s="101">
        <v>6353</v>
      </c>
      <c r="F19" s="81">
        <v>63.4</v>
      </c>
      <c r="G19" s="81">
        <v>1.31</v>
      </c>
      <c r="H19" s="81">
        <v>0.22</v>
      </c>
      <c r="I19" s="81">
        <v>0.36</v>
      </c>
      <c r="J19" s="80" t="s">
        <v>38</v>
      </c>
      <c r="K19" s="81">
        <v>0.13</v>
      </c>
      <c r="L19" s="80" t="s">
        <v>38</v>
      </c>
      <c r="M19" s="81">
        <v>1.05</v>
      </c>
      <c r="N19" s="81">
        <v>1.46</v>
      </c>
      <c r="O19" s="81">
        <v>0.05</v>
      </c>
      <c r="P19" s="81">
        <v>54.02</v>
      </c>
      <c r="Q19" s="81">
        <v>30.88</v>
      </c>
    </row>
    <row r="20" spans="2:17" ht="4.5" customHeight="1">
      <c r="D20" s="100"/>
      <c r="E20" s="101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2:17" ht="10.5" customHeight="1">
      <c r="B21" s="193" t="s">
        <v>66</v>
      </c>
      <c r="C21" s="193"/>
      <c r="D21" s="100"/>
      <c r="E21" s="101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2:17" ht="10.5" customHeight="1">
      <c r="C22" s="78" t="s">
        <v>15</v>
      </c>
      <c r="D22" s="100"/>
      <c r="E22" s="101">
        <v>65553</v>
      </c>
      <c r="F22" s="81">
        <v>21.97</v>
      </c>
      <c r="G22" s="81">
        <v>2.5</v>
      </c>
      <c r="H22" s="81">
        <v>0.35</v>
      </c>
      <c r="I22" s="81">
        <v>7.0000000000000007E-2</v>
      </c>
      <c r="J22" s="82">
        <v>0.01</v>
      </c>
      <c r="K22" s="80">
        <v>5.37</v>
      </c>
      <c r="L22" s="80">
        <v>0.06</v>
      </c>
      <c r="M22" s="80">
        <v>0.85</v>
      </c>
      <c r="N22" s="80">
        <v>3.68</v>
      </c>
      <c r="O22" s="80">
        <v>0.02</v>
      </c>
      <c r="P22" s="80">
        <v>44.48</v>
      </c>
      <c r="Q22" s="80">
        <v>36.049999999999997</v>
      </c>
    </row>
    <row r="23" spans="2:17" ht="10.5" customHeight="1">
      <c r="C23" s="78" t="s">
        <v>16</v>
      </c>
      <c r="D23" s="100"/>
      <c r="E23" s="101">
        <v>32634</v>
      </c>
      <c r="F23" s="81">
        <v>45.11</v>
      </c>
      <c r="G23" s="81">
        <v>2.2599999999999998</v>
      </c>
      <c r="H23" s="81">
        <v>0.2</v>
      </c>
      <c r="I23" s="81">
        <v>0.57999999999999996</v>
      </c>
      <c r="J23" s="80">
        <v>0.01</v>
      </c>
      <c r="K23" s="80">
        <v>1.33</v>
      </c>
      <c r="L23" s="82">
        <v>0.02</v>
      </c>
      <c r="M23" s="80">
        <v>1.02</v>
      </c>
      <c r="N23" s="82">
        <v>3.75</v>
      </c>
      <c r="O23" s="80" t="s">
        <v>38</v>
      </c>
      <c r="P23" s="82">
        <v>48.7</v>
      </c>
      <c r="Q23" s="80">
        <v>28.79</v>
      </c>
    </row>
    <row r="24" spans="2:17" ht="10.5" customHeight="1">
      <c r="C24" s="78" t="s">
        <v>17</v>
      </c>
      <c r="D24" s="100"/>
      <c r="E24" s="101">
        <v>6018</v>
      </c>
      <c r="F24" s="81">
        <v>57.46</v>
      </c>
      <c r="G24" s="81">
        <v>2.46</v>
      </c>
      <c r="H24" s="81">
        <v>0.48</v>
      </c>
      <c r="I24" s="81">
        <v>0.4</v>
      </c>
      <c r="J24" s="80" t="s">
        <v>38</v>
      </c>
      <c r="K24" s="82">
        <v>0.4</v>
      </c>
      <c r="L24" s="80" t="s">
        <v>38</v>
      </c>
      <c r="M24" s="82">
        <v>1.2</v>
      </c>
      <c r="N24" s="82">
        <v>1.4</v>
      </c>
      <c r="O24" s="80" t="s">
        <v>38</v>
      </c>
      <c r="P24" s="80">
        <v>57.39</v>
      </c>
      <c r="Q24" s="80">
        <v>28.65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65</v>
      </c>
      <c r="C26" s="192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01">
        <v>63111</v>
      </c>
      <c r="F27" s="74">
        <v>21.73</v>
      </c>
      <c r="G27" s="74">
        <v>2.71</v>
      </c>
      <c r="H27" s="74">
        <v>0.33</v>
      </c>
      <c r="I27" s="74">
        <v>0.06</v>
      </c>
      <c r="J27" s="72">
        <v>0.01</v>
      </c>
      <c r="K27" s="73">
        <v>5.14</v>
      </c>
      <c r="L27" s="72">
        <v>0.1</v>
      </c>
      <c r="M27" s="73">
        <v>0.91</v>
      </c>
      <c r="N27" s="73">
        <v>3.94</v>
      </c>
      <c r="O27" s="73">
        <v>0.01</v>
      </c>
      <c r="P27" s="73">
        <v>43.81</v>
      </c>
      <c r="Q27" s="73">
        <v>35.479999999999997</v>
      </c>
    </row>
    <row r="28" spans="2:17" ht="10.5" customHeight="1">
      <c r="C28" s="76" t="s">
        <v>18</v>
      </c>
      <c r="D28" s="100"/>
      <c r="E28" s="99">
        <v>9875</v>
      </c>
      <c r="F28" s="74">
        <v>13.74</v>
      </c>
      <c r="G28" s="74">
        <v>2.76</v>
      </c>
      <c r="H28" s="74">
        <v>0.7</v>
      </c>
      <c r="I28" s="74">
        <v>0.11</v>
      </c>
      <c r="J28" s="73">
        <v>0.04</v>
      </c>
      <c r="K28" s="73">
        <v>7.89</v>
      </c>
      <c r="L28" s="72">
        <v>0.31</v>
      </c>
      <c r="M28" s="73">
        <v>1.31</v>
      </c>
      <c r="N28" s="72">
        <v>4.3099999999999996</v>
      </c>
      <c r="O28" s="73">
        <v>0.01</v>
      </c>
      <c r="P28" s="73">
        <v>33.75</v>
      </c>
      <c r="Q28" s="73">
        <v>38.049999999999997</v>
      </c>
    </row>
    <row r="29" spans="2:17" ht="10.5" customHeight="1">
      <c r="C29" s="76" t="s">
        <v>19</v>
      </c>
      <c r="D29" s="100"/>
      <c r="E29" s="99">
        <v>10034</v>
      </c>
      <c r="F29" s="74">
        <v>15.23</v>
      </c>
      <c r="G29" s="74">
        <v>3.09</v>
      </c>
      <c r="H29" s="74">
        <v>0.48</v>
      </c>
      <c r="I29" s="74">
        <v>0.1</v>
      </c>
      <c r="J29" s="73">
        <v>0.01</v>
      </c>
      <c r="K29" s="73">
        <v>6.47</v>
      </c>
      <c r="L29" s="73">
        <v>0.09</v>
      </c>
      <c r="M29" s="72">
        <v>1</v>
      </c>
      <c r="N29" s="73">
        <v>3.87</v>
      </c>
      <c r="O29" s="73" t="s">
        <v>33</v>
      </c>
      <c r="P29" s="73">
        <v>39.64</v>
      </c>
      <c r="Q29" s="73">
        <v>39.35</v>
      </c>
    </row>
    <row r="30" spans="2:17" ht="10.5" customHeight="1">
      <c r="C30" s="76" t="s">
        <v>20</v>
      </c>
      <c r="D30" s="100"/>
      <c r="E30" s="99">
        <v>10599</v>
      </c>
      <c r="F30" s="74">
        <v>18.440000000000001</v>
      </c>
      <c r="G30" s="74">
        <v>2.46</v>
      </c>
      <c r="H30" s="74">
        <v>0.38</v>
      </c>
      <c r="I30" s="74">
        <v>7.0000000000000007E-2</v>
      </c>
      <c r="J30" s="73" t="s">
        <v>38</v>
      </c>
      <c r="K30" s="73">
        <v>5.19</v>
      </c>
      <c r="L30" s="73">
        <v>0.11</v>
      </c>
      <c r="M30" s="73">
        <v>1.03</v>
      </c>
      <c r="N30" s="73">
        <v>3.59</v>
      </c>
      <c r="O30" s="73" t="s">
        <v>33</v>
      </c>
      <c r="P30" s="73">
        <v>44.15</v>
      </c>
      <c r="Q30" s="72">
        <v>39.119999999999997</v>
      </c>
    </row>
    <row r="31" spans="2:17" ht="10.5" customHeight="1">
      <c r="C31" s="76" t="s">
        <v>21</v>
      </c>
      <c r="D31" s="100"/>
      <c r="E31" s="99">
        <v>10758</v>
      </c>
      <c r="F31" s="74">
        <v>22.91</v>
      </c>
      <c r="G31" s="74">
        <v>2.46</v>
      </c>
      <c r="H31" s="74">
        <v>0.18</v>
      </c>
      <c r="I31" s="74">
        <v>0.05</v>
      </c>
      <c r="J31" s="73" t="s">
        <v>38</v>
      </c>
      <c r="K31" s="73">
        <v>4.72</v>
      </c>
      <c r="L31" s="73">
        <v>0.03</v>
      </c>
      <c r="M31" s="73">
        <v>0.69</v>
      </c>
      <c r="N31" s="73">
        <v>3.62</v>
      </c>
      <c r="O31" s="73" t="s">
        <v>33</v>
      </c>
      <c r="P31" s="73">
        <v>48.42</v>
      </c>
      <c r="Q31" s="73">
        <v>36.25</v>
      </c>
    </row>
    <row r="32" spans="2:17" ht="10.5" customHeight="1">
      <c r="C32" s="76" t="s">
        <v>22</v>
      </c>
      <c r="D32" s="100"/>
      <c r="E32" s="99">
        <v>10739</v>
      </c>
      <c r="F32" s="74">
        <v>27.88</v>
      </c>
      <c r="G32" s="74">
        <v>2.72</v>
      </c>
      <c r="H32" s="74">
        <v>0.26</v>
      </c>
      <c r="I32" s="74">
        <v>7.0000000000000007E-2</v>
      </c>
      <c r="J32" s="73" t="s">
        <v>38</v>
      </c>
      <c r="K32" s="73">
        <v>3.61</v>
      </c>
      <c r="L32" s="73">
        <v>0.02</v>
      </c>
      <c r="M32" s="73">
        <v>0.89</v>
      </c>
      <c r="N32" s="73">
        <v>4.13</v>
      </c>
      <c r="O32" s="73" t="s">
        <v>33</v>
      </c>
      <c r="P32" s="73">
        <v>48.77</v>
      </c>
      <c r="Q32" s="72">
        <v>32.81</v>
      </c>
    </row>
    <row r="33" spans="2:17" ht="10.5" customHeight="1">
      <c r="C33" s="76" t="s">
        <v>23</v>
      </c>
      <c r="D33" s="100"/>
      <c r="E33" s="99">
        <v>11106</v>
      </c>
      <c r="F33" s="74">
        <v>30.73</v>
      </c>
      <c r="G33" s="74">
        <v>2.76</v>
      </c>
      <c r="H33" s="74">
        <v>0.06</v>
      </c>
      <c r="I33" s="73" t="s">
        <v>38</v>
      </c>
      <c r="J33" s="73" t="s">
        <v>38</v>
      </c>
      <c r="K33" s="72">
        <v>3.35</v>
      </c>
      <c r="L33" s="73">
        <v>0.05</v>
      </c>
      <c r="M33" s="73">
        <v>0.59</v>
      </c>
      <c r="N33" s="73">
        <v>4.1399999999999997</v>
      </c>
      <c r="O33" s="73" t="s">
        <v>33</v>
      </c>
      <c r="P33" s="73">
        <v>46.97</v>
      </c>
      <c r="Q33" s="73">
        <v>28.05</v>
      </c>
    </row>
    <row r="34" spans="2:17" ht="10.5" customHeight="1">
      <c r="C34" s="78" t="s">
        <v>16</v>
      </c>
      <c r="D34" s="100"/>
      <c r="E34" s="101">
        <v>32475</v>
      </c>
      <c r="F34" s="74">
        <v>46.57</v>
      </c>
      <c r="G34" s="74">
        <v>2.34</v>
      </c>
      <c r="H34" s="74">
        <v>0.2</v>
      </c>
      <c r="I34" s="74">
        <v>0.49</v>
      </c>
      <c r="J34" s="73" t="s">
        <v>38</v>
      </c>
      <c r="K34" s="72">
        <v>1.3</v>
      </c>
      <c r="L34" s="72">
        <v>0.02</v>
      </c>
      <c r="M34" s="73">
        <v>0.95</v>
      </c>
      <c r="N34" s="72">
        <v>4.01</v>
      </c>
      <c r="O34" s="73" t="s">
        <v>38</v>
      </c>
      <c r="P34" s="72">
        <v>46.82</v>
      </c>
      <c r="Q34" s="73">
        <v>27.68</v>
      </c>
    </row>
    <row r="35" spans="2:17" ht="10.5" customHeight="1">
      <c r="C35" s="76" t="s">
        <v>24</v>
      </c>
      <c r="D35" s="100"/>
      <c r="E35" s="99">
        <v>10841</v>
      </c>
      <c r="F35" s="74">
        <v>40.36</v>
      </c>
      <c r="G35" s="74">
        <v>2.42</v>
      </c>
      <c r="H35" s="74">
        <v>0.33</v>
      </c>
      <c r="I35" s="74">
        <v>0.79</v>
      </c>
      <c r="J35" s="73" t="s">
        <v>38</v>
      </c>
      <c r="K35" s="73">
        <v>2.36</v>
      </c>
      <c r="L35" s="73">
        <v>0.04</v>
      </c>
      <c r="M35" s="72">
        <v>1.2</v>
      </c>
      <c r="N35" s="73">
        <v>3.99</v>
      </c>
      <c r="O35" s="73" t="s">
        <v>38</v>
      </c>
      <c r="P35" s="73">
        <v>46.74</v>
      </c>
      <c r="Q35" s="72">
        <v>25.37</v>
      </c>
    </row>
    <row r="36" spans="2:17" ht="10.5" customHeight="1">
      <c r="C36" s="76" t="s">
        <v>25</v>
      </c>
      <c r="D36" s="100"/>
      <c r="E36" s="99">
        <v>11035</v>
      </c>
      <c r="F36" s="74">
        <v>47.99</v>
      </c>
      <c r="G36" s="74">
        <v>2.31</v>
      </c>
      <c r="H36" s="74">
        <v>0.18</v>
      </c>
      <c r="I36" s="74">
        <v>0.36</v>
      </c>
      <c r="J36" s="73" t="s">
        <v>38</v>
      </c>
      <c r="K36" s="72">
        <v>0.9</v>
      </c>
      <c r="L36" s="73" t="s">
        <v>38</v>
      </c>
      <c r="M36" s="72">
        <v>0.84</v>
      </c>
      <c r="N36" s="73">
        <v>4.13</v>
      </c>
      <c r="O36" s="73" t="s">
        <v>33</v>
      </c>
      <c r="P36" s="72">
        <v>46.85</v>
      </c>
      <c r="Q36" s="73">
        <v>26.43</v>
      </c>
    </row>
    <row r="37" spans="2:17" ht="10.5" customHeight="1">
      <c r="C37" s="76" t="s">
        <v>26</v>
      </c>
      <c r="D37" s="100"/>
      <c r="E37" s="99">
        <v>10599</v>
      </c>
      <c r="F37" s="74">
        <v>51.43</v>
      </c>
      <c r="G37" s="74">
        <v>2.2999999999999998</v>
      </c>
      <c r="H37" s="74">
        <v>0.08</v>
      </c>
      <c r="I37" s="74">
        <v>0.3</v>
      </c>
      <c r="J37" s="73" t="s">
        <v>38</v>
      </c>
      <c r="K37" s="73">
        <v>0.62</v>
      </c>
      <c r="L37" s="73">
        <v>0.01</v>
      </c>
      <c r="M37" s="73">
        <v>0.82</v>
      </c>
      <c r="N37" s="73">
        <v>3.91</v>
      </c>
      <c r="O37" s="73" t="s">
        <v>33</v>
      </c>
      <c r="P37" s="73">
        <v>46.87</v>
      </c>
      <c r="Q37" s="73">
        <v>31.36</v>
      </c>
    </row>
    <row r="38" spans="2:17" ht="10.5" customHeight="1">
      <c r="C38" s="78" t="s">
        <v>17</v>
      </c>
      <c r="D38" s="100"/>
      <c r="E38" s="101">
        <v>5636</v>
      </c>
      <c r="F38" s="74">
        <v>57.15</v>
      </c>
      <c r="G38" s="74">
        <v>3.02</v>
      </c>
      <c r="H38" s="74">
        <v>0.28000000000000003</v>
      </c>
      <c r="I38" s="74">
        <v>0.5</v>
      </c>
      <c r="J38" s="73" t="s">
        <v>38</v>
      </c>
      <c r="K38" s="72">
        <v>0.37</v>
      </c>
      <c r="L38" s="73" t="s">
        <v>38</v>
      </c>
      <c r="M38" s="72">
        <v>1.51</v>
      </c>
      <c r="N38" s="72">
        <v>1.63</v>
      </c>
      <c r="O38" s="73" t="s">
        <v>38</v>
      </c>
      <c r="P38" s="73">
        <v>53.53</v>
      </c>
      <c r="Q38" s="73">
        <v>26.44</v>
      </c>
    </row>
    <row r="39" spans="2:17" ht="10.5" customHeight="1">
      <c r="C39" s="76" t="s">
        <v>27</v>
      </c>
      <c r="D39" s="100"/>
      <c r="E39" s="99">
        <v>1808</v>
      </c>
      <c r="F39" s="74">
        <v>59.62</v>
      </c>
      <c r="G39" s="74">
        <v>2.88</v>
      </c>
      <c r="H39" s="74">
        <v>0.39</v>
      </c>
      <c r="I39" s="74">
        <v>0.83</v>
      </c>
      <c r="J39" s="73" t="s">
        <v>38</v>
      </c>
      <c r="K39" s="72">
        <v>0.66</v>
      </c>
      <c r="L39" s="73" t="s">
        <v>38</v>
      </c>
      <c r="M39" s="73">
        <v>1.94</v>
      </c>
      <c r="N39" s="73">
        <v>2.16</v>
      </c>
      <c r="O39" s="73" t="s">
        <v>38</v>
      </c>
      <c r="P39" s="73">
        <v>54.37</v>
      </c>
      <c r="Q39" s="73">
        <v>23.73</v>
      </c>
    </row>
    <row r="40" spans="2:17" ht="10.5" customHeight="1">
      <c r="C40" s="76" t="s">
        <v>28</v>
      </c>
      <c r="D40" s="100"/>
      <c r="E40" s="99">
        <v>1850</v>
      </c>
      <c r="F40" s="74">
        <v>57.19</v>
      </c>
      <c r="G40" s="74">
        <v>3.62</v>
      </c>
      <c r="H40" s="74">
        <v>0.32</v>
      </c>
      <c r="I40" s="74">
        <v>0.38</v>
      </c>
      <c r="J40" s="73" t="s">
        <v>38</v>
      </c>
      <c r="K40" s="72">
        <v>0.16</v>
      </c>
      <c r="L40" s="73" t="s">
        <v>38</v>
      </c>
      <c r="M40" s="72">
        <v>1.46</v>
      </c>
      <c r="N40" s="72">
        <v>1.57</v>
      </c>
      <c r="O40" s="73" t="s">
        <v>33</v>
      </c>
      <c r="P40" s="73">
        <v>52.27</v>
      </c>
      <c r="Q40" s="73">
        <v>29.35</v>
      </c>
    </row>
    <row r="41" spans="2:17" ht="10.5" customHeight="1">
      <c r="C41" s="76" t="s">
        <v>29</v>
      </c>
      <c r="D41" s="100"/>
      <c r="E41" s="99">
        <v>1921</v>
      </c>
      <c r="F41" s="74">
        <v>54.92</v>
      </c>
      <c r="G41" s="74">
        <v>2.6</v>
      </c>
      <c r="H41" s="74">
        <v>0.1</v>
      </c>
      <c r="I41" s="74">
        <v>0.26</v>
      </c>
      <c r="J41" s="73" t="s">
        <v>38</v>
      </c>
      <c r="K41" s="73">
        <v>0.31</v>
      </c>
      <c r="L41" s="73" t="s">
        <v>38</v>
      </c>
      <c r="M41" s="73">
        <v>1.1499999999999999</v>
      </c>
      <c r="N41" s="72">
        <v>1.2</v>
      </c>
      <c r="O41" s="73" t="s">
        <v>33</v>
      </c>
      <c r="P41" s="73">
        <v>54.55</v>
      </c>
      <c r="Q41" s="73">
        <v>25.51</v>
      </c>
    </row>
    <row r="42" spans="2:17" ht="10.5" customHeight="1">
      <c r="C42" s="76" t="s">
        <v>30</v>
      </c>
      <c r="D42" s="100"/>
      <c r="E42" s="99">
        <v>57</v>
      </c>
      <c r="F42" s="74">
        <v>52.63</v>
      </c>
      <c r="G42" s="72">
        <v>1.75</v>
      </c>
      <c r="H42" s="72">
        <v>1.75</v>
      </c>
      <c r="I42" s="73">
        <v>1.75</v>
      </c>
      <c r="J42" s="73" t="s">
        <v>38</v>
      </c>
      <c r="K42" s="73" t="s">
        <v>38</v>
      </c>
      <c r="L42" s="73" t="s">
        <v>38</v>
      </c>
      <c r="M42" s="72">
        <v>1.75</v>
      </c>
      <c r="N42" s="72">
        <v>1.75</v>
      </c>
      <c r="O42" s="72" t="s">
        <v>38</v>
      </c>
      <c r="P42" s="73">
        <v>33.33</v>
      </c>
      <c r="Q42" s="73">
        <v>49.12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2" t="s">
        <v>60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">
        <v>68</v>
      </c>
      <c r="C45" s="193"/>
      <c r="D45" s="100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2:17" ht="10.5" customHeight="1">
      <c r="C46" s="78" t="s">
        <v>15</v>
      </c>
      <c r="D46" s="100"/>
      <c r="E46" s="101">
        <v>66206</v>
      </c>
      <c r="F46" s="81">
        <v>25.02</v>
      </c>
      <c r="G46" s="81">
        <v>2.2400000000000002</v>
      </c>
      <c r="H46" s="81">
        <v>0.19</v>
      </c>
      <c r="I46" s="81">
        <v>0.03</v>
      </c>
      <c r="J46" s="81">
        <v>0.01</v>
      </c>
      <c r="K46" s="81">
        <v>5.35</v>
      </c>
      <c r="L46" s="81">
        <v>0.06</v>
      </c>
      <c r="M46" s="81">
        <v>0.77</v>
      </c>
      <c r="N46" s="81">
        <v>2.0699999999999998</v>
      </c>
      <c r="O46" s="82">
        <v>0</v>
      </c>
      <c r="P46" s="81">
        <v>45.39</v>
      </c>
      <c r="Q46" s="81">
        <v>38.36</v>
      </c>
    </row>
    <row r="47" spans="2:17" ht="10.5" customHeight="1">
      <c r="C47" s="78" t="s">
        <v>16</v>
      </c>
      <c r="D47" s="100"/>
      <c r="E47" s="101">
        <v>31160</v>
      </c>
      <c r="F47" s="81">
        <v>55.01</v>
      </c>
      <c r="G47" s="81">
        <v>1.91</v>
      </c>
      <c r="H47" s="81">
        <v>0.15</v>
      </c>
      <c r="I47" s="81">
        <v>0.56000000000000005</v>
      </c>
      <c r="J47" s="82">
        <v>0.01</v>
      </c>
      <c r="K47" s="81">
        <v>1.01</v>
      </c>
      <c r="L47" s="81">
        <v>0.01</v>
      </c>
      <c r="M47" s="81">
        <v>0.96</v>
      </c>
      <c r="N47" s="81">
        <v>2.29</v>
      </c>
      <c r="O47" s="80">
        <v>0.01</v>
      </c>
      <c r="P47" s="81">
        <v>51.11</v>
      </c>
      <c r="Q47" s="81">
        <v>34.380000000000003</v>
      </c>
    </row>
    <row r="48" spans="2:17" ht="10.5" customHeight="1">
      <c r="C48" s="78" t="s">
        <v>17</v>
      </c>
      <c r="D48" s="100"/>
      <c r="E48" s="101">
        <v>8511</v>
      </c>
      <c r="F48" s="81">
        <v>69.260000000000005</v>
      </c>
      <c r="G48" s="81">
        <v>1.68</v>
      </c>
      <c r="H48" s="81">
        <v>0.25</v>
      </c>
      <c r="I48" s="81">
        <v>0.11</v>
      </c>
      <c r="J48" s="80" t="s">
        <v>38</v>
      </c>
      <c r="K48" s="81">
        <v>1.33</v>
      </c>
      <c r="L48" s="80" t="s">
        <v>38</v>
      </c>
      <c r="M48" s="81">
        <v>0.74</v>
      </c>
      <c r="N48" s="81">
        <v>0.92</v>
      </c>
      <c r="O48" s="80">
        <v>0.04</v>
      </c>
      <c r="P48" s="81">
        <v>59.06</v>
      </c>
      <c r="Q48" s="81">
        <v>30.87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3" t="s">
        <v>67</v>
      </c>
      <c r="C50" s="193"/>
      <c r="D50" s="100"/>
      <c r="E50" s="101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</row>
    <row r="51" spans="2:17" ht="10.5" customHeight="1">
      <c r="C51" s="78" t="s">
        <v>15</v>
      </c>
      <c r="D51" s="100"/>
      <c r="E51" s="101">
        <v>64238</v>
      </c>
      <c r="F51" s="81">
        <v>26.26</v>
      </c>
      <c r="G51" s="81">
        <v>2.2000000000000002</v>
      </c>
      <c r="H51" s="81">
        <v>0.24</v>
      </c>
      <c r="I51" s="81">
        <v>0.03</v>
      </c>
      <c r="J51" s="81">
        <v>0.01</v>
      </c>
      <c r="K51" s="81">
        <v>4.9000000000000004</v>
      </c>
      <c r="L51" s="81">
        <v>0.08</v>
      </c>
      <c r="M51" s="81">
        <v>0.73</v>
      </c>
      <c r="N51" s="81">
        <v>2.0299999999999998</v>
      </c>
      <c r="O51" s="82" t="s">
        <v>38</v>
      </c>
      <c r="P51" s="81">
        <v>46.65</v>
      </c>
      <c r="Q51" s="81">
        <v>35.79</v>
      </c>
    </row>
    <row r="52" spans="2:17" ht="10.5" customHeight="1">
      <c r="C52" s="78" t="s">
        <v>16</v>
      </c>
      <c r="D52" s="100"/>
      <c r="E52" s="101">
        <v>30181</v>
      </c>
      <c r="F52" s="81">
        <v>51.48</v>
      </c>
      <c r="G52" s="81">
        <v>1.66</v>
      </c>
      <c r="H52" s="81">
        <v>0.2</v>
      </c>
      <c r="I52" s="81">
        <v>0.71</v>
      </c>
      <c r="J52" s="80">
        <v>0.03</v>
      </c>
      <c r="K52" s="81">
        <v>1.1499999999999999</v>
      </c>
      <c r="L52" s="81">
        <v>0.04</v>
      </c>
      <c r="M52" s="81">
        <v>1.0900000000000001</v>
      </c>
      <c r="N52" s="81">
        <v>2.35</v>
      </c>
      <c r="O52" s="81">
        <v>0.06</v>
      </c>
      <c r="P52" s="81">
        <v>53.15</v>
      </c>
      <c r="Q52" s="81">
        <v>30.36</v>
      </c>
    </row>
    <row r="53" spans="2:17" ht="10.5" customHeight="1">
      <c r="C53" s="78" t="s">
        <v>17</v>
      </c>
      <c r="D53" s="100"/>
      <c r="E53" s="101">
        <v>8040</v>
      </c>
      <c r="F53" s="81">
        <v>63.07</v>
      </c>
      <c r="G53" s="81">
        <v>1.48</v>
      </c>
      <c r="H53" s="81">
        <v>0.34</v>
      </c>
      <c r="I53" s="81">
        <v>0.47</v>
      </c>
      <c r="J53" s="80" t="s">
        <v>38</v>
      </c>
      <c r="K53" s="81">
        <v>0.19</v>
      </c>
      <c r="L53" s="80" t="s">
        <v>38</v>
      </c>
      <c r="M53" s="81">
        <v>0.71</v>
      </c>
      <c r="N53" s="81">
        <v>1.1399999999999999</v>
      </c>
      <c r="O53" s="81">
        <v>0.11</v>
      </c>
      <c r="P53" s="81">
        <v>58.98</v>
      </c>
      <c r="Q53" s="81">
        <v>30.51</v>
      </c>
    </row>
    <row r="54" spans="2:17" ht="4.5" customHeight="1">
      <c r="D54" s="100"/>
      <c r="E54" s="101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</row>
    <row r="55" spans="2:17" ht="10.5" customHeight="1">
      <c r="B55" s="193" t="s">
        <v>66</v>
      </c>
      <c r="C55" s="193"/>
      <c r="D55" s="100"/>
      <c r="E55" s="101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</row>
    <row r="56" spans="2:17" ht="10.5" customHeight="1">
      <c r="C56" s="78" t="s">
        <v>15</v>
      </c>
      <c r="D56" s="100"/>
      <c r="E56" s="101">
        <v>62261</v>
      </c>
      <c r="F56" s="81">
        <v>26.94</v>
      </c>
      <c r="G56" s="81">
        <v>2.2200000000000002</v>
      </c>
      <c r="H56" s="81">
        <v>0.27</v>
      </c>
      <c r="I56" s="81">
        <v>0.04</v>
      </c>
      <c r="J56" s="82">
        <v>0</v>
      </c>
      <c r="K56" s="82">
        <v>4.88</v>
      </c>
      <c r="L56" s="80">
        <v>0.04</v>
      </c>
      <c r="M56" s="80">
        <v>0.79</v>
      </c>
      <c r="N56" s="80">
        <v>2.3199999999999998</v>
      </c>
      <c r="O56" s="80">
        <v>0.01</v>
      </c>
      <c r="P56" s="82">
        <v>46</v>
      </c>
      <c r="Q56" s="80">
        <v>34.42</v>
      </c>
    </row>
    <row r="57" spans="2:17" ht="10.5" customHeight="1">
      <c r="C57" s="78" t="s">
        <v>16</v>
      </c>
      <c r="D57" s="100"/>
      <c r="E57" s="101">
        <v>30208</v>
      </c>
      <c r="F57" s="81">
        <v>51.59</v>
      </c>
      <c r="G57" s="81">
        <v>1.63</v>
      </c>
      <c r="H57" s="81">
        <v>0.13</v>
      </c>
      <c r="I57" s="81">
        <v>0.32</v>
      </c>
      <c r="J57" s="80">
        <v>0.01</v>
      </c>
      <c r="K57" s="80">
        <v>0.95</v>
      </c>
      <c r="L57" s="82">
        <v>0</v>
      </c>
      <c r="M57" s="80">
        <v>0.97</v>
      </c>
      <c r="N57" s="82">
        <v>2.41</v>
      </c>
      <c r="O57" s="80">
        <v>0.01</v>
      </c>
      <c r="P57" s="80">
        <v>52.85</v>
      </c>
      <c r="Q57" s="80">
        <v>28.99</v>
      </c>
    </row>
    <row r="58" spans="2:17" ht="10.5" customHeight="1">
      <c r="C58" s="78" t="s">
        <v>17</v>
      </c>
      <c r="D58" s="100"/>
      <c r="E58" s="101">
        <v>7876</v>
      </c>
      <c r="F58" s="81">
        <v>56.49</v>
      </c>
      <c r="G58" s="81">
        <v>3.31</v>
      </c>
      <c r="H58" s="81">
        <v>0.53</v>
      </c>
      <c r="I58" s="81">
        <v>0.32</v>
      </c>
      <c r="J58" s="80" t="s">
        <v>38</v>
      </c>
      <c r="K58" s="80">
        <v>0.88</v>
      </c>
      <c r="L58" s="80" t="s">
        <v>38</v>
      </c>
      <c r="M58" s="80">
        <v>1.1599999999999999</v>
      </c>
      <c r="N58" s="80">
        <v>1.28</v>
      </c>
      <c r="O58" s="80" t="s">
        <v>38</v>
      </c>
      <c r="P58" s="80">
        <v>61.48</v>
      </c>
      <c r="Q58" s="80">
        <v>28.42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">
        <v>65</v>
      </c>
      <c r="C60" s="192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01">
        <v>60236</v>
      </c>
      <c r="F61" s="74">
        <v>27.37</v>
      </c>
      <c r="G61" s="74">
        <v>2.25</v>
      </c>
      <c r="H61" s="74">
        <v>0.28999999999999998</v>
      </c>
      <c r="I61" s="74">
        <v>0.03</v>
      </c>
      <c r="J61" s="72">
        <v>0.01</v>
      </c>
      <c r="K61" s="72">
        <v>4.79</v>
      </c>
      <c r="L61" s="73">
        <v>0.05</v>
      </c>
      <c r="M61" s="72">
        <v>0.8</v>
      </c>
      <c r="N61" s="73">
        <v>2.4900000000000002</v>
      </c>
      <c r="O61" s="73" t="s">
        <v>38</v>
      </c>
      <c r="P61" s="72">
        <v>45.02</v>
      </c>
      <c r="Q61" s="73">
        <v>33.76</v>
      </c>
    </row>
    <row r="62" spans="2:17" ht="10.5" customHeight="1">
      <c r="C62" s="76" t="s">
        <v>18</v>
      </c>
      <c r="D62" s="100"/>
      <c r="E62" s="99">
        <v>9547</v>
      </c>
      <c r="F62" s="74">
        <v>16.579999999999998</v>
      </c>
      <c r="G62" s="74">
        <v>2.2599999999999998</v>
      </c>
      <c r="H62" s="74">
        <v>0.61</v>
      </c>
      <c r="I62" s="74">
        <v>0.06</v>
      </c>
      <c r="J62" s="73">
        <v>0.03</v>
      </c>
      <c r="K62" s="73">
        <v>6.32</v>
      </c>
      <c r="L62" s="72">
        <v>0.15</v>
      </c>
      <c r="M62" s="72">
        <v>1.05</v>
      </c>
      <c r="N62" s="72">
        <v>2.74</v>
      </c>
      <c r="O62" s="73" t="s">
        <v>38</v>
      </c>
      <c r="P62" s="73">
        <v>34.61</v>
      </c>
      <c r="Q62" s="72">
        <v>37.24</v>
      </c>
    </row>
    <row r="63" spans="2:17" ht="10.5" customHeight="1">
      <c r="C63" s="76" t="s">
        <v>19</v>
      </c>
      <c r="D63" s="100"/>
      <c r="E63" s="99">
        <v>9720</v>
      </c>
      <c r="F63" s="74">
        <v>19.149999999999999</v>
      </c>
      <c r="G63" s="74">
        <v>2.1800000000000002</v>
      </c>
      <c r="H63" s="74">
        <v>0.37</v>
      </c>
      <c r="I63" s="74">
        <v>0.03</v>
      </c>
      <c r="J63" s="73" t="s">
        <v>38</v>
      </c>
      <c r="K63" s="73">
        <v>6.08</v>
      </c>
      <c r="L63" s="72">
        <v>0.04</v>
      </c>
      <c r="M63" s="72">
        <v>1.02</v>
      </c>
      <c r="N63" s="73">
        <v>2.67</v>
      </c>
      <c r="O63" s="73" t="s">
        <v>33</v>
      </c>
      <c r="P63" s="73">
        <v>40.270000000000003</v>
      </c>
      <c r="Q63" s="73">
        <v>37.96</v>
      </c>
    </row>
    <row r="64" spans="2:17" ht="10.5" customHeight="1">
      <c r="C64" s="76" t="s">
        <v>20</v>
      </c>
      <c r="D64" s="100"/>
      <c r="E64" s="99">
        <v>9873</v>
      </c>
      <c r="F64" s="74">
        <v>23.76</v>
      </c>
      <c r="G64" s="74">
        <v>2.2799999999999998</v>
      </c>
      <c r="H64" s="74">
        <v>0.23</v>
      </c>
      <c r="I64" s="74">
        <v>0.05</v>
      </c>
      <c r="J64" s="73">
        <v>0.01</v>
      </c>
      <c r="K64" s="72">
        <v>5.24</v>
      </c>
      <c r="L64" s="72">
        <v>0.02</v>
      </c>
      <c r="M64" s="73">
        <v>0.87</v>
      </c>
      <c r="N64" s="73">
        <v>2.34</v>
      </c>
      <c r="O64" s="73" t="s">
        <v>33</v>
      </c>
      <c r="P64" s="72">
        <v>46.2</v>
      </c>
      <c r="Q64" s="73">
        <v>36.979999999999997</v>
      </c>
    </row>
    <row r="65" spans="1:17" ht="10.5" customHeight="1">
      <c r="C65" s="76" t="s">
        <v>21</v>
      </c>
      <c r="D65" s="100"/>
      <c r="E65" s="99">
        <v>10163</v>
      </c>
      <c r="F65" s="74">
        <v>28.82</v>
      </c>
      <c r="G65" s="74">
        <v>2.11</v>
      </c>
      <c r="H65" s="74">
        <v>0.16</v>
      </c>
      <c r="I65" s="73" t="s">
        <v>38</v>
      </c>
      <c r="J65" s="73" t="s">
        <v>38</v>
      </c>
      <c r="K65" s="73">
        <v>4.2699999999999996</v>
      </c>
      <c r="L65" s="73">
        <v>0.06</v>
      </c>
      <c r="M65" s="72">
        <v>0.71</v>
      </c>
      <c r="N65" s="73">
        <v>2.2599999999999998</v>
      </c>
      <c r="O65" s="73" t="s">
        <v>33</v>
      </c>
      <c r="P65" s="72">
        <v>49.7</v>
      </c>
      <c r="Q65" s="73">
        <v>34.409999999999997</v>
      </c>
    </row>
    <row r="66" spans="1:17" ht="10.5" customHeight="1">
      <c r="C66" s="76" t="s">
        <v>22</v>
      </c>
      <c r="D66" s="100"/>
      <c r="E66" s="99">
        <v>10394</v>
      </c>
      <c r="F66" s="74">
        <v>35.22</v>
      </c>
      <c r="G66" s="74">
        <v>2.44</v>
      </c>
      <c r="H66" s="74">
        <v>0.28999999999999998</v>
      </c>
      <c r="I66" s="74">
        <v>0.02</v>
      </c>
      <c r="J66" s="73">
        <v>0.01</v>
      </c>
      <c r="K66" s="73">
        <v>3.86</v>
      </c>
      <c r="L66" s="73">
        <v>0.04</v>
      </c>
      <c r="M66" s="73">
        <v>0.59</v>
      </c>
      <c r="N66" s="73">
        <v>2.65</v>
      </c>
      <c r="O66" s="73" t="s">
        <v>33</v>
      </c>
      <c r="P66" s="73">
        <v>49.77</v>
      </c>
      <c r="Q66" s="72">
        <v>29.46</v>
      </c>
    </row>
    <row r="67" spans="1:17" ht="10.5" customHeight="1">
      <c r="C67" s="76" t="s">
        <v>23</v>
      </c>
      <c r="D67" s="100"/>
      <c r="E67" s="99">
        <v>10539</v>
      </c>
      <c r="F67" s="74">
        <v>38.950000000000003</v>
      </c>
      <c r="G67" s="74">
        <v>2.23</v>
      </c>
      <c r="H67" s="74">
        <v>0.11</v>
      </c>
      <c r="I67" s="74">
        <v>0.03</v>
      </c>
      <c r="J67" s="73" t="s">
        <v>38</v>
      </c>
      <c r="K67" s="72">
        <v>3.25</v>
      </c>
      <c r="L67" s="73" t="s">
        <v>38</v>
      </c>
      <c r="M67" s="73">
        <v>0.62</v>
      </c>
      <c r="N67" s="72">
        <v>2.2999999999999998</v>
      </c>
      <c r="O67" s="73" t="s">
        <v>33</v>
      </c>
      <c r="P67" s="73">
        <v>48.54</v>
      </c>
      <c r="Q67" s="73">
        <v>27.36</v>
      </c>
    </row>
    <row r="68" spans="1:17" ht="10.5" customHeight="1">
      <c r="C68" s="78" t="s">
        <v>16</v>
      </c>
      <c r="D68" s="100"/>
      <c r="E68" s="101">
        <v>29876</v>
      </c>
      <c r="F68" s="74">
        <v>52.93</v>
      </c>
      <c r="G68" s="74">
        <v>1.7</v>
      </c>
      <c r="H68" s="74">
        <v>0.14000000000000001</v>
      </c>
      <c r="I68" s="74">
        <v>0.28999999999999998</v>
      </c>
      <c r="J68" s="73" t="s">
        <v>38</v>
      </c>
      <c r="K68" s="73">
        <v>0.91</v>
      </c>
      <c r="L68" s="72">
        <v>0</v>
      </c>
      <c r="M68" s="73">
        <v>0.97</v>
      </c>
      <c r="N68" s="72">
        <v>2.54</v>
      </c>
      <c r="O68" s="73" t="s">
        <v>38</v>
      </c>
      <c r="P68" s="73">
        <v>51.09</v>
      </c>
      <c r="Q68" s="73">
        <v>28.59</v>
      </c>
    </row>
    <row r="69" spans="1:17" ht="10.5" customHeight="1">
      <c r="C69" s="76" t="s">
        <v>24</v>
      </c>
      <c r="D69" s="100"/>
      <c r="E69" s="99">
        <v>9855</v>
      </c>
      <c r="F69" s="74">
        <v>46.78</v>
      </c>
      <c r="G69" s="74">
        <v>1.92</v>
      </c>
      <c r="H69" s="74">
        <v>0.18</v>
      </c>
      <c r="I69" s="74">
        <v>0.46</v>
      </c>
      <c r="J69" s="73" t="s">
        <v>38</v>
      </c>
      <c r="K69" s="72">
        <v>1.7</v>
      </c>
      <c r="L69" s="73" t="s">
        <v>38</v>
      </c>
      <c r="M69" s="73">
        <v>1.02</v>
      </c>
      <c r="N69" s="73">
        <v>2.4300000000000002</v>
      </c>
      <c r="O69" s="73" t="s">
        <v>38</v>
      </c>
      <c r="P69" s="72">
        <v>50.01</v>
      </c>
      <c r="Q69" s="72">
        <v>26.57</v>
      </c>
    </row>
    <row r="70" spans="1:17" ht="10.5" customHeight="1">
      <c r="C70" s="76" t="s">
        <v>25</v>
      </c>
      <c r="D70" s="100"/>
      <c r="E70" s="99">
        <v>10096</v>
      </c>
      <c r="F70" s="74">
        <v>54.33</v>
      </c>
      <c r="G70" s="74">
        <v>1.65</v>
      </c>
      <c r="H70" s="74">
        <v>0.15</v>
      </c>
      <c r="I70" s="74">
        <v>0.25</v>
      </c>
      <c r="J70" s="73" t="s">
        <v>38</v>
      </c>
      <c r="K70" s="73">
        <v>0.59</v>
      </c>
      <c r="L70" s="73" t="s">
        <v>38</v>
      </c>
      <c r="M70" s="72">
        <v>0.96</v>
      </c>
      <c r="N70" s="73">
        <v>2.5299999999999998</v>
      </c>
      <c r="O70" s="73" t="s">
        <v>33</v>
      </c>
      <c r="P70" s="72">
        <v>51.04</v>
      </c>
      <c r="Q70" s="72">
        <v>28.53</v>
      </c>
    </row>
    <row r="71" spans="1:17" ht="10.5" customHeight="1">
      <c r="C71" s="76" t="s">
        <v>26</v>
      </c>
      <c r="D71" s="100"/>
      <c r="E71" s="99">
        <v>9925</v>
      </c>
      <c r="F71" s="74">
        <v>57.61</v>
      </c>
      <c r="G71" s="74">
        <v>1.52</v>
      </c>
      <c r="H71" s="74">
        <v>0.1</v>
      </c>
      <c r="I71" s="74">
        <v>0.18</v>
      </c>
      <c r="J71" s="73" t="s">
        <v>38</v>
      </c>
      <c r="K71" s="73">
        <v>0.44</v>
      </c>
      <c r="L71" s="73">
        <v>0.01</v>
      </c>
      <c r="M71" s="73">
        <v>0.92</v>
      </c>
      <c r="N71" s="73">
        <v>2.66</v>
      </c>
      <c r="O71" s="73" t="s">
        <v>33</v>
      </c>
      <c r="P71" s="73">
        <v>52.22</v>
      </c>
      <c r="Q71" s="73">
        <v>30.68</v>
      </c>
    </row>
    <row r="72" spans="1:17" ht="10.5" customHeight="1">
      <c r="C72" s="78" t="s">
        <v>17</v>
      </c>
      <c r="D72" s="100"/>
      <c r="E72" s="101">
        <v>7758</v>
      </c>
      <c r="F72" s="74">
        <v>58.34</v>
      </c>
      <c r="G72" s="74">
        <v>2.5099999999999998</v>
      </c>
      <c r="H72" s="74">
        <v>0.14000000000000001</v>
      </c>
      <c r="I72" s="74">
        <v>0.24</v>
      </c>
      <c r="J72" s="73">
        <v>0.01</v>
      </c>
      <c r="K72" s="73">
        <v>0.48</v>
      </c>
      <c r="L72" s="73" t="s">
        <v>38</v>
      </c>
      <c r="M72" s="72">
        <v>1.5</v>
      </c>
      <c r="N72" s="72">
        <v>1.2</v>
      </c>
      <c r="O72" s="73" t="s">
        <v>38</v>
      </c>
      <c r="P72" s="73">
        <v>60.85</v>
      </c>
      <c r="Q72" s="72">
        <v>26.1</v>
      </c>
    </row>
    <row r="73" spans="1:17" ht="10.5" customHeight="1">
      <c r="C73" s="76" t="s">
        <v>27</v>
      </c>
      <c r="D73" s="100"/>
      <c r="E73" s="99">
        <v>2651</v>
      </c>
      <c r="F73" s="74">
        <v>60.13</v>
      </c>
      <c r="G73" s="74">
        <v>1.96</v>
      </c>
      <c r="H73" s="74">
        <v>0.11</v>
      </c>
      <c r="I73" s="74">
        <v>0.38</v>
      </c>
      <c r="J73" s="73">
        <v>0.04</v>
      </c>
      <c r="K73" s="72">
        <v>0.38</v>
      </c>
      <c r="L73" s="73" t="s">
        <v>38</v>
      </c>
      <c r="M73" s="73">
        <v>1.85</v>
      </c>
      <c r="N73" s="73">
        <v>0.91</v>
      </c>
      <c r="O73" s="73" t="s">
        <v>38</v>
      </c>
      <c r="P73" s="73">
        <v>58.43</v>
      </c>
      <c r="Q73" s="72">
        <v>25.2</v>
      </c>
    </row>
    <row r="74" spans="1:17" ht="10.5" customHeight="1">
      <c r="C74" s="76" t="s">
        <v>28</v>
      </c>
      <c r="D74" s="100"/>
      <c r="E74" s="99">
        <v>2579</v>
      </c>
      <c r="F74" s="74">
        <v>59.13</v>
      </c>
      <c r="G74" s="74">
        <v>2.99</v>
      </c>
      <c r="H74" s="74">
        <v>0.19</v>
      </c>
      <c r="I74" s="74">
        <v>0.23</v>
      </c>
      <c r="J74" s="73" t="s">
        <v>38</v>
      </c>
      <c r="K74" s="73">
        <v>0.35</v>
      </c>
      <c r="L74" s="73" t="s">
        <v>38</v>
      </c>
      <c r="M74" s="73">
        <v>1.47</v>
      </c>
      <c r="N74" s="73">
        <v>1.67</v>
      </c>
      <c r="O74" s="73" t="s">
        <v>33</v>
      </c>
      <c r="P74" s="73">
        <v>60.88</v>
      </c>
      <c r="Q74" s="73">
        <v>26.52</v>
      </c>
    </row>
    <row r="75" spans="1:17" ht="10.5" customHeight="1">
      <c r="C75" s="76" t="s">
        <v>29</v>
      </c>
      <c r="D75" s="100"/>
      <c r="E75" s="99">
        <v>2504</v>
      </c>
      <c r="F75" s="74">
        <v>55.59</v>
      </c>
      <c r="G75" s="74">
        <v>2.64</v>
      </c>
      <c r="H75" s="74">
        <v>0.12</v>
      </c>
      <c r="I75" s="74">
        <v>0.12</v>
      </c>
      <c r="J75" s="73" t="s">
        <v>38</v>
      </c>
      <c r="K75" s="73">
        <v>0.72</v>
      </c>
      <c r="L75" s="73" t="s">
        <v>38</v>
      </c>
      <c r="M75" s="73">
        <v>1.1599999999999999</v>
      </c>
      <c r="N75" s="73">
        <v>1.04</v>
      </c>
      <c r="O75" s="73" t="s">
        <v>33</v>
      </c>
      <c r="P75" s="73">
        <v>63.62</v>
      </c>
      <c r="Q75" s="72">
        <v>26.4</v>
      </c>
    </row>
    <row r="76" spans="1:17" ht="10.5" customHeight="1">
      <c r="C76" s="76" t="s">
        <v>30</v>
      </c>
      <c r="D76" s="100"/>
      <c r="E76" s="99">
        <v>24</v>
      </c>
      <c r="F76" s="74">
        <v>62.5</v>
      </c>
      <c r="G76" s="73" t="s">
        <v>38</v>
      </c>
      <c r="H76" s="73" t="s">
        <v>38</v>
      </c>
      <c r="I76" s="73" t="s">
        <v>38</v>
      </c>
      <c r="J76" s="73" t="s">
        <v>38</v>
      </c>
      <c r="K76" s="73" t="s">
        <v>38</v>
      </c>
      <c r="L76" s="73" t="s">
        <v>38</v>
      </c>
      <c r="M76" s="73" t="s">
        <v>38</v>
      </c>
      <c r="N76" s="73" t="s">
        <v>38</v>
      </c>
      <c r="O76" s="73" t="s">
        <v>38</v>
      </c>
      <c r="P76" s="72">
        <v>37.5</v>
      </c>
      <c r="Q76" s="72">
        <v>50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49</v>
      </c>
    </row>
    <row r="80" spans="1:17">
      <c r="A80" s="65" t="s">
        <v>48</v>
      </c>
    </row>
  </sheetData>
  <mergeCells count="18"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1"/>
    </row>
    <row r="6" spans="1:17" ht="9" customHeight="1">
      <c r="A6" s="228" t="s">
        <v>1</v>
      </c>
      <c r="B6" s="228"/>
      <c r="C6" s="228"/>
      <c r="D6" s="229"/>
      <c r="E6" s="84"/>
      <c r="F6" s="84"/>
      <c r="G6" s="84"/>
      <c r="H6" s="84"/>
      <c r="I6" s="220" t="s">
        <v>63</v>
      </c>
      <c r="J6" s="220" t="s">
        <v>62</v>
      </c>
      <c r="K6" s="225" t="s">
        <v>2</v>
      </c>
      <c r="L6" s="225" t="s">
        <v>61</v>
      </c>
      <c r="M6" s="220" t="s">
        <v>3</v>
      </c>
      <c r="N6" s="84"/>
      <c r="O6" s="220" t="s">
        <v>4</v>
      </c>
      <c r="P6" s="223" t="s">
        <v>5</v>
      </c>
      <c r="Q6" s="224"/>
    </row>
    <row r="7" spans="1:17" ht="9" customHeight="1">
      <c r="A7" s="206"/>
      <c r="B7" s="206"/>
      <c r="C7" s="206"/>
      <c r="D7" s="230"/>
      <c r="E7" s="90" t="s">
        <v>6</v>
      </c>
      <c r="F7" s="90" t="s">
        <v>7</v>
      </c>
      <c r="G7" s="90" t="s">
        <v>8</v>
      </c>
      <c r="H7" s="90" t="s">
        <v>52</v>
      </c>
      <c r="I7" s="221"/>
      <c r="J7" s="221"/>
      <c r="K7" s="226"/>
      <c r="L7" s="226"/>
      <c r="M7" s="221"/>
      <c r="N7" s="90" t="s">
        <v>9</v>
      </c>
      <c r="O7" s="221"/>
      <c r="P7" s="89" t="s">
        <v>10</v>
      </c>
      <c r="Q7" s="89" t="s">
        <v>11</v>
      </c>
    </row>
    <row r="8" spans="1:17" ht="9" customHeight="1">
      <c r="A8" s="231"/>
      <c r="B8" s="231"/>
      <c r="C8" s="231"/>
      <c r="D8" s="232"/>
      <c r="E8" s="70"/>
      <c r="F8" s="70"/>
      <c r="G8" s="70"/>
      <c r="H8" s="70"/>
      <c r="I8" s="222"/>
      <c r="J8" s="222"/>
      <c r="K8" s="227"/>
      <c r="L8" s="227"/>
      <c r="M8" s="222"/>
      <c r="N8" s="70"/>
      <c r="O8" s="222"/>
      <c r="P8" s="88" t="s">
        <v>12</v>
      </c>
      <c r="Q8" s="88" t="s">
        <v>13</v>
      </c>
    </row>
    <row r="9" spans="1:17" ht="6" customHeight="1">
      <c r="E9" s="84"/>
    </row>
    <row r="10" spans="1:17" ht="9" customHeight="1">
      <c r="E10" s="84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59</v>
      </c>
      <c r="C11" s="193"/>
      <c r="E11" s="87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E12" s="77">
        <v>70733</v>
      </c>
      <c r="F12" s="81">
        <v>20.93</v>
      </c>
      <c r="G12" s="81">
        <v>2.79</v>
      </c>
      <c r="H12" s="81">
        <v>0.19</v>
      </c>
      <c r="I12" s="81">
        <v>0.05</v>
      </c>
      <c r="J12" s="81">
        <v>0.01</v>
      </c>
      <c r="K12" s="81">
        <v>5.78</v>
      </c>
      <c r="L12" s="81">
        <v>0.11</v>
      </c>
      <c r="M12" s="81">
        <v>0.74</v>
      </c>
      <c r="N12" s="81">
        <v>3.13</v>
      </c>
      <c r="O12" s="81">
        <v>0</v>
      </c>
      <c r="P12" s="81">
        <v>43.79</v>
      </c>
      <c r="Q12" s="81">
        <v>40.22</v>
      </c>
    </row>
    <row r="13" spans="1:17" ht="10.5" customHeight="1">
      <c r="C13" s="78" t="s">
        <v>16</v>
      </c>
      <c r="E13" s="77">
        <v>35459</v>
      </c>
      <c r="F13" s="81">
        <v>46.76</v>
      </c>
      <c r="G13" s="81">
        <v>2.38</v>
      </c>
      <c r="H13" s="81">
        <v>0.17</v>
      </c>
      <c r="I13" s="81">
        <v>0.85</v>
      </c>
      <c r="J13" s="80" t="s">
        <v>38</v>
      </c>
      <c r="K13" s="81">
        <v>1.26</v>
      </c>
      <c r="L13" s="81">
        <v>0.04</v>
      </c>
      <c r="M13" s="81">
        <v>1.02</v>
      </c>
      <c r="N13" s="81">
        <v>2.81</v>
      </c>
      <c r="O13" s="81">
        <v>0.01</v>
      </c>
      <c r="P13" s="81">
        <v>46.86</v>
      </c>
      <c r="Q13" s="81">
        <v>33.79</v>
      </c>
    </row>
    <row r="14" spans="1:17" ht="10.5" customHeight="1">
      <c r="C14" s="78" t="s">
        <v>17</v>
      </c>
      <c r="E14" s="77">
        <v>6948</v>
      </c>
      <c r="F14" s="81">
        <v>63.44</v>
      </c>
      <c r="G14" s="81">
        <v>1.84</v>
      </c>
      <c r="H14" s="81">
        <v>0.16</v>
      </c>
      <c r="I14" s="81">
        <v>0.39</v>
      </c>
      <c r="J14" s="80" t="s">
        <v>38</v>
      </c>
      <c r="K14" s="81">
        <v>0.56000000000000005</v>
      </c>
      <c r="L14" s="81">
        <v>0.01</v>
      </c>
      <c r="M14" s="81">
        <v>1.7</v>
      </c>
      <c r="N14" s="81">
        <v>0.96</v>
      </c>
      <c r="O14" s="80" t="s">
        <v>38</v>
      </c>
      <c r="P14" s="81">
        <v>53.68</v>
      </c>
      <c r="Q14" s="81">
        <v>33.46</v>
      </c>
    </row>
    <row r="15" spans="1:17" ht="4.5" customHeight="1">
      <c r="E15" s="77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 ht="10.5" customHeight="1">
      <c r="B16" s="193" t="s">
        <v>58</v>
      </c>
      <c r="C16" s="193"/>
      <c r="E16" s="77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2:17" ht="10.5" customHeight="1">
      <c r="C17" s="78" t="s">
        <v>15</v>
      </c>
      <c r="E17" s="77">
        <v>69588</v>
      </c>
      <c r="F17" s="81">
        <v>20.6</v>
      </c>
      <c r="G17" s="81">
        <v>2.54</v>
      </c>
      <c r="H17" s="81">
        <v>0.21</v>
      </c>
      <c r="I17" s="81">
        <v>0.06</v>
      </c>
      <c r="J17" s="81">
        <v>0.01</v>
      </c>
      <c r="K17" s="81">
        <v>5.76</v>
      </c>
      <c r="L17" s="81">
        <v>0.08</v>
      </c>
      <c r="M17" s="81">
        <v>0.76</v>
      </c>
      <c r="N17" s="81">
        <v>3.41</v>
      </c>
      <c r="O17" s="80" t="s">
        <v>38</v>
      </c>
      <c r="P17" s="81">
        <v>43.98</v>
      </c>
      <c r="Q17" s="81">
        <v>39.78</v>
      </c>
    </row>
    <row r="18" spans="2:17" ht="10.5" customHeight="1">
      <c r="C18" s="78" t="s">
        <v>16</v>
      </c>
      <c r="E18" s="77">
        <v>33833</v>
      </c>
      <c r="F18" s="81">
        <v>46.87</v>
      </c>
      <c r="G18" s="81">
        <v>2.64</v>
      </c>
      <c r="H18" s="81">
        <v>0.12</v>
      </c>
      <c r="I18" s="81">
        <v>0.85</v>
      </c>
      <c r="J18" s="80" t="s">
        <v>38</v>
      </c>
      <c r="K18" s="81">
        <v>1.41</v>
      </c>
      <c r="L18" s="81">
        <v>0.02</v>
      </c>
      <c r="M18" s="81">
        <v>1.02</v>
      </c>
      <c r="N18" s="81">
        <v>3.37</v>
      </c>
      <c r="O18" s="81">
        <v>0</v>
      </c>
      <c r="P18" s="81">
        <v>46.52</v>
      </c>
      <c r="Q18" s="81">
        <v>32.950000000000003</v>
      </c>
    </row>
    <row r="19" spans="2:17" ht="10.5" customHeight="1">
      <c r="C19" s="78" t="s">
        <v>17</v>
      </c>
      <c r="E19" s="77">
        <v>6569</v>
      </c>
      <c r="F19" s="81">
        <v>68.69</v>
      </c>
      <c r="G19" s="81">
        <v>2.0099999999999998</v>
      </c>
      <c r="H19" s="81">
        <v>0.2</v>
      </c>
      <c r="I19" s="81">
        <v>0.33</v>
      </c>
      <c r="J19" s="80" t="s">
        <v>38</v>
      </c>
      <c r="K19" s="81">
        <v>2.0099999999999998</v>
      </c>
      <c r="L19" s="80" t="s">
        <v>38</v>
      </c>
      <c r="M19" s="81">
        <v>0.96</v>
      </c>
      <c r="N19" s="81">
        <v>1.1100000000000001</v>
      </c>
      <c r="O19" s="81">
        <v>0.03</v>
      </c>
      <c r="P19" s="81">
        <v>57.82</v>
      </c>
      <c r="Q19" s="81">
        <v>28.97</v>
      </c>
    </row>
    <row r="20" spans="2:17" ht="4.5" customHeight="1">
      <c r="E20" s="77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2:17" ht="10.5" customHeight="1">
      <c r="B21" s="193" t="s">
        <v>57</v>
      </c>
      <c r="C21" s="193"/>
      <c r="E21" s="77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2:17" ht="10.5" customHeight="1">
      <c r="C22" s="78" t="s">
        <v>15</v>
      </c>
      <c r="E22" s="77">
        <v>67794</v>
      </c>
      <c r="F22" s="81">
        <v>21.28</v>
      </c>
      <c r="G22" s="81">
        <v>2.42</v>
      </c>
      <c r="H22" s="81">
        <v>0.32</v>
      </c>
      <c r="I22" s="81">
        <v>0.05</v>
      </c>
      <c r="J22" s="82">
        <v>0</v>
      </c>
      <c r="K22" s="80">
        <v>5.08</v>
      </c>
      <c r="L22" s="80">
        <v>0.09</v>
      </c>
      <c r="M22" s="80">
        <v>0.83</v>
      </c>
      <c r="N22" s="80">
        <v>3.51</v>
      </c>
      <c r="O22" s="80">
        <v>0.01</v>
      </c>
      <c r="P22" s="80">
        <v>45.06</v>
      </c>
      <c r="Q22" s="80">
        <v>37.590000000000003</v>
      </c>
    </row>
    <row r="23" spans="2:17" ht="10.5" customHeight="1">
      <c r="C23" s="78" t="s">
        <v>16</v>
      </c>
      <c r="E23" s="77">
        <v>32948</v>
      </c>
      <c r="F23" s="81">
        <v>43.53</v>
      </c>
      <c r="G23" s="81">
        <v>2.35</v>
      </c>
      <c r="H23" s="81">
        <v>0.22</v>
      </c>
      <c r="I23" s="81">
        <v>1.06</v>
      </c>
      <c r="J23" s="80">
        <v>0.05</v>
      </c>
      <c r="K23" s="80">
        <v>1.33</v>
      </c>
      <c r="L23" s="82">
        <v>7.0000000000000007E-2</v>
      </c>
      <c r="M23" s="80">
        <v>1.03</v>
      </c>
      <c r="N23" s="82">
        <v>3.3</v>
      </c>
      <c r="O23" s="80">
        <v>0.03</v>
      </c>
      <c r="P23" s="80">
        <v>48.84</v>
      </c>
      <c r="Q23" s="80">
        <v>29.62</v>
      </c>
    </row>
    <row r="24" spans="2:17" ht="10.5" customHeight="1">
      <c r="C24" s="78" t="s">
        <v>17</v>
      </c>
      <c r="E24" s="77">
        <v>6353</v>
      </c>
      <c r="F24" s="81">
        <v>63.4</v>
      </c>
      <c r="G24" s="81">
        <v>1.31</v>
      </c>
      <c r="H24" s="81">
        <v>0.22</v>
      </c>
      <c r="I24" s="81">
        <v>0.36</v>
      </c>
      <c r="J24" s="80" t="s">
        <v>38</v>
      </c>
      <c r="K24" s="80">
        <v>0.13</v>
      </c>
      <c r="L24" s="80" t="s">
        <v>38</v>
      </c>
      <c r="M24" s="80">
        <v>1.05</v>
      </c>
      <c r="N24" s="80">
        <v>1.46</v>
      </c>
      <c r="O24" s="80">
        <v>0.05</v>
      </c>
      <c r="P24" s="80">
        <v>54.02</v>
      </c>
      <c r="Q24" s="80">
        <v>30.88</v>
      </c>
    </row>
    <row r="25" spans="2:17" ht="4.5" customHeight="1">
      <c r="E25" s="77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2" t="s">
        <v>56</v>
      </c>
      <c r="C26" s="192"/>
      <c r="E26" s="77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E27" s="77">
        <v>65553</v>
      </c>
      <c r="F27" s="74">
        <v>21.97</v>
      </c>
      <c r="G27" s="74">
        <v>2.5</v>
      </c>
      <c r="H27" s="74">
        <v>0.35</v>
      </c>
      <c r="I27" s="74">
        <v>7.0000000000000007E-2</v>
      </c>
      <c r="J27" s="72">
        <v>0.01</v>
      </c>
      <c r="K27" s="73">
        <v>5.37</v>
      </c>
      <c r="L27" s="73">
        <v>0.06</v>
      </c>
      <c r="M27" s="73">
        <v>0.85</v>
      </c>
      <c r="N27" s="73">
        <v>3.68</v>
      </c>
      <c r="O27" s="73">
        <v>0.02</v>
      </c>
      <c r="P27" s="73">
        <v>44.48</v>
      </c>
      <c r="Q27" s="73">
        <v>36.049999999999997</v>
      </c>
    </row>
    <row r="28" spans="2:17" ht="10.5" customHeight="1">
      <c r="C28" s="76" t="s">
        <v>18</v>
      </c>
      <c r="E28" s="75">
        <v>10171</v>
      </c>
      <c r="F28" s="74">
        <v>14.34</v>
      </c>
      <c r="G28" s="74">
        <v>2.74</v>
      </c>
      <c r="H28" s="74">
        <v>0.73</v>
      </c>
      <c r="I28" s="74">
        <v>0.14000000000000001</v>
      </c>
      <c r="J28" s="73">
        <v>0.01</v>
      </c>
      <c r="K28" s="73">
        <v>8.5399999999999991</v>
      </c>
      <c r="L28" s="72">
        <v>0.15</v>
      </c>
      <c r="M28" s="73">
        <v>1.21</v>
      </c>
      <c r="N28" s="72">
        <v>3.73</v>
      </c>
      <c r="O28" s="73">
        <v>0.02</v>
      </c>
      <c r="P28" s="73">
        <v>34.409999999999997</v>
      </c>
      <c r="Q28" s="73">
        <v>39.04</v>
      </c>
    </row>
    <row r="29" spans="2:17" ht="10.5" customHeight="1">
      <c r="C29" s="76" t="s">
        <v>19</v>
      </c>
      <c r="E29" s="75">
        <v>10682</v>
      </c>
      <c r="F29" s="74">
        <v>14.27</v>
      </c>
      <c r="G29" s="74">
        <v>2.76</v>
      </c>
      <c r="H29" s="74">
        <v>0.42</v>
      </c>
      <c r="I29" s="74">
        <v>0.02</v>
      </c>
      <c r="J29" s="73" t="s">
        <v>38</v>
      </c>
      <c r="K29" s="73">
        <v>6.41</v>
      </c>
      <c r="L29" s="73">
        <v>0.09</v>
      </c>
      <c r="M29" s="72">
        <v>1.1299999999999999</v>
      </c>
      <c r="N29" s="73">
        <v>3.48</v>
      </c>
      <c r="O29" s="73" t="s">
        <v>33</v>
      </c>
      <c r="P29" s="73">
        <v>40.69</v>
      </c>
      <c r="Q29" s="73">
        <v>38.79</v>
      </c>
    </row>
    <row r="30" spans="2:17" ht="10.5" customHeight="1">
      <c r="C30" s="76" t="s">
        <v>20</v>
      </c>
      <c r="E30" s="75">
        <v>10886</v>
      </c>
      <c r="F30" s="74">
        <v>18.62</v>
      </c>
      <c r="G30" s="74">
        <v>2.29</v>
      </c>
      <c r="H30" s="74">
        <v>0.36</v>
      </c>
      <c r="I30" s="74">
        <v>0.08</v>
      </c>
      <c r="J30" s="73">
        <v>0.03</v>
      </c>
      <c r="K30" s="73">
        <v>6.07</v>
      </c>
      <c r="L30" s="73">
        <v>0.02</v>
      </c>
      <c r="M30" s="73">
        <v>0.77</v>
      </c>
      <c r="N30" s="73">
        <v>3.75</v>
      </c>
      <c r="O30" s="73" t="s">
        <v>33</v>
      </c>
      <c r="P30" s="73">
        <v>44.84</v>
      </c>
      <c r="Q30" s="72">
        <v>39.1</v>
      </c>
    </row>
    <row r="31" spans="2:17" ht="10.5" customHeight="1">
      <c r="C31" s="76" t="s">
        <v>21</v>
      </c>
      <c r="E31" s="75">
        <v>10810</v>
      </c>
      <c r="F31" s="74">
        <v>23.66</v>
      </c>
      <c r="G31" s="74">
        <v>2.5299999999999998</v>
      </c>
      <c r="H31" s="74">
        <v>0.23</v>
      </c>
      <c r="I31" s="74">
        <v>0.06</v>
      </c>
      <c r="J31" s="73" t="s">
        <v>38</v>
      </c>
      <c r="K31" s="73">
        <v>4.38</v>
      </c>
      <c r="L31" s="73">
        <v>0.06</v>
      </c>
      <c r="M31" s="73">
        <v>0.78</v>
      </c>
      <c r="N31" s="73">
        <v>3.48</v>
      </c>
      <c r="O31" s="73" t="s">
        <v>33</v>
      </c>
      <c r="P31" s="73">
        <v>47.59</v>
      </c>
      <c r="Q31" s="73">
        <v>37.92</v>
      </c>
    </row>
    <row r="32" spans="2:17" ht="10.5" customHeight="1">
      <c r="C32" s="76" t="s">
        <v>22</v>
      </c>
      <c r="E32" s="75">
        <v>11233</v>
      </c>
      <c r="F32" s="74">
        <v>27.35</v>
      </c>
      <c r="G32" s="74">
        <v>2.54</v>
      </c>
      <c r="H32" s="74">
        <v>0.27</v>
      </c>
      <c r="I32" s="74">
        <v>7.0000000000000007E-2</v>
      </c>
      <c r="J32" s="73" t="s">
        <v>38</v>
      </c>
      <c r="K32" s="73">
        <v>3.73</v>
      </c>
      <c r="L32" s="73">
        <v>0.02</v>
      </c>
      <c r="M32" s="73">
        <v>0.57999999999999996</v>
      </c>
      <c r="N32" s="73">
        <v>3.68</v>
      </c>
      <c r="O32" s="73" t="s">
        <v>33</v>
      </c>
      <c r="P32" s="73">
        <v>49.55</v>
      </c>
      <c r="Q32" s="72">
        <v>33.5</v>
      </c>
    </row>
    <row r="33" spans="2:17" ht="10.5" customHeight="1">
      <c r="C33" s="76" t="s">
        <v>23</v>
      </c>
      <c r="E33" s="75">
        <v>11771</v>
      </c>
      <c r="F33" s="74">
        <v>31.94</v>
      </c>
      <c r="G33" s="74">
        <v>2.2000000000000002</v>
      </c>
      <c r="H33" s="74">
        <v>0.15</v>
      </c>
      <c r="I33" s="74">
        <v>0.03</v>
      </c>
      <c r="J33" s="73" t="s">
        <v>38</v>
      </c>
      <c r="K33" s="72">
        <v>3.5</v>
      </c>
      <c r="L33" s="73">
        <v>0.04</v>
      </c>
      <c r="M33" s="73">
        <v>0.65</v>
      </c>
      <c r="N33" s="73">
        <v>3.93</v>
      </c>
      <c r="O33" s="73" t="s">
        <v>33</v>
      </c>
      <c r="P33" s="73">
        <v>48.59</v>
      </c>
      <c r="Q33" s="73">
        <v>28.88</v>
      </c>
    </row>
    <row r="34" spans="2:17" ht="10.5" customHeight="1">
      <c r="C34" s="78" t="s">
        <v>16</v>
      </c>
      <c r="E34" s="77">
        <v>32634</v>
      </c>
      <c r="F34" s="74">
        <v>45.11</v>
      </c>
      <c r="G34" s="74">
        <v>2.2599999999999998</v>
      </c>
      <c r="H34" s="74">
        <v>0.2</v>
      </c>
      <c r="I34" s="74">
        <v>0.57999999999999996</v>
      </c>
      <c r="J34" s="73">
        <v>0.01</v>
      </c>
      <c r="K34" s="73">
        <v>1.33</v>
      </c>
      <c r="L34" s="72">
        <v>0.02</v>
      </c>
      <c r="M34" s="73">
        <v>1.02</v>
      </c>
      <c r="N34" s="72">
        <v>3.75</v>
      </c>
      <c r="O34" s="73" t="s">
        <v>38</v>
      </c>
      <c r="P34" s="72">
        <v>48.7</v>
      </c>
      <c r="Q34" s="73">
        <v>28.79</v>
      </c>
    </row>
    <row r="35" spans="2:17" ht="10.5" customHeight="1">
      <c r="C35" s="76" t="s">
        <v>24</v>
      </c>
      <c r="E35" s="75">
        <v>11159</v>
      </c>
      <c r="F35" s="74">
        <v>38.770000000000003</v>
      </c>
      <c r="G35" s="74">
        <v>2.52</v>
      </c>
      <c r="H35" s="74">
        <v>0.38</v>
      </c>
      <c r="I35" s="74">
        <v>0.79</v>
      </c>
      <c r="J35" s="73">
        <v>0.03</v>
      </c>
      <c r="K35" s="73">
        <v>2.37</v>
      </c>
      <c r="L35" s="73">
        <v>0.03</v>
      </c>
      <c r="M35" s="73">
        <v>1.1299999999999999</v>
      </c>
      <c r="N35" s="73">
        <v>4.03</v>
      </c>
      <c r="O35" s="73" t="s">
        <v>38</v>
      </c>
      <c r="P35" s="73">
        <v>48.06</v>
      </c>
      <c r="Q35" s="72">
        <v>26.79</v>
      </c>
    </row>
    <row r="36" spans="2:17" ht="10.5" customHeight="1">
      <c r="C36" s="76" t="s">
        <v>25</v>
      </c>
      <c r="E36" s="75">
        <v>10723</v>
      </c>
      <c r="F36" s="74">
        <v>46.44</v>
      </c>
      <c r="G36" s="74">
        <v>2.16</v>
      </c>
      <c r="H36" s="74">
        <v>0.1</v>
      </c>
      <c r="I36" s="74">
        <v>0.48</v>
      </c>
      <c r="J36" s="73" t="s">
        <v>38</v>
      </c>
      <c r="K36" s="73">
        <v>0.71</v>
      </c>
      <c r="L36" s="73">
        <v>0.02</v>
      </c>
      <c r="M36" s="72">
        <v>0.9</v>
      </c>
      <c r="N36" s="73">
        <v>3.82</v>
      </c>
      <c r="O36" s="73" t="s">
        <v>33</v>
      </c>
      <c r="P36" s="72">
        <v>49.13</v>
      </c>
      <c r="Q36" s="73">
        <v>28.73</v>
      </c>
    </row>
    <row r="37" spans="2:17" ht="10.5" customHeight="1">
      <c r="C37" s="76" t="s">
        <v>26</v>
      </c>
      <c r="E37" s="75">
        <v>10752</v>
      </c>
      <c r="F37" s="74">
        <v>50.36</v>
      </c>
      <c r="G37" s="74">
        <v>2.0699999999999998</v>
      </c>
      <c r="H37" s="74">
        <v>0.12</v>
      </c>
      <c r="I37" s="74">
        <v>0.47</v>
      </c>
      <c r="J37" s="73">
        <v>0.01</v>
      </c>
      <c r="K37" s="73">
        <v>0.87</v>
      </c>
      <c r="L37" s="73" t="s">
        <v>38</v>
      </c>
      <c r="M37" s="73">
        <v>1.01</v>
      </c>
      <c r="N37" s="73">
        <v>3.39</v>
      </c>
      <c r="O37" s="73" t="s">
        <v>33</v>
      </c>
      <c r="P37" s="73">
        <v>48.93</v>
      </c>
      <c r="Q37" s="73">
        <v>30.92</v>
      </c>
    </row>
    <row r="38" spans="2:17" ht="10.5" customHeight="1">
      <c r="C38" s="78" t="s">
        <v>17</v>
      </c>
      <c r="E38" s="77">
        <v>6018</v>
      </c>
      <c r="F38" s="74">
        <v>57.46</v>
      </c>
      <c r="G38" s="74">
        <v>2.46</v>
      </c>
      <c r="H38" s="74">
        <v>0.48</v>
      </c>
      <c r="I38" s="74">
        <v>0.4</v>
      </c>
      <c r="J38" s="73" t="s">
        <v>38</v>
      </c>
      <c r="K38" s="72">
        <v>0.4</v>
      </c>
      <c r="L38" s="73" t="s">
        <v>38</v>
      </c>
      <c r="M38" s="72">
        <v>1.2</v>
      </c>
      <c r="N38" s="72">
        <v>1.4</v>
      </c>
      <c r="O38" s="73" t="s">
        <v>38</v>
      </c>
      <c r="P38" s="73">
        <v>57.39</v>
      </c>
      <c r="Q38" s="73">
        <v>28.65</v>
      </c>
    </row>
    <row r="39" spans="2:17" ht="10.5" customHeight="1">
      <c r="C39" s="76" t="s">
        <v>27</v>
      </c>
      <c r="E39" s="75">
        <v>1897</v>
      </c>
      <c r="F39" s="74">
        <v>58.62</v>
      </c>
      <c r="G39" s="74">
        <v>2.21</v>
      </c>
      <c r="H39" s="74">
        <v>0.53</v>
      </c>
      <c r="I39" s="74">
        <v>0.53</v>
      </c>
      <c r="J39" s="73" t="s">
        <v>38</v>
      </c>
      <c r="K39" s="72">
        <v>0.53</v>
      </c>
      <c r="L39" s="73" t="s">
        <v>38</v>
      </c>
      <c r="M39" s="73">
        <v>1.32</v>
      </c>
      <c r="N39" s="73">
        <v>1.37</v>
      </c>
      <c r="O39" s="73" t="s">
        <v>38</v>
      </c>
      <c r="P39" s="73">
        <v>55.72</v>
      </c>
      <c r="Q39" s="73">
        <v>28.47</v>
      </c>
    </row>
    <row r="40" spans="2:17" ht="10.5" customHeight="1">
      <c r="C40" s="76" t="s">
        <v>28</v>
      </c>
      <c r="E40" s="75">
        <v>2006</v>
      </c>
      <c r="F40" s="74">
        <v>56.63</v>
      </c>
      <c r="G40" s="74">
        <v>2.19</v>
      </c>
      <c r="H40" s="74">
        <v>0.5</v>
      </c>
      <c r="I40" s="74">
        <v>0.3</v>
      </c>
      <c r="J40" s="73" t="s">
        <v>38</v>
      </c>
      <c r="K40" s="72">
        <v>0.4</v>
      </c>
      <c r="L40" s="73" t="s">
        <v>38</v>
      </c>
      <c r="M40" s="72">
        <v>1.1000000000000001</v>
      </c>
      <c r="N40" s="72">
        <v>1.5</v>
      </c>
      <c r="O40" s="73" t="s">
        <v>33</v>
      </c>
      <c r="P40" s="73">
        <v>58.33</v>
      </c>
      <c r="Q40" s="73">
        <v>28.22</v>
      </c>
    </row>
    <row r="41" spans="2:17" ht="10.5" customHeight="1">
      <c r="C41" s="76" t="s">
        <v>29</v>
      </c>
      <c r="E41" s="75">
        <v>2059</v>
      </c>
      <c r="F41" s="74">
        <v>57.55</v>
      </c>
      <c r="G41" s="74">
        <v>2.77</v>
      </c>
      <c r="H41" s="74">
        <v>0.44</v>
      </c>
      <c r="I41" s="74">
        <v>0.39</v>
      </c>
      <c r="J41" s="73" t="s">
        <v>38</v>
      </c>
      <c r="K41" s="73">
        <v>0.28999999999999998</v>
      </c>
      <c r="L41" s="73" t="s">
        <v>38</v>
      </c>
      <c r="M41" s="73">
        <v>1.21</v>
      </c>
      <c r="N41" s="73">
        <v>1.36</v>
      </c>
      <c r="O41" s="73" t="s">
        <v>33</v>
      </c>
      <c r="P41" s="73">
        <v>58.14</v>
      </c>
      <c r="Q41" s="73">
        <v>29.09</v>
      </c>
    </row>
    <row r="42" spans="2:17" ht="10.5" customHeight="1">
      <c r="C42" s="76" t="s">
        <v>30</v>
      </c>
      <c r="E42" s="75">
        <v>56</v>
      </c>
      <c r="F42" s="74">
        <v>44.64</v>
      </c>
      <c r="G42" s="72">
        <v>8.93</v>
      </c>
      <c r="H42" s="72" t="s">
        <v>38</v>
      </c>
      <c r="I42" s="73" t="s">
        <v>38</v>
      </c>
      <c r="J42" s="73" t="s">
        <v>38</v>
      </c>
      <c r="K42" s="73" t="s">
        <v>38</v>
      </c>
      <c r="L42" s="73" t="s">
        <v>38</v>
      </c>
      <c r="M42" s="72" t="s">
        <v>38</v>
      </c>
      <c r="N42" s="72" t="s">
        <v>38</v>
      </c>
      <c r="O42" s="72" t="s">
        <v>38</v>
      </c>
      <c r="P42" s="73">
        <v>53.57</v>
      </c>
      <c r="Q42" s="73">
        <v>33.93</v>
      </c>
    </row>
    <row r="43" spans="2:17" ht="6" customHeight="1">
      <c r="E43" s="84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E44" s="84"/>
      <c r="F44" s="83"/>
      <c r="G44" s="83"/>
      <c r="H44" s="192" t="s">
        <v>60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">
        <v>59</v>
      </c>
      <c r="C45" s="193"/>
      <c r="E45" s="84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2:17" ht="10.5" customHeight="1">
      <c r="C46" s="78" t="s">
        <v>15</v>
      </c>
      <c r="E46" s="77">
        <v>67142</v>
      </c>
      <c r="F46" s="81">
        <v>25.61</v>
      </c>
      <c r="G46" s="81">
        <v>2.42</v>
      </c>
      <c r="H46" s="81">
        <v>0.19</v>
      </c>
      <c r="I46" s="81">
        <v>0.02</v>
      </c>
      <c r="J46" s="81">
        <v>0.01</v>
      </c>
      <c r="K46" s="81">
        <v>5.38</v>
      </c>
      <c r="L46" s="81">
        <v>0.1</v>
      </c>
      <c r="M46" s="81">
        <v>0.74</v>
      </c>
      <c r="N46" s="81">
        <v>1.94</v>
      </c>
      <c r="O46" s="80" t="s">
        <v>38</v>
      </c>
      <c r="P46" s="81">
        <v>44.66</v>
      </c>
      <c r="Q46" s="81">
        <v>39.159999999999997</v>
      </c>
    </row>
    <row r="47" spans="2:17" ht="10.5" customHeight="1">
      <c r="C47" s="78" t="s">
        <v>16</v>
      </c>
      <c r="E47" s="77">
        <v>32407</v>
      </c>
      <c r="F47" s="81">
        <v>55.12</v>
      </c>
      <c r="G47" s="81">
        <v>1.71</v>
      </c>
      <c r="H47" s="81">
        <v>0.12</v>
      </c>
      <c r="I47" s="81">
        <v>0.61</v>
      </c>
      <c r="J47" s="82">
        <v>0</v>
      </c>
      <c r="K47" s="81">
        <v>0.95</v>
      </c>
      <c r="L47" s="81">
        <v>0.03</v>
      </c>
      <c r="M47" s="81">
        <v>1.06</v>
      </c>
      <c r="N47" s="81">
        <v>2.06</v>
      </c>
      <c r="O47" s="80" t="s">
        <v>38</v>
      </c>
      <c r="P47" s="81">
        <v>50.08</v>
      </c>
      <c r="Q47" s="81">
        <v>35.21</v>
      </c>
    </row>
    <row r="48" spans="2:17" ht="10.5" customHeight="1">
      <c r="C48" s="78" t="s">
        <v>17</v>
      </c>
      <c r="E48" s="77">
        <v>8690</v>
      </c>
      <c r="F48" s="81">
        <v>66.430000000000007</v>
      </c>
      <c r="G48" s="81">
        <v>1.17</v>
      </c>
      <c r="H48" s="81">
        <v>0.13</v>
      </c>
      <c r="I48" s="81">
        <v>7.0000000000000007E-2</v>
      </c>
      <c r="J48" s="80" t="s">
        <v>38</v>
      </c>
      <c r="K48" s="81">
        <v>0.69</v>
      </c>
      <c r="L48" s="80" t="s">
        <v>38</v>
      </c>
      <c r="M48" s="81">
        <v>1.01</v>
      </c>
      <c r="N48" s="81">
        <v>0.9</v>
      </c>
      <c r="O48" s="80">
        <v>0.02</v>
      </c>
      <c r="P48" s="81">
        <v>56.72</v>
      </c>
      <c r="Q48" s="81">
        <v>34.99</v>
      </c>
    </row>
    <row r="49" spans="2:17" ht="4.5" customHeight="1">
      <c r="E49" s="77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3" t="s">
        <v>58</v>
      </c>
      <c r="C50" s="193"/>
      <c r="E50" s="77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</row>
    <row r="51" spans="2:17" ht="10.5" customHeight="1">
      <c r="C51" s="78" t="s">
        <v>15</v>
      </c>
      <c r="E51" s="77">
        <v>66206</v>
      </c>
      <c r="F51" s="81">
        <v>25.02</v>
      </c>
      <c r="G51" s="81">
        <v>2.2400000000000002</v>
      </c>
      <c r="H51" s="81">
        <v>0.19</v>
      </c>
      <c r="I51" s="81">
        <v>0.03</v>
      </c>
      <c r="J51" s="81">
        <v>0.01</v>
      </c>
      <c r="K51" s="81">
        <v>5.35</v>
      </c>
      <c r="L51" s="81">
        <v>0.06</v>
      </c>
      <c r="M51" s="81">
        <v>0.77</v>
      </c>
      <c r="N51" s="81">
        <v>2.0699999999999998</v>
      </c>
      <c r="O51" s="82">
        <v>0</v>
      </c>
      <c r="P51" s="81">
        <v>45.39</v>
      </c>
      <c r="Q51" s="81">
        <v>38.36</v>
      </c>
    </row>
    <row r="52" spans="2:17" ht="10.5" customHeight="1">
      <c r="C52" s="78" t="s">
        <v>16</v>
      </c>
      <c r="E52" s="77">
        <v>31160</v>
      </c>
      <c r="F52" s="81">
        <v>55.01</v>
      </c>
      <c r="G52" s="81">
        <v>1.91</v>
      </c>
      <c r="H52" s="81">
        <v>0.15</v>
      </c>
      <c r="I52" s="81">
        <v>0.56000000000000005</v>
      </c>
      <c r="J52" s="80">
        <v>0.01</v>
      </c>
      <c r="K52" s="81">
        <v>1.01</v>
      </c>
      <c r="L52" s="81">
        <v>0.01</v>
      </c>
      <c r="M52" s="81">
        <v>0.96</v>
      </c>
      <c r="N52" s="81">
        <v>2.29</v>
      </c>
      <c r="O52" s="81">
        <v>0.01</v>
      </c>
      <c r="P52" s="81">
        <v>51.11</v>
      </c>
      <c r="Q52" s="81">
        <v>34.380000000000003</v>
      </c>
    </row>
    <row r="53" spans="2:17" ht="10.5" customHeight="1">
      <c r="C53" s="78" t="s">
        <v>17</v>
      </c>
      <c r="E53" s="77">
        <v>8511</v>
      </c>
      <c r="F53" s="81">
        <v>69.260000000000005</v>
      </c>
      <c r="G53" s="81">
        <v>1.68</v>
      </c>
      <c r="H53" s="81">
        <v>0.25</v>
      </c>
      <c r="I53" s="81">
        <v>0.11</v>
      </c>
      <c r="J53" s="80" t="s">
        <v>38</v>
      </c>
      <c r="K53" s="81">
        <v>1.33</v>
      </c>
      <c r="L53" s="80" t="s">
        <v>38</v>
      </c>
      <c r="M53" s="81">
        <v>0.74</v>
      </c>
      <c r="N53" s="81">
        <v>0.92</v>
      </c>
      <c r="O53" s="81">
        <v>0.04</v>
      </c>
      <c r="P53" s="81">
        <v>59.06</v>
      </c>
      <c r="Q53" s="81">
        <v>30.87</v>
      </c>
    </row>
    <row r="54" spans="2:17" ht="4.5" customHeight="1">
      <c r="E54" s="77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</row>
    <row r="55" spans="2:17" ht="10.5" customHeight="1">
      <c r="B55" s="193" t="s">
        <v>57</v>
      </c>
      <c r="C55" s="193"/>
      <c r="E55" s="77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</row>
    <row r="56" spans="2:17" ht="10.5" customHeight="1">
      <c r="C56" s="78" t="s">
        <v>15</v>
      </c>
      <c r="E56" s="77">
        <v>64238</v>
      </c>
      <c r="F56" s="81">
        <v>26.26</v>
      </c>
      <c r="G56" s="81">
        <v>2.2000000000000002</v>
      </c>
      <c r="H56" s="81">
        <v>0.24</v>
      </c>
      <c r="I56" s="81">
        <v>0.03</v>
      </c>
      <c r="J56" s="82">
        <v>0.01</v>
      </c>
      <c r="K56" s="82">
        <v>4.9000000000000004</v>
      </c>
      <c r="L56" s="80">
        <v>0.08</v>
      </c>
      <c r="M56" s="80">
        <v>0.73</v>
      </c>
      <c r="N56" s="80">
        <v>2.0299999999999998</v>
      </c>
      <c r="O56" s="80" t="s">
        <v>38</v>
      </c>
      <c r="P56" s="80">
        <v>46.65</v>
      </c>
      <c r="Q56" s="80">
        <v>35.79</v>
      </c>
    </row>
    <row r="57" spans="2:17" ht="10.5" customHeight="1">
      <c r="C57" s="78" t="s">
        <v>16</v>
      </c>
      <c r="E57" s="77">
        <v>30181</v>
      </c>
      <c r="F57" s="81">
        <v>51.48</v>
      </c>
      <c r="G57" s="81">
        <v>1.66</v>
      </c>
      <c r="H57" s="81">
        <v>0.2</v>
      </c>
      <c r="I57" s="81">
        <v>0.71</v>
      </c>
      <c r="J57" s="80">
        <v>0.03</v>
      </c>
      <c r="K57" s="80">
        <v>1.1499999999999999</v>
      </c>
      <c r="L57" s="82">
        <v>0.04</v>
      </c>
      <c r="M57" s="80">
        <v>1.0900000000000001</v>
      </c>
      <c r="N57" s="82">
        <v>2.35</v>
      </c>
      <c r="O57" s="80">
        <v>0.06</v>
      </c>
      <c r="P57" s="80">
        <v>53.15</v>
      </c>
      <c r="Q57" s="80">
        <v>30.36</v>
      </c>
    </row>
    <row r="58" spans="2:17" ht="10.5" customHeight="1">
      <c r="C58" s="78" t="s">
        <v>17</v>
      </c>
      <c r="E58" s="77">
        <v>8040</v>
      </c>
      <c r="F58" s="81">
        <v>63.07</v>
      </c>
      <c r="G58" s="81">
        <v>1.48</v>
      </c>
      <c r="H58" s="81">
        <v>0.34</v>
      </c>
      <c r="I58" s="81">
        <v>0.47</v>
      </c>
      <c r="J58" s="80" t="s">
        <v>38</v>
      </c>
      <c r="K58" s="80">
        <v>0.19</v>
      </c>
      <c r="L58" s="80" t="s">
        <v>38</v>
      </c>
      <c r="M58" s="80">
        <v>0.71</v>
      </c>
      <c r="N58" s="80">
        <v>1.1399999999999999</v>
      </c>
      <c r="O58" s="80">
        <v>0.11</v>
      </c>
      <c r="P58" s="80">
        <v>58.98</v>
      </c>
      <c r="Q58" s="80">
        <v>30.51</v>
      </c>
    </row>
    <row r="59" spans="2:17" ht="4.5" customHeight="1">
      <c r="E59" s="77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2" t="s">
        <v>56</v>
      </c>
      <c r="C60" s="192"/>
      <c r="E60" s="77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E61" s="77">
        <v>62261</v>
      </c>
      <c r="F61" s="74">
        <v>26.94</v>
      </c>
      <c r="G61" s="74">
        <v>2.2200000000000002</v>
      </c>
      <c r="H61" s="74">
        <v>0.27</v>
      </c>
      <c r="I61" s="74">
        <v>0.04</v>
      </c>
      <c r="J61" s="72">
        <v>0</v>
      </c>
      <c r="K61" s="72">
        <v>4.88</v>
      </c>
      <c r="L61" s="73">
        <v>0.04</v>
      </c>
      <c r="M61" s="73">
        <v>0.79</v>
      </c>
      <c r="N61" s="73">
        <v>2.3199999999999998</v>
      </c>
      <c r="O61" s="73">
        <v>0.01</v>
      </c>
      <c r="P61" s="72">
        <v>46</v>
      </c>
      <c r="Q61" s="73">
        <v>34.42</v>
      </c>
    </row>
    <row r="62" spans="2:17" ht="10.5" customHeight="1">
      <c r="C62" s="76" t="s">
        <v>18</v>
      </c>
      <c r="E62" s="75">
        <v>9798</v>
      </c>
      <c r="F62" s="74">
        <v>15.72</v>
      </c>
      <c r="G62" s="74">
        <v>2.0299999999999998</v>
      </c>
      <c r="H62" s="74">
        <v>0.51</v>
      </c>
      <c r="I62" s="74">
        <v>0.08</v>
      </c>
      <c r="J62" s="73" t="s">
        <v>38</v>
      </c>
      <c r="K62" s="73">
        <v>6.64</v>
      </c>
      <c r="L62" s="72">
        <v>7.0000000000000007E-2</v>
      </c>
      <c r="M62" s="72">
        <v>1.2</v>
      </c>
      <c r="N62" s="72">
        <v>2.59</v>
      </c>
      <c r="O62" s="73">
        <v>0.01</v>
      </c>
      <c r="P62" s="73">
        <v>36.19</v>
      </c>
      <c r="Q62" s="72">
        <v>37.1</v>
      </c>
    </row>
    <row r="63" spans="2:17" ht="10.5" customHeight="1">
      <c r="C63" s="76" t="s">
        <v>19</v>
      </c>
      <c r="E63" s="75">
        <v>10018</v>
      </c>
      <c r="F63" s="74">
        <v>18.78</v>
      </c>
      <c r="G63" s="74">
        <v>2.35</v>
      </c>
      <c r="H63" s="74">
        <v>0.38</v>
      </c>
      <c r="I63" s="74">
        <v>0.02</v>
      </c>
      <c r="J63" s="73" t="s">
        <v>38</v>
      </c>
      <c r="K63" s="73">
        <v>6.06</v>
      </c>
      <c r="L63" s="72">
        <v>7.0000000000000007E-2</v>
      </c>
      <c r="M63" s="72">
        <v>1</v>
      </c>
      <c r="N63" s="73">
        <v>2.42</v>
      </c>
      <c r="O63" s="73" t="s">
        <v>33</v>
      </c>
      <c r="P63" s="73">
        <v>42.32</v>
      </c>
      <c r="Q63" s="73">
        <v>37.32</v>
      </c>
    </row>
    <row r="64" spans="2:17" ht="10.5" customHeight="1">
      <c r="C64" s="76" t="s">
        <v>20</v>
      </c>
      <c r="E64" s="75">
        <v>10318</v>
      </c>
      <c r="F64" s="74">
        <v>23.11</v>
      </c>
      <c r="G64" s="74">
        <v>2.2200000000000002</v>
      </c>
      <c r="H64" s="74">
        <v>0.22</v>
      </c>
      <c r="I64" s="74">
        <v>7.0000000000000007E-2</v>
      </c>
      <c r="J64" s="73">
        <v>0.03</v>
      </c>
      <c r="K64" s="72">
        <v>5.29</v>
      </c>
      <c r="L64" s="72">
        <v>7.0000000000000007E-2</v>
      </c>
      <c r="M64" s="73">
        <v>0.75</v>
      </c>
      <c r="N64" s="73">
        <v>2.08</v>
      </c>
      <c r="O64" s="73" t="s">
        <v>33</v>
      </c>
      <c r="P64" s="73">
        <v>47.14</v>
      </c>
      <c r="Q64" s="73">
        <v>37.68</v>
      </c>
    </row>
    <row r="65" spans="1:17" ht="10.5" customHeight="1">
      <c r="C65" s="76" t="s">
        <v>21</v>
      </c>
      <c r="E65" s="75">
        <v>10485</v>
      </c>
      <c r="F65" s="74">
        <v>28.96</v>
      </c>
      <c r="G65" s="74">
        <v>2.16</v>
      </c>
      <c r="H65" s="74">
        <v>0.2</v>
      </c>
      <c r="I65" s="74">
        <v>0.01</v>
      </c>
      <c r="J65" s="73" t="s">
        <v>38</v>
      </c>
      <c r="K65" s="73">
        <v>4.49</v>
      </c>
      <c r="L65" s="73">
        <v>0.01</v>
      </c>
      <c r="M65" s="72">
        <v>0.56000000000000005</v>
      </c>
      <c r="N65" s="73">
        <v>2.2200000000000002</v>
      </c>
      <c r="O65" s="73" t="s">
        <v>33</v>
      </c>
      <c r="P65" s="73">
        <v>49.51</v>
      </c>
      <c r="Q65" s="73">
        <v>35.08</v>
      </c>
    </row>
    <row r="66" spans="1:17" ht="10.5" customHeight="1">
      <c r="C66" s="76" t="s">
        <v>22</v>
      </c>
      <c r="E66" s="75">
        <v>10661</v>
      </c>
      <c r="F66" s="74">
        <v>34.520000000000003</v>
      </c>
      <c r="G66" s="74">
        <v>2.2000000000000002</v>
      </c>
      <c r="H66" s="74">
        <v>0.18</v>
      </c>
      <c r="I66" s="74">
        <v>0.01</v>
      </c>
      <c r="J66" s="73" t="s">
        <v>38</v>
      </c>
      <c r="K66" s="73">
        <v>3.99</v>
      </c>
      <c r="L66" s="73">
        <v>0.03</v>
      </c>
      <c r="M66" s="73">
        <v>0.65</v>
      </c>
      <c r="N66" s="73">
        <v>2.23</v>
      </c>
      <c r="O66" s="73" t="s">
        <v>33</v>
      </c>
      <c r="P66" s="73">
        <v>49.85</v>
      </c>
      <c r="Q66" s="72">
        <v>32</v>
      </c>
    </row>
    <row r="67" spans="1:17" ht="10.5" customHeight="1">
      <c r="C67" s="76" t="s">
        <v>23</v>
      </c>
      <c r="E67" s="75">
        <v>10981</v>
      </c>
      <c r="F67" s="74">
        <v>38.700000000000003</v>
      </c>
      <c r="G67" s="74">
        <v>2.34</v>
      </c>
      <c r="H67" s="74">
        <v>0.15</v>
      </c>
      <c r="I67" s="74">
        <v>0.03</v>
      </c>
      <c r="J67" s="73" t="s">
        <v>38</v>
      </c>
      <c r="K67" s="72">
        <v>3.1</v>
      </c>
      <c r="L67" s="73">
        <v>0.01</v>
      </c>
      <c r="M67" s="73">
        <v>0.63</v>
      </c>
      <c r="N67" s="73">
        <v>2.41</v>
      </c>
      <c r="O67" s="73" t="s">
        <v>33</v>
      </c>
      <c r="P67" s="73">
        <v>49.94</v>
      </c>
      <c r="Q67" s="73">
        <v>28.05</v>
      </c>
    </row>
    <row r="68" spans="1:17" ht="10.5" customHeight="1">
      <c r="C68" s="78" t="s">
        <v>16</v>
      </c>
      <c r="E68" s="77">
        <v>30208</v>
      </c>
      <c r="F68" s="74">
        <v>51.59</v>
      </c>
      <c r="G68" s="74">
        <v>1.63</v>
      </c>
      <c r="H68" s="74">
        <v>0.13</v>
      </c>
      <c r="I68" s="74">
        <v>0.32</v>
      </c>
      <c r="J68" s="73">
        <v>0.01</v>
      </c>
      <c r="K68" s="73">
        <v>0.95</v>
      </c>
      <c r="L68" s="72">
        <v>0</v>
      </c>
      <c r="M68" s="73">
        <v>0.97</v>
      </c>
      <c r="N68" s="72">
        <v>2.41</v>
      </c>
      <c r="O68" s="73">
        <v>0.01</v>
      </c>
      <c r="P68" s="73">
        <v>52.85</v>
      </c>
      <c r="Q68" s="73">
        <v>28.99</v>
      </c>
    </row>
    <row r="69" spans="1:17" ht="10.5" customHeight="1">
      <c r="C69" s="76" t="s">
        <v>24</v>
      </c>
      <c r="E69" s="75">
        <v>10195</v>
      </c>
      <c r="F69" s="74">
        <v>45.57</v>
      </c>
      <c r="G69" s="74">
        <v>1.98</v>
      </c>
      <c r="H69" s="74">
        <v>0.26</v>
      </c>
      <c r="I69" s="74">
        <v>0.54</v>
      </c>
      <c r="J69" s="73">
        <v>0.01</v>
      </c>
      <c r="K69" s="73">
        <v>1.73</v>
      </c>
      <c r="L69" s="73">
        <v>0.01</v>
      </c>
      <c r="M69" s="73">
        <v>1.1100000000000001</v>
      </c>
      <c r="N69" s="73">
        <v>2.11</v>
      </c>
      <c r="O69" s="73">
        <v>0.01</v>
      </c>
      <c r="P69" s="72">
        <v>51.02</v>
      </c>
      <c r="Q69" s="72">
        <v>28.29</v>
      </c>
    </row>
    <row r="70" spans="1:17" ht="10.5" customHeight="1">
      <c r="C70" s="76" t="s">
        <v>25</v>
      </c>
      <c r="E70" s="75">
        <v>10042</v>
      </c>
      <c r="F70" s="74">
        <v>52.94</v>
      </c>
      <c r="G70" s="74">
        <v>1.61</v>
      </c>
      <c r="H70" s="74">
        <v>0.08</v>
      </c>
      <c r="I70" s="74">
        <v>0.31</v>
      </c>
      <c r="J70" s="73">
        <v>0.02</v>
      </c>
      <c r="K70" s="73">
        <v>0.56999999999999995</v>
      </c>
      <c r="L70" s="73" t="s">
        <v>38</v>
      </c>
      <c r="M70" s="72">
        <v>0.97</v>
      </c>
      <c r="N70" s="73">
        <v>2.63</v>
      </c>
      <c r="O70" s="73" t="s">
        <v>33</v>
      </c>
      <c r="P70" s="72">
        <v>52.81</v>
      </c>
      <c r="Q70" s="72">
        <v>29.2</v>
      </c>
    </row>
    <row r="71" spans="1:17" ht="10.5" customHeight="1">
      <c r="C71" s="76" t="s">
        <v>26</v>
      </c>
      <c r="E71" s="75">
        <v>9971</v>
      </c>
      <c r="F71" s="74">
        <v>56.39</v>
      </c>
      <c r="G71" s="74">
        <v>1.28</v>
      </c>
      <c r="H71" s="74">
        <v>0.04</v>
      </c>
      <c r="I71" s="74">
        <v>0.1</v>
      </c>
      <c r="J71" s="73">
        <v>0.01</v>
      </c>
      <c r="K71" s="73">
        <v>0.53</v>
      </c>
      <c r="L71" s="73" t="s">
        <v>38</v>
      </c>
      <c r="M71" s="73">
        <v>0.82</v>
      </c>
      <c r="N71" s="73">
        <v>2.4900000000000002</v>
      </c>
      <c r="O71" s="73" t="s">
        <v>33</v>
      </c>
      <c r="P71" s="73">
        <v>54.78</v>
      </c>
      <c r="Q71" s="73">
        <v>29.49</v>
      </c>
    </row>
    <row r="72" spans="1:17" ht="10.5" customHeight="1">
      <c r="C72" s="78" t="s">
        <v>17</v>
      </c>
      <c r="E72" s="77">
        <v>7876</v>
      </c>
      <c r="F72" s="74">
        <v>56.49</v>
      </c>
      <c r="G72" s="74">
        <v>3.31</v>
      </c>
      <c r="H72" s="74">
        <v>0.53</v>
      </c>
      <c r="I72" s="74">
        <v>0.32</v>
      </c>
      <c r="J72" s="73" t="s">
        <v>38</v>
      </c>
      <c r="K72" s="73">
        <v>0.88</v>
      </c>
      <c r="L72" s="73" t="s">
        <v>38</v>
      </c>
      <c r="M72" s="73">
        <v>1.1599999999999999</v>
      </c>
      <c r="N72" s="73">
        <v>1.28</v>
      </c>
      <c r="O72" s="73" t="s">
        <v>38</v>
      </c>
      <c r="P72" s="73">
        <v>61.48</v>
      </c>
      <c r="Q72" s="73">
        <v>28.42</v>
      </c>
    </row>
    <row r="73" spans="1:17" ht="10.5" customHeight="1">
      <c r="C73" s="76" t="s">
        <v>27</v>
      </c>
      <c r="E73" s="75">
        <v>2552</v>
      </c>
      <c r="F73" s="74">
        <v>58.39</v>
      </c>
      <c r="G73" s="74">
        <v>3.53</v>
      </c>
      <c r="H73" s="74">
        <v>0.67</v>
      </c>
      <c r="I73" s="74">
        <v>0.47</v>
      </c>
      <c r="J73" s="73" t="s">
        <v>38</v>
      </c>
      <c r="K73" s="72">
        <v>0.86</v>
      </c>
      <c r="L73" s="73" t="s">
        <v>38</v>
      </c>
      <c r="M73" s="73">
        <v>1.49</v>
      </c>
      <c r="N73" s="73">
        <v>1.65</v>
      </c>
      <c r="O73" s="73" t="s">
        <v>38</v>
      </c>
      <c r="P73" s="73">
        <v>60.34</v>
      </c>
      <c r="Q73" s="72">
        <v>27.19</v>
      </c>
    </row>
    <row r="74" spans="1:17" ht="10.5" customHeight="1">
      <c r="C74" s="76" t="s">
        <v>28</v>
      </c>
      <c r="E74" s="75">
        <v>2575</v>
      </c>
      <c r="F74" s="74">
        <v>55.11</v>
      </c>
      <c r="G74" s="74">
        <v>2.87</v>
      </c>
      <c r="H74" s="74">
        <v>0.43</v>
      </c>
      <c r="I74" s="74">
        <v>0.39</v>
      </c>
      <c r="J74" s="73" t="s">
        <v>38</v>
      </c>
      <c r="K74" s="73">
        <v>0.97</v>
      </c>
      <c r="L74" s="73" t="s">
        <v>38</v>
      </c>
      <c r="M74" s="73">
        <v>1.05</v>
      </c>
      <c r="N74" s="73">
        <v>1.24</v>
      </c>
      <c r="O74" s="73" t="s">
        <v>33</v>
      </c>
      <c r="P74" s="73">
        <v>61.51</v>
      </c>
      <c r="Q74" s="73">
        <v>29.09</v>
      </c>
    </row>
    <row r="75" spans="1:17" ht="10.5" customHeight="1">
      <c r="C75" s="76" t="s">
        <v>29</v>
      </c>
      <c r="E75" s="75">
        <v>2724</v>
      </c>
      <c r="F75" s="74">
        <v>55.87</v>
      </c>
      <c r="G75" s="74">
        <v>3.41</v>
      </c>
      <c r="H75" s="74">
        <v>0.44</v>
      </c>
      <c r="I75" s="74">
        <v>0.11</v>
      </c>
      <c r="J75" s="73" t="s">
        <v>38</v>
      </c>
      <c r="K75" s="73">
        <v>0.81</v>
      </c>
      <c r="L75" s="73" t="s">
        <v>38</v>
      </c>
      <c r="M75" s="73">
        <v>0.95</v>
      </c>
      <c r="N75" s="73">
        <v>0.99</v>
      </c>
      <c r="O75" s="73" t="s">
        <v>33</v>
      </c>
      <c r="P75" s="73">
        <v>62.48</v>
      </c>
      <c r="Q75" s="73">
        <v>28.93</v>
      </c>
    </row>
    <row r="76" spans="1:17" ht="10.5" customHeight="1">
      <c r="C76" s="76" t="s">
        <v>30</v>
      </c>
      <c r="E76" s="75">
        <v>25</v>
      </c>
      <c r="F76" s="74">
        <v>72</v>
      </c>
      <c r="G76" s="72">
        <v>16</v>
      </c>
      <c r="H76" s="72">
        <v>8</v>
      </c>
      <c r="I76" s="73" t="s">
        <v>38</v>
      </c>
      <c r="J76" s="73" t="s">
        <v>38</v>
      </c>
      <c r="K76" s="73" t="s">
        <v>38</v>
      </c>
      <c r="L76" s="73" t="s">
        <v>38</v>
      </c>
      <c r="M76" s="73" t="s">
        <v>38</v>
      </c>
      <c r="N76" s="73" t="s">
        <v>38</v>
      </c>
      <c r="O76" s="73" t="s">
        <v>38</v>
      </c>
      <c r="P76" s="72">
        <v>64</v>
      </c>
      <c r="Q76" s="72">
        <v>28</v>
      </c>
    </row>
    <row r="77" spans="1:17" ht="6" customHeight="1">
      <c r="A77" s="71"/>
      <c r="B77" s="71"/>
      <c r="C77" s="71"/>
      <c r="D77" s="71"/>
      <c r="E77" s="70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</row>
    <row r="78" spans="1:17">
      <c r="A78" s="68" t="s">
        <v>50</v>
      </c>
      <c r="B78" s="67"/>
      <c r="C78" s="67"/>
      <c r="D78" s="67"/>
    </row>
    <row r="79" spans="1:17">
      <c r="A79" s="66" t="s">
        <v>49</v>
      </c>
    </row>
    <row r="80" spans="1:17">
      <c r="A80" s="65" t="s">
        <v>48</v>
      </c>
    </row>
  </sheetData>
  <mergeCells count="18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1"/>
  <sheetViews>
    <sheetView showGridLines="0" zoomScaleNormal="100" workbookViewId="0"/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14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" customHeight="1"/>
    <row r="3" spans="1:17" ht="12.75" customHeight="1">
      <c r="A3" s="6" t="s">
        <v>129</v>
      </c>
    </row>
    <row r="4" spans="1:17" ht="9" customHeight="1">
      <c r="A4" s="6" t="s">
        <v>0</v>
      </c>
    </row>
    <row r="5" spans="1:17" ht="4.5" customHeight="1">
      <c r="Q5" s="7"/>
    </row>
    <row r="6" spans="1:17" ht="1.5" customHeight="1">
      <c r="Q6" s="7"/>
    </row>
    <row r="7" spans="1:17" ht="10.5" customHeight="1">
      <c r="A7" s="154" t="s">
        <v>128</v>
      </c>
      <c r="B7" s="155"/>
      <c r="C7" s="155"/>
      <c r="D7" s="155"/>
      <c r="E7" s="143"/>
      <c r="F7" s="143"/>
      <c r="G7" s="143"/>
      <c r="H7" s="158" t="s">
        <v>127</v>
      </c>
      <c r="I7" s="161" t="s">
        <v>35</v>
      </c>
      <c r="J7" s="164" t="s">
        <v>126</v>
      </c>
      <c r="K7" s="164" t="s">
        <v>125</v>
      </c>
      <c r="L7" s="171" t="s">
        <v>124</v>
      </c>
      <c r="M7" s="165" t="s">
        <v>123</v>
      </c>
      <c r="N7" s="143"/>
      <c r="O7" s="165" t="s">
        <v>122</v>
      </c>
      <c r="P7" s="168" t="s">
        <v>121</v>
      </c>
      <c r="Q7" s="169"/>
    </row>
    <row r="8" spans="1:17" ht="10.5" customHeight="1">
      <c r="A8" s="156"/>
      <c r="B8" s="156"/>
      <c r="C8" s="156"/>
      <c r="D8" s="156"/>
      <c r="E8" s="148" t="s">
        <v>6</v>
      </c>
      <c r="F8" s="148" t="s">
        <v>7</v>
      </c>
      <c r="G8" s="148" t="s">
        <v>8</v>
      </c>
      <c r="H8" s="159"/>
      <c r="I8" s="162"/>
      <c r="J8" s="162"/>
      <c r="K8" s="162"/>
      <c r="L8" s="172"/>
      <c r="M8" s="166"/>
      <c r="N8" s="148" t="s">
        <v>9</v>
      </c>
      <c r="O8" s="166"/>
      <c r="P8" s="141" t="s">
        <v>120</v>
      </c>
      <c r="Q8" s="140" t="s">
        <v>11</v>
      </c>
    </row>
    <row r="9" spans="1:17" ht="10.5" customHeight="1">
      <c r="A9" s="157"/>
      <c r="B9" s="157"/>
      <c r="C9" s="157"/>
      <c r="D9" s="157"/>
      <c r="E9" s="139"/>
      <c r="F9" s="139"/>
      <c r="G9" s="139"/>
      <c r="H9" s="160"/>
      <c r="I9" s="163"/>
      <c r="J9" s="163"/>
      <c r="K9" s="163"/>
      <c r="L9" s="173"/>
      <c r="M9" s="167"/>
      <c r="N9" s="139"/>
      <c r="O9" s="167"/>
      <c r="P9" s="138" t="s">
        <v>119</v>
      </c>
      <c r="Q9" s="137" t="s">
        <v>13</v>
      </c>
    </row>
    <row r="10" spans="1:17" ht="6" customHeight="1">
      <c r="A10" s="15"/>
      <c r="B10" s="15"/>
      <c r="C10" s="15"/>
      <c r="D10" s="16"/>
    </row>
    <row r="11" spans="1:17" ht="10.5" customHeight="1">
      <c r="B11" s="170" t="s">
        <v>118</v>
      </c>
      <c r="C11" s="170"/>
      <c r="D11" s="17"/>
      <c r="H11" s="135"/>
      <c r="I11" s="135"/>
      <c r="J11" s="135"/>
      <c r="K11" s="135"/>
      <c r="L11" s="135"/>
      <c r="M11" s="135"/>
      <c r="N11" s="135"/>
    </row>
    <row r="12" spans="1:17" ht="10.5" customHeight="1">
      <c r="B12" s="153" t="s">
        <v>133</v>
      </c>
      <c r="C12" s="153"/>
      <c r="D12" s="1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0.5" customHeight="1">
      <c r="C13" s="147" t="s">
        <v>15</v>
      </c>
      <c r="D13" s="17"/>
      <c r="E13" s="2">
        <v>56733</v>
      </c>
      <c r="F13" s="31">
        <v>31.55</v>
      </c>
      <c r="G13" s="31">
        <v>3.09</v>
      </c>
      <c r="H13" s="31">
        <v>2.52</v>
      </c>
      <c r="I13" s="31">
        <v>0.38</v>
      </c>
      <c r="J13" s="31">
        <v>2.71</v>
      </c>
      <c r="K13" s="31">
        <v>7.37</v>
      </c>
      <c r="L13" s="30">
        <v>0.05</v>
      </c>
      <c r="M13" s="31">
        <v>1.34</v>
      </c>
      <c r="N13" s="31">
        <v>5.75</v>
      </c>
      <c r="O13" s="31" t="s">
        <v>44</v>
      </c>
      <c r="P13" s="31">
        <v>21.12</v>
      </c>
      <c r="Q13" s="31">
        <v>14.69</v>
      </c>
    </row>
    <row r="14" spans="1:17" ht="10.5" customHeight="1">
      <c r="C14" s="147" t="s">
        <v>16</v>
      </c>
      <c r="D14" s="17"/>
      <c r="E14" s="2">
        <v>24297</v>
      </c>
      <c r="F14" s="31">
        <v>52.02</v>
      </c>
      <c r="G14" s="31">
        <v>1.98</v>
      </c>
      <c r="H14" s="31">
        <v>3.03</v>
      </c>
      <c r="I14" s="31">
        <v>0.28000000000000003</v>
      </c>
      <c r="J14" s="31">
        <v>0.55000000000000004</v>
      </c>
      <c r="K14" s="31">
        <v>5</v>
      </c>
      <c r="L14" s="31">
        <v>0.02</v>
      </c>
      <c r="M14" s="31">
        <v>1.76</v>
      </c>
      <c r="N14" s="31">
        <v>5.27</v>
      </c>
      <c r="O14" s="31" t="s">
        <v>44</v>
      </c>
      <c r="P14" s="31">
        <v>13.13</v>
      </c>
      <c r="Q14" s="31">
        <v>8.8000000000000007</v>
      </c>
    </row>
    <row r="15" spans="1:17" ht="10.5" customHeight="1">
      <c r="C15" s="147" t="s">
        <v>17</v>
      </c>
      <c r="D15" s="17"/>
      <c r="E15" s="2">
        <v>5552</v>
      </c>
      <c r="F15" s="31">
        <v>44.38</v>
      </c>
      <c r="G15" s="31">
        <v>1.42</v>
      </c>
      <c r="H15" s="31">
        <v>0.45</v>
      </c>
      <c r="I15" s="31">
        <v>0.22</v>
      </c>
      <c r="J15" s="31">
        <v>0.74</v>
      </c>
      <c r="K15" s="31">
        <v>7.98</v>
      </c>
      <c r="L15" s="31">
        <v>0.16</v>
      </c>
      <c r="M15" s="31">
        <v>1.17</v>
      </c>
      <c r="N15" s="31">
        <v>4.2699999999999996</v>
      </c>
      <c r="O15" s="31" t="s">
        <v>44</v>
      </c>
      <c r="P15" s="31">
        <v>19.399999999999999</v>
      </c>
      <c r="Q15" s="31">
        <v>9.51</v>
      </c>
    </row>
    <row r="16" spans="1:17" ht="4.5" customHeight="1"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B17" s="153" t="s">
        <v>134</v>
      </c>
      <c r="C17" s="153"/>
      <c r="D17" s="17"/>
      <c r="E17" s="1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0.5" customHeight="1">
      <c r="C18" s="147" t="s">
        <v>15</v>
      </c>
      <c r="D18" s="17"/>
      <c r="E18" s="2">
        <v>56497</v>
      </c>
      <c r="F18" s="30">
        <v>33.81</v>
      </c>
      <c r="G18" s="30">
        <v>2.68</v>
      </c>
      <c r="H18" s="30">
        <v>2.21</v>
      </c>
      <c r="I18" s="30">
        <v>0.28000000000000003</v>
      </c>
      <c r="J18" s="30">
        <v>1.92</v>
      </c>
      <c r="K18" s="31">
        <v>7.21</v>
      </c>
      <c r="L18" s="30">
        <v>7.0000000000000007E-2</v>
      </c>
      <c r="M18" s="30">
        <v>1.32</v>
      </c>
      <c r="N18" s="30">
        <v>5.64</v>
      </c>
      <c r="O18" s="30" t="s">
        <v>44</v>
      </c>
      <c r="P18" s="30">
        <v>18.940000000000001</v>
      </c>
      <c r="Q18" s="30">
        <v>13.64</v>
      </c>
    </row>
    <row r="19" spans="2:17" ht="10.5" customHeight="1">
      <c r="C19" s="147" t="s">
        <v>16</v>
      </c>
      <c r="D19" s="17"/>
      <c r="E19" s="2">
        <v>24349</v>
      </c>
      <c r="F19" s="30">
        <v>53.88</v>
      </c>
      <c r="G19" s="30">
        <v>1.96</v>
      </c>
      <c r="H19" s="30">
        <v>2.73</v>
      </c>
      <c r="I19" s="30">
        <v>0.48</v>
      </c>
      <c r="J19" s="30">
        <v>0.43</v>
      </c>
      <c r="K19" s="31">
        <v>5.33</v>
      </c>
      <c r="L19" s="30">
        <v>0.01</v>
      </c>
      <c r="M19" s="30">
        <v>1.89</v>
      </c>
      <c r="N19" s="30">
        <v>5.13</v>
      </c>
      <c r="O19" s="30" t="s">
        <v>44</v>
      </c>
      <c r="P19" s="30">
        <v>12.02</v>
      </c>
      <c r="Q19" s="30">
        <v>7.59</v>
      </c>
    </row>
    <row r="20" spans="2:17" ht="10.5" customHeight="1">
      <c r="C20" s="147" t="s">
        <v>17</v>
      </c>
      <c r="D20" s="17"/>
      <c r="E20" s="2">
        <v>5342</v>
      </c>
      <c r="F20" s="30">
        <v>53.24</v>
      </c>
      <c r="G20" s="30">
        <v>1.1200000000000001</v>
      </c>
      <c r="H20" s="30">
        <v>0.41</v>
      </c>
      <c r="I20" s="30">
        <v>0.11</v>
      </c>
      <c r="J20" s="30">
        <v>0.79</v>
      </c>
      <c r="K20" s="31">
        <v>8.6300000000000008</v>
      </c>
      <c r="L20" s="31" t="s">
        <v>44</v>
      </c>
      <c r="M20" s="30">
        <v>1.27</v>
      </c>
      <c r="N20" s="30">
        <v>3.89</v>
      </c>
      <c r="O20" s="31" t="s">
        <v>44</v>
      </c>
      <c r="P20" s="30">
        <v>18.59</v>
      </c>
      <c r="Q20" s="30">
        <v>9.08</v>
      </c>
    </row>
    <row r="21" spans="2:17" ht="4.5" customHeight="1"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B22" s="153" t="s">
        <v>135</v>
      </c>
      <c r="C22" s="153"/>
      <c r="D22" s="17"/>
      <c r="E22" s="1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ht="10.5" customHeight="1">
      <c r="C23" s="147" t="s">
        <v>15</v>
      </c>
      <c r="D23" s="17"/>
      <c r="E23" s="2">
        <v>56396</v>
      </c>
      <c r="F23" s="30">
        <v>33.04</v>
      </c>
      <c r="G23" s="30">
        <v>2.68</v>
      </c>
      <c r="H23" s="30">
        <v>2.4</v>
      </c>
      <c r="I23" s="30">
        <v>0.18</v>
      </c>
      <c r="J23" s="30">
        <v>1.59</v>
      </c>
      <c r="K23" s="31">
        <v>7.42</v>
      </c>
      <c r="L23" s="30">
        <v>0.05</v>
      </c>
      <c r="M23" s="30">
        <v>1.34</v>
      </c>
      <c r="N23" s="30">
        <v>5.58</v>
      </c>
      <c r="O23" s="31" t="s">
        <v>44</v>
      </c>
      <c r="P23" s="30">
        <v>18.34</v>
      </c>
      <c r="Q23" s="30">
        <v>12.79</v>
      </c>
    </row>
    <row r="24" spans="2:17" ht="10.5" customHeight="1">
      <c r="C24" s="147" t="s">
        <v>16</v>
      </c>
      <c r="D24" s="17"/>
      <c r="E24" s="2">
        <v>24945</v>
      </c>
      <c r="F24" s="30">
        <v>54.2</v>
      </c>
      <c r="G24" s="30">
        <v>1.5</v>
      </c>
      <c r="H24" s="30">
        <v>2.87</v>
      </c>
      <c r="I24" s="30">
        <v>0.17</v>
      </c>
      <c r="J24" s="30">
        <v>0.38</v>
      </c>
      <c r="K24" s="31">
        <v>5.07</v>
      </c>
      <c r="L24" s="30">
        <v>0.01</v>
      </c>
      <c r="M24" s="30">
        <v>1.9</v>
      </c>
      <c r="N24" s="30">
        <v>4.8499999999999996</v>
      </c>
      <c r="O24" s="31" t="s">
        <v>44</v>
      </c>
      <c r="P24" s="30">
        <v>12.34</v>
      </c>
      <c r="Q24" s="30">
        <v>6.92</v>
      </c>
    </row>
    <row r="25" spans="2:17" ht="10.5" customHeight="1">
      <c r="C25" s="147" t="s">
        <v>17</v>
      </c>
      <c r="D25" s="17"/>
      <c r="E25" s="2">
        <v>5319</v>
      </c>
      <c r="F25" s="30">
        <v>51.81</v>
      </c>
      <c r="G25" s="30">
        <v>1.17</v>
      </c>
      <c r="H25" s="30">
        <v>1.43</v>
      </c>
      <c r="I25" s="30">
        <v>0.11</v>
      </c>
      <c r="J25" s="30">
        <v>1.1100000000000001</v>
      </c>
      <c r="K25" s="31">
        <v>9.5299999999999994</v>
      </c>
      <c r="L25" s="31" t="s">
        <v>44</v>
      </c>
      <c r="M25" s="30">
        <v>1.2</v>
      </c>
      <c r="N25" s="30">
        <v>3.87</v>
      </c>
      <c r="O25" s="31" t="s">
        <v>44</v>
      </c>
      <c r="P25" s="30">
        <v>16.71</v>
      </c>
      <c r="Q25" s="30">
        <v>7.86</v>
      </c>
    </row>
    <row r="26" spans="2:17" ht="4.5" customHeight="1"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B27" s="170" t="s">
        <v>136</v>
      </c>
      <c r="C27" s="170"/>
      <c r="D27" s="17"/>
      <c r="E27" s="1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ht="10.5" customHeight="1">
      <c r="C28" s="147" t="s">
        <v>15</v>
      </c>
      <c r="D28" s="17"/>
      <c r="E28" s="134">
        <v>55706</v>
      </c>
      <c r="F28" s="131">
        <v>33.85</v>
      </c>
      <c r="G28" s="131">
        <v>2.98</v>
      </c>
      <c r="H28" s="131">
        <v>2.61</v>
      </c>
      <c r="I28" s="131">
        <v>0.17</v>
      </c>
      <c r="J28" s="131">
        <v>1.31</v>
      </c>
      <c r="K28" s="131">
        <v>7.53</v>
      </c>
      <c r="L28" s="131">
        <v>0.05</v>
      </c>
      <c r="M28" s="131">
        <v>1.45</v>
      </c>
      <c r="N28" s="131">
        <v>5.4</v>
      </c>
      <c r="O28" s="132" t="s">
        <v>44</v>
      </c>
      <c r="P28" s="131">
        <v>17.8</v>
      </c>
      <c r="Q28" s="131">
        <v>11.91</v>
      </c>
    </row>
    <row r="29" spans="2:17" ht="10.5" customHeight="1">
      <c r="C29" s="22" t="s">
        <v>18</v>
      </c>
      <c r="D29" s="17"/>
      <c r="E29" s="133">
        <v>9296</v>
      </c>
      <c r="F29" s="131">
        <v>23.58</v>
      </c>
      <c r="G29" s="131">
        <v>4.57</v>
      </c>
      <c r="H29" s="131">
        <v>3.71</v>
      </c>
      <c r="I29" s="131">
        <v>0.12</v>
      </c>
      <c r="J29" s="131">
        <v>1.46</v>
      </c>
      <c r="K29" s="131">
        <v>9.5299999999999994</v>
      </c>
      <c r="L29" s="131">
        <v>0.11</v>
      </c>
      <c r="M29" s="131">
        <v>2.37</v>
      </c>
      <c r="N29" s="131">
        <v>5.82</v>
      </c>
      <c r="O29" s="132" t="s">
        <v>44</v>
      </c>
      <c r="P29" s="131">
        <v>11.98</v>
      </c>
      <c r="Q29" s="131">
        <v>12.63</v>
      </c>
    </row>
    <row r="30" spans="2:17" ht="10.5" customHeight="1">
      <c r="C30" s="22" t="s">
        <v>19</v>
      </c>
      <c r="D30" s="17"/>
      <c r="E30" s="133">
        <v>9177</v>
      </c>
      <c r="F30" s="131">
        <v>27.54</v>
      </c>
      <c r="G30" s="131">
        <v>2.79</v>
      </c>
      <c r="H30" s="131">
        <v>2.54</v>
      </c>
      <c r="I30" s="131">
        <v>0.53</v>
      </c>
      <c r="J30" s="131">
        <v>2.08</v>
      </c>
      <c r="K30" s="131">
        <v>7.34</v>
      </c>
      <c r="L30" s="131">
        <v>0.11</v>
      </c>
      <c r="M30" s="131">
        <v>1.68</v>
      </c>
      <c r="N30" s="131">
        <v>5.56</v>
      </c>
      <c r="O30" s="132" t="s">
        <v>44</v>
      </c>
      <c r="P30" s="131">
        <v>17.260000000000002</v>
      </c>
      <c r="Q30" s="131">
        <v>13.13</v>
      </c>
    </row>
    <row r="31" spans="2:17" ht="10.5" customHeight="1">
      <c r="C31" s="22" t="s">
        <v>20</v>
      </c>
      <c r="D31" s="17"/>
      <c r="E31" s="133">
        <v>9303</v>
      </c>
      <c r="F31" s="131">
        <v>33.14</v>
      </c>
      <c r="G31" s="131">
        <v>2.76</v>
      </c>
      <c r="H31" s="131">
        <v>2.52</v>
      </c>
      <c r="I31" s="131">
        <v>0.13</v>
      </c>
      <c r="J31" s="131">
        <v>1.1599999999999999</v>
      </c>
      <c r="K31" s="131">
        <v>7.54</v>
      </c>
      <c r="L31" s="131">
        <v>0.02</v>
      </c>
      <c r="M31" s="131">
        <v>1.44</v>
      </c>
      <c r="N31" s="131">
        <v>5.41</v>
      </c>
      <c r="O31" s="132" t="s">
        <v>44</v>
      </c>
      <c r="P31" s="131">
        <v>21.12</v>
      </c>
      <c r="Q31" s="131">
        <v>13.79</v>
      </c>
    </row>
    <row r="32" spans="2:17" ht="10.5" customHeight="1">
      <c r="C32" s="22" t="s">
        <v>21</v>
      </c>
      <c r="D32" s="17"/>
      <c r="E32" s="133">
        <v>9372</v>
      </c>
      <c r="F32" s="131">
        <v>36.06</v>
      </c>
      <c r="G32" s="131">
        <v>2.74</v>
      </c>
      <c r="H32" s="131">
        <v>2.14</v>
      </c>
      <c r="I32" s="131">
        <v>0.06</v>
      </c>
      <c r="J32" s="131">
        <v>1.23</v>
      </c>
      <c r="K32" s="131">
        <v>7.03</v>
      </c>
      <c r="L32" s="131">
        <v>0.03</v>
      </c>
      <c r="M32" s="131">
        <v>1.28</v>
      </c>
      <c r="N32" s="131">
        <v>5.08</v>
      </c>
      <c r="O32" s="132" t="s">
        <v>44</v>
      </c>
      <c r="P32" s="131">
        <v>22.55</v>
      </c>
      <c r="Q32" s="131">
        <v>13.27</v>
      </c>
    </row>
    <row r="33" spans="2:17" ht="10.5" customHeight="1">
      <c r="C33" s="22" t="s">
        <v>22</v>
      </c>
      <c r="D33" s="17"/>
      <c r="E33" s="133">
        <v>9190</v>
      </c>
      <c r="F33" s="131">
        <v>40.130000000000003</v>
      </c>
      <c r="G33" s="131">
        <v>2.72</v>
      </c>
      <c r="H33" s="131">
        <v>2.44</v>
      </c>
      <c r="I33" s="131">
        <v>0.1</v>
      </c>
      <c r="J33" s="131">
        <v>0.96</v>
      </c>
      <c r="K33" s="131">
        <v>7.08</v>
      </c>
      <c r="L33" s="132">
        <v>0.01</v>
      </c>
      <c r="M33" s="131">
        <v>1.02</v>
      </c>
      <c r="N33" s="131">
        <v>5.27</v>
      </c>
      <c r="O33" s="132" t="s">
        <v>44</v>
      </c>
      <c r="P33" s="131">
        <v>19.61</v>
      </c>
      <c r="Q33" s="131">
        <v>10.78</v>
      </c>
    </row>
    <row r="34" spans="2:17" ht="10.5" customHeight="1">
      <c r="C34" s="22" t="s">
        <v>23</v>
      </c>
      <c r="D34" s="17"/>
      <c r="E34" s="133">
        <v>9368</v>
      </c>
      <c r="F34" s="131">
        <v>42.55</v>
      </c>
      <c r="G34" s="131">
        <v>2.2999999999999998</v>
      </c>
      <c r="H34" s="131">
        <v>2.34</v>
      </c>
      <c r="I34" s="131">
        <v>0.11</v>
      </c>
      <c r="J34" s="131">
        <v>1</v>
      </c>
      <c r="K34" s="131">
        <v>6.65</v>
      </c>
      <c r="L34" s="132">
        <v>0.01</v>
      </c>
      <c r="M34" s="131">
        <v>0.94</v>
      </c>
      <c r="N34" s="131">
        <v>5.25</v>
      </c>
      <c r="O34" s="132" t="s">
        <v>44</v>
      </c>
      <c r="P34" s="131">
        <v>14.26</v>
      </c>
      <c r="Q34" s="131">
        <v>7.9</v>
      </c>
    </row>
    <row r="35" spans="2:17" ht="10.5" customHeight="1">
      <c r="C35" s="147" t="s">
        <v>16</v>
      </c>
      <c r="D35" s="17"/>
      <c r="E35" s="134">
        <v>24695</v>
      </c>
      <c r="F35" s="131">
        <v>54.93</v>
      </c>
      <c r="G35" s="131">
        <v>2.21</v>
      </c>
      <c r="H35" s="131">
        <v>2.5299999999999998</v>
      </c>
      <c r="I35" s="131">
        <v>0.12</v>
      </c>
      <c r="J35" s="131">
        <v>0.39</v>
      </c>
      <c r="K35" s="131">
        <v>5.07</v>
      </c>
      <c r="L35" s="132">
        <v>0.02</v>
      </c>
      <c r="M35" s="131">
        <v>1.73</v>
      </c>
      <c r="N35" s="131">
        <v>4.5999999999999996</v>
      </c>
      <c r="O35" s="136" t="s">
        <v>44</v>
      </c>
      <c r="P35" s="131">
        <v>12.07</v>
      </c>
      <c r="Q35" s="131">
        <v>6.56</v>
      </c>
    </row>
    <row r="36" spans="2:17" ht="10.5" customHeight="1">
      <c r="C36" s="22" t="s">
        <v>24</v>
      </c>
      <c r="D36" s="17"/>
      <c r="E36" s="133">
        <v>8265</v>
      </c>
      <c r="F36" s="131">
        <v>51.25</v>
      </c>
      <c r="G36" s="131">
        <v>1.95</v>
      </c>
      <c r="H36" s="131">
        <v>2.41</v>
      </c>
      <c r="I36" s="131">
        <v>0.11</v>
      </c>
      <c r="J36" s="131">
        <v>0.71</v>
      </c>
      <c r="K36" s="131">
        <v>4.95</v>
      </c>
      <c r="L36" s="132" t="s">
        <v>44</v>
      </c>
      <c r="M36" s="131">
        <v>1.74</v>
      </c>
      <c r="N36" s="131">
        <v>4.5599999999999996</v>
      </c>
      <c r="O36" s="132" t="s">
        <v>44</v>
      </c>
      <c r="P36" s="131">
        <v>10.42</v>
      </c>
      <c r="Q36" s="131">
        <v>6.33</v>
      </c>
    </row>
    <row r="37" spans="2:17" ht="10.5" customHeight="1">
      <c r="C37" s="22" t="s">
        <v>25</v>
      </c>
      <c r="D37" s="17"/>
      <c r="E37" s="133">
        <v>8120</v>
      </c>
      <c r="F37" s="131">
        <v>55.75</v>
      </c>
      <c r="G37" s="131">
        <v>2.48</v>
      </c>
      <c r="H37" s="131">
        <v>2.66</v>
      </c>
      <c r="I37" s="131">
        <v>0.2</v>
      </c>
      <c r="J37" s="131">
        <v>0.32</v>
      </c>
      <c r="K37" s="131">
        <v>4.8</v>
      </c>
      <c r="L37" s="131">
        <v>0.02</v>
      </c>
      <c r="M37" s="131">
        <v>1.67</v>
      </c>
      <c r="N37" s="131">
        <v>4.2699999999999996</v>
      </c>
      <c r="O37" s="132" t="s">
        <v>44</v>
      </c>
      <c r="P37" s="131">
        <v>11.66</v>
      </c>
      <c r="Q37" s="131">
        <v>6.31</v>
      </c>
    </row>
    <row r="38" spans="2:17" ht="10.5" customHeight="1">
      <c r="C38" s="22" t="s">
        <v>26</v>
      </c>
      <c r="D38" s="17"/>
      <c r="E38" s="133">
        <v>8310</v>
      </c>
      <c r="F38" s="131">
        <v>57.8</v>
      </c>
      <c r="G38" s="131">
        <v>2.21</v>
      </c>
      <c r="H38" s="131">
        <v>2.52</v>
      </c>
      <c r="I38" s="131">
        <v>0.05</v>
      </c>
      <c r="J38" s="131">
        <v>0.13</v>
      </c>
      <c r="K38" s="131">
        <v>5.45</v>
      </c>
      <c r="L38" s="132">
        <v>0.04</v>
      </c>
      <c r="M38" s="131">
        <v>1.77</v>
      </c>
      <c r="N38" s="131">
        <v>4.95</v>
      </c>
      <c r="O38" s="132" t="s">
        <v>44</v>
      </c>
      <c r="P38" s="131">
        <v>14.1</v>
      </c>
      <c r="Q38" s="131">
        <v>7.04</v>
      </c>
    </row>
    <row r="39" spans="2:17" ht="10.5" customHeight="1">
      <c r="C39" s="147" t="s">
        <v>17</v>
      </c>
      <c r="D39" s="17"/>
      <c r="E39" s="134">
        <v>5381</v>
      </c>
      <c r="F39" s="131">
        <v>52.63</v>
      </c>
      <c r="G39" s="131">
        <v>1.36</v>
      </c>
      <c r="H39" s="131">
        <v>0.43</v>
      </c>
      <c r="I39" s="131">
        <v>0.13</v>
      </c>
      <c r="J39" s="131">
        <v>0.76</v>
      </c>
      <c r="K39" s="131">
        <v>10.24</v>
      </c>
      <c r="L39" s="132" t="s">
        <v>44</v>
      </c>
      <c r="M39" s="131">
        <v>1.65</v>
      </c>
      <c r="N39" s="131">
        <v>3.74</v>
      </c>
      <c r="O39" s="132" t="s">
        <v>44</v>
      </c>
      <c r="P39" s="131">
        <v>16.600000000000001</v>
      </c>
      <c r="Q39" s="131">
        <v>6.88</v>
      </c>
    </row>
    <row r="40" spans="2:17" ht="10.5" customHeight="1">
      <c r="C40" s="22" t="s">
        <v>27</v>
      </c>
      <c r="D40" s="17"/>
      <c r="E40" s="133">
        <v>1834</v>
      </c>
      <c r="F40" s="131">
        <v>57.03</v>
      </c>
      <c r="G40" s="131">
        <v>1.58</v>
      </c>
      <c r="H40" s="131">
        <v>0.71</v>
      </c>
      <c r="I40" s="131">
        <v>0.16</v>
      </c>
      <c r="J40" s="131">
        <v>0.44</v>
      </c>
      <c r="K40" s="131">
        <v>9.76</v>
      </c>
      <c r="L40" s="132" t="s">
        <v>44</v>
      </c>
      <c r="M40" s="131">
        <v>2.34</v>
      </c>
      <c r="N40" s="131">
        <v>3.6</v>
      </c>
      <c r="O40" s="132" t="s">
        <v>44</v>
      </c>
      <c r="P40" s="131">
        <v>12.32</v>
      </c>
      <c r="Q40" s="131">
        <v>5.73</v>
      </c>
    </row>
    <row r="41" spans="2:17" ht="10.5" customHeight="1">
      <c r="C41" s="22" t="s">
        <v>28</v>
      </c>
      <c r="D41" s="17"/>
      <c r="E41" s="133">
        <v>1734</v>
      </c>
      <c r="F41" s="131">
        <v>51.85</v>
      </c>
      <c r="G41" s="131">
        <v>1.27</v>
      </c>
      <c r="H41" s="131">
        <v>0.28999999999999998</v>
      </c>
      <c r="I41" s="131">
        <v>0.17</v>
      </c>
      <c r="J41" s="131">
        <v>0.52</v>
      </c>
      <c r="K41" s="131">
        <v>10.5</v>
      </c>
      <c r="L41" s="132" t="s">
        <v>44</v>
      </c>
      <c r="M41" s="131">
        <v>1.61</v>
      </c>
      <c r="N41" s="131">
        <v>3.69</v>
      </c>
      <c r="O41" s="132" t="s">
        <v>33</v>
      </c>
      <c r="P41" s="131">
        <v>17.3</v>
      </c>
      <c r="Q41" s="131">
        <v>6.23</v>
      </c>
    </row>
    <row r="42" spans="2:17" ht="10.5" customHeight="1">
      <c r="C42" s="22" t="s">
        <v>29</v>
      </c>
      <c r="D42" s="17"/>
      <c r="E42" s="133">
        <v>1708</v>
      </c>
      <c r="F42" s="131">
        <v>48.36</v>
      </c>
      <c r="G42" s="131">
        <v>1.17</v>
      </c>
      <c r="H42" s="131">
        <v>0.28999999999999998</v>
      </c>
      <c r="I42" s="131">
        <v>0.06</v>
      </c>
      <c r="J42" s="131">
        <v>0.53</v>
      </c>
      <c r="K42" s="131">
        <v>9.7200000000000006</v>
      </c>
      <c r="L42" s="132" t="s">
        <v>44</v>
      </c>
      <c r="M42" s="131">
        <v>1.05</v>
      </c>
      <c r="N42" s="131">
        <v>3.75</v>
      </c>
      <c r="O42" s="132" t="s">
        <v>33</v>
      </c>
      <c r="P42" s="131">
        <v>19.96</v>
      </c>
      <c r="Q42" s="131">
        <v>7.85</v>
      </c>
    </row>
    <row r="43" spans="2:17" ht="10.5" customHeight="1">
      <c r="C43" s="22" t="s">
        <v>30</v>
      </c>
      <c r="D43" s="17"/>
      <c r="E43" s="133">
        <v>105</v>
      </c>
      <c r="F43" s="131">
        <v>58.1</v>
      </c>
      <c r="G43" s="132">
        <v>1.9</v>
      </c>
      <c r="H43" s="132" t="s">
        <v>44</v>
      </c>
      <c r="I43" s="132" t="s">
        <v>44</v>
      </c>
      <c r="J43" s="132">
        <v>14.29</v>
      </c>
      <c r="K43" s="131">
        <v>22.86</v>
      </c>
      <c r="L43" s="132" t="s">
        <v>44</v>
      </c>
      <c r="M43" s="131" t="s">
        <v>44</v>
      </c>
      <c r="N43" s="131">
        <v>6.67</v>
      </c>
      <c r="O43" s="132" t="s">
        <v>33</v>
      </c>
      <c r="P43" s="131">
        <v>24.76</v>
      </c>
      <c r="Q43" s="131">
        <v>21.9</v>
      </c>
    </row>
    <row r="44" spans="2:17" ht="6" customHeight="1">
      <c r="D44" s="17"/>
      <c r="F44" s="23"/>
      <c r="G44" s="23"/>
      <c r="H44" s="23"/>
      <c r="I44" s="7"/>
      <c r="J44" s="7"/>
      <c r="K44" s="7"/>
      <c r="L44" s="7"/>
      <c r="M44" s="23"/>
      <c r="N44" s="23"/>
      <c r="O44" s="23"/>
      <c r="P44" s="23"/>
      <c r="Q44" s="23"/>
    </row>
    <row r="45" spans="2:17" ht="10.5" customHeight="1">
      <c r="B45" s="170" t="s">
        <v>116</v>
      </c>
      <c r="C45" s="170"/>
      <c r="D45" s="17"/>
      <c r="F45" s="23"/>
      <c r="G45" s="23"/>
      <c r="H45" s="135"/>
      <c r="I45" s="135"/>
      <c r="J45" s="135"/>
      <c r="K45" s="135"/>
      <c r="L45" s="135"/>
      <c r="M45" s="135"/>
      <c r="N45" s="135"/>
      <c r="O45" s="23"/>
      <c r="P45" s="23"/>
      <c r="Q45" s="23"/>
    </row>
    <row r="46" spans="2:17" ht="10.5" customHeight="1">
      <c r="B46" s="153" t="str">
        <f>B12</f>
        <v>令和元年度</v>
      </c>
      <c r="C46" s="153"/>
      <c r="D46" s="17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0"/>
      <c r="Q46" s="20"/>
    </row>
    <row r="47" spans="2:17" ht="10.5" customHeight="1">
      <c r="C47" s="147" t="s">
        <v>15</v>
      </c>
      <c r="D47" s="17"/>
      <c r="E47" s="2">
        <v>53671</v>
      </c>
      <c r="F47" s="31">
        <v>36.6</v>
      </c>
      <c r="G47" s="31">
        <v>2.4300000000000002</v>
      </c>
      <c r="H47" s="31">
        <v>2.2400000000000002</v>
      </c>
      <c r="I47" s="31">
        <v>0.28000000000000003</v>
      </c>
      <c r="J47" s="31">
        <v>2.5499999999999998</v>
      </c>
      <c r="K47" s="31">
        <v>6.4</v>
      </c>
      <c r="L47" s="31">
        <v>7.0000000000000007E-2</v>
      </c>
      <c r="M47" s="31">
        <v>1.24</v>
      </c>
      <c r="N47" s="31">
        <v>3.75</v>
      </c>
      <c r="O47" s="31" t="s">
        <v>44</v>
      </c>
      <c r="P47" s="31">
        <v>19.27</v>
      </c>
      <c r="Q47" s="31">
        <v>13</v>
      </c>
    </row>
    <row r="48" spans="2:17" ht="10.5" customHeight="1">
      <c r="C48" s="147" t="s">
        <v>16</v>
      </c>
      <c r="D48" s="17"/>
      <c r="E48" s="2">
        <v>23166</v>
      </c>
      <c r="F48" s="31">
        <v>58.97</v>
      </c>
      <c r="G48" s="31">
        <v>1.5</v>
      </c>
      <c r="H48" s="31">
        <v>1.92</v>
      </c>
      <c r="I48" s="31">
        <v>0.15</v>
      </c>
      <c r="J48" s="31">
        <v>0.45</v>
      </c>
      <c r="K48" s="31">
        <v>4.34</v>
      </c>
      <c r="L48" s="31">
        <v>0.01</v>
      </c>
      <c r="M48" s="31">
        <v>1.61</v>
      </c>
      <c r="N48" s="31">
        <v>3.52</v>
      </c>
      <c r="O48" s="31" t="s">
        <v>44</v>
      </c>
      <c r="P48" s="31">
        <v>14.97</v>
      </c>
      <c r="Q48" s="31">
        <v>8.8699999999999992</v>
      </c>
    </row>
    <row r="49" spans="2:17" ht="10.5" customHeight="1">
      <c r="C49" s="147" t="s">
        <v>17</v>
      </c>
      <c r="D49" s="17"/>
      <c r="E49" s="2">
        <v>7244</v>
      </c>
      <c r="F49" s="30">
        <v>46.81</v>
      </c>
      <c r="G49" s="30">
        <v>1.45</v>
      </c>
      <c r="H49" s="30">
        <v>0.46</v>
      </c>
      <c r="I49" s="30">
        <v>0.11</v>
      </c>
      <c r="J49" s="30">
        <v>0.97</v>
      </c>
      <c r="K49" s="31">
        <v>7.36</v>
      </c>
      <c r="L49" s="31">
        <v>0.04</v>
      </c>
      <c r="M49" s="30">
        <v>1.04</v>
      </c>
      <c r="N49" s="30">
        <v>2.75</v>
      </c>
      <c r="O49" s="31" t="s">
        <v>44</v>
      </c>
      <c r="P49" s="30">
        <v>24.19</v>
      </c>
      <c r="Q49" s="30">
        <v>8.66</v>
      </c>
    </row>
    <row r="50" spans="2:17" ht="4.5" customHeight="1">
      <c r="D50" s="1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t="10.5" customHeight="1">
      <c r="B51" s="153" t="str">
        <f>B17</f>
        <v>令和2年度</v>
      </c>
      <c r="C51" s="153"/>
      <c r="D51" s="17"/>
      <c r="E51" s="21"/>
      <c r="F51" s="32"/>
      <c r="G51" s="32"/>
      <c r="H51" s="32"/>
      <c r="I51" s="32"/>
      <c r="J51" s="32"/>
      <c r="K51" s="32"/>
      <c r="L51" s="32"/>
      <c r="M51" s="31"/>
      <c r="N51" s="32"/>
      <c r="O51" s="31"/>
      <c r="P51" s="32"/>
      <c r="Q51" s="32"/>
    </row>
    <row r="52" spans="2:17" ht="10.5" customHeight="1">
      <c r="C52" s="147" t="s">
        <v>15</v>
      </c>
      <c r="D52" s="17"/>
      <c r="E52" s="2">
        <v>53298</v>
      </c>
      <c r="F52" s="30">
        <v>37.840000000000003</v>
      </c>
      <c r="G52" s="30">
        <v>2.12</v>
      </c>
      <c r="H52" s="30">
        <v>1.84</v>
      </c>
      <c r="I52" s="30">
        <v>0.2</v>
      </c>
      <c r="J52" s="30">
        <v>1.82</v>
      </c>
      <c r="K52" s="31">
        <v>6.73</v>
      </c>
      <c r="L52" s="30">
        <v>0.06</v>
      </c>
      <c r="M52" s="30">
        <v>1.33</v>
      </c>
      <c r="N52" s="30">
        <v>3.69</v>
      </c>
      <c r="O52" s="31" t="s">
        <v>44</v>
      </c>
      <c r="P52" s="30">
        <v>17.239999999999998</v>
      </c>
      <c r="Q52" s="30">
        <v>12.16</v>
      </c>
    </row>
    <row r="53" spans="2:17" ht="10.5" customHeight="1">
      <c r="C53" s="147" t="s">
        <v>16</v>
      </c>
      <c r="D53" s="17"/>
      <c r="E53" s="2">
        <v>22984</v>
      </c>
      <c r="F53" s="30">
        <v>59.59</v>
      </c>
      <c r="G53" s="30">
        <v>1.21</v>
      </c>
      <c r="H53" s="30">
        <v>1.71</v>
      </c>
      <c r="I53" s="30">
        <v>0.21</v>
      </c>
      <c r="J53" s="30">
        <v>0.3</v>
      </c>
      <c r="K53" s="31">
        <v>4.8600000000000003</v>
      </c>
      <c r="L53" s="31">
        <v>0.02</v>
      </c>
      <c r="M53" s="30">
        <v>1.58</v>
      </c>
      <c r="N53" s="30">
        <v>3.51</v>
      </c>
      <c r="O53" s="31" t="s">
        <v>44</v>
      </c>
      <c r="P53" s="30">
        <v>14.11</v>
      </c>
      <c r="Q53" s="30">
        <v>7.74</v>
      </c>
    </row>
    <row r="54" spans="2:17" ht="10.5" customHeight="1">
      <c r="C54" s="147" t="s">
        <v>17</v>
      </c>
      <c r="D54" s="17"/>
      <c r="E54" s="2">
        <v>7098</v>
      </c>
      <c r="F54" s="30">
        <v>53.42</v>
      </c>
      <c r="G54" s="30">
        <v>1.08</v>
      </c>
      <c r="H54" s="30">
        <v>0.37</v>
      </c>
      <c r="I54" s="30">
        <v>0.04</v>
      </c>
      <c r="J54" s="30">
        <v>1.01</v>
      </c>
      <c r="K54" s="31">
        <v>7.13</v>
      </c>
      <c r="L54" s="31">
        <v>0.01</v>
      </c>
      <c r="M54" s="30">
        <v>0.89</v>
      </c>
      <c r="N54" s="30">
        <v>2.86</v>
      </c>
      <c r="O54" s="31" t="s">
        <v>44</v>
      </c>
      <c r="P54" s="30">
        <v>24.87</v>
      </c>
      <c r="Q54" s="30">
        <v>7.83</v>
      </c>
    </row>
    <row r="55" spans="2:17" ht="4.5" customHeight="1">
      <c r="D55" s="1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0.5" customHeight="1">
      <c r="B56" s="153" t="str">
        <f>B22</f>
        <v>令和3年度</v>
      </c>
      <c r="C56" s="153"/>
      <c r="D56" s="17"/>
      <c r="E56" s="21"/>
      <c r="F56" s="32"/>
      <c r="G56" s="32"/>
      <c r="H56" s="32"/>
      <c r="I56" s="32"/>
      <c r="J56" s="32"/>
      <c r="K56" s="32"/>
      <c r="L56" s="32"/>
      <c r="M56" s="31"/>
      <c r="N56" s="32"/>
      <c r="O56" s="31"/>
      <c r="P56" s="32"/>
      <c r="Q56" s="32"/>
    </row>
    <row r="57" spans="2:17" ht="10.5" customHeight="1">
      <c r="C57" s="147" t="s">
        <v>15</v>
      </c>
      <c r="D57" s="17"/>
      <c r="E57" s="2">
        <v>53094</v>
      </c>
      <c r="F57" s="30">
        <v>37.28</v>
      </c>
      <c r="G57" s="30">
        <v>2.25</v>
      </c>
      <c r="H57" s="30">
        <v>2.09</v>
      </c>
      <c r="I57" s="30">
        <v>0.14000000000000001</v>
      </c>
      <c r="J57" s="30">
        <v>1.56</v>
      </c>
      <c r="K57" s="31">
        <v>6.73</v>
      </c>
      <c r="L57" s="30">
        <v>0.05</v>
      </c>
      <c r="M57" s="30">
        <v>1.34</v>
      </c>
      <c r="N57" s="30">
        <v>3.41</v>
      </c>
      <c r="O57" s="31" t="s">
        <v>44</v>
      </c>
      <c r="P57" s="30">
        <v>16.52</v>
      </c>
      <c r="Q57" s="30">
        <v>11.42</v>
      </c>
    </row>
    <row r="58" spans="2:17" ht="10.5" customHeight="1">
      <c r="C58" s="147" t="s">
        <v>16</v>
      </c>
      <c r="D58" s="17"/>
      <c r="E58" s="2">
        <v>23423</v>
      </c>
      <c r="F58" s="30">
        <v>59.11</v>
      </c>
      <c r="G58" s="30">
        <v>1.1100000000000001</v>
      </c>
      <c r="H58" s="30">
        <v>1.9</v>
      </c>
      <c r="I58" s="30">
        <v>0.09</v>
      </c>
      <c r="J58" s="30">
        <v>0.26</v>
      </c>
      <c r="K58" s="31">
        <v>4.63</v>
      </c>
      <c r="L58" s="31">
        <v>0.01</v>
      </c>
      <c r="M58" s="30">
        <v>1.67</v>
      </c>
      <c r="N58" s="30">
        <v>3.16</v>
      </c>
      <c r="O58" s="31" t="s">
        <v>44</v>
      </c>
      <c r="P58" s="30">
        <v>14.82</v>
      </c>
      <c r="Q58" s="30">
        <v>7.33</v>
      </c>
    </row>
    <row r="59" spans="2:17" ht="10.5" customHeight="1">
      <c r="C59" s="147" t="s">
        <v>17</v>
      </c>
      <c r="D59" s="17"/>
      <c r="E59" s="2">
        <v>7027</v>
      </c>
      <c r="F59" s="30">
        <v>51.5</v>
      </c>
      <c r="G59" s="30">
        <v>1.02</v>
      </c>
      <c r="H59" s="30">
        <v>0.75</v>
      </c>
      <c r="I59" s="30">
        <v>0.1</v>
      </c>
      <c r="J59" s="30">
        <v>0.97</v>
      </c>
      <c r="K59" s="31">
        <v>7.68</v>
      </c>
      <c r="L59" s="31" t="s">
        <v>44</v>
      </c>
      <c r="M59" s="30">
        <v>0.88</v>
      </c>
      <c r="N59" s="30">
        <v>2.79</v>
      </c>
      <c r="O59" s="31" t="s">
        <v>44</v>
      </c>
      <c r="P59" s="30">
        <v>22.17</v>
      </c>
      <c r="Q59" s="30">
        <v>7</v>
      </c>
    </row>
    <row r="60" spans="2:17" ht="4.5" customHeight="1"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B61" s="170" t="str">
        <f>B27</f>
        <v>令和4年度</v>
      </c>
      <c r="C61" s="170"/>
      <c r="D61" s="17"/>
      <c r="E61" s="1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ht="10.5" customHeight="1">
      <c r="C62" s="147" t="s">
        <v>15</v>
      </c>
      <c r="D62" s="17"/>
      <c r="E62" s="134">
        <v>52613</v>
      </c>
      <c r="F62" s="131">
        <v>37.229999999999997</v>
      </c>
      <c r="G62" s="131">
        <v>2.46</v>
      </c>
      <c r="H62" s="131">
        <v>2.29</v>
      </c>
      <c r="I62" s="131">
        <v>0.14000000000000001</v>
      </c>
      <c r="J62" s="131">
        <v>1.33</v>
      </c>
      <c r="K62" s="131">
        <v>6.73</v>
      </c>
      <c r="L62" s="131">
        <v>0.04</v>
      </c>
      <c r="M62" s="131">
        <v>1.4</v>
      </c>
      <c r="N62" s="131">
        <v>3.31</v>
      </c>
      <c r="O62" s="132" t="s">
        <v>44</v>
      </c>
      <c r="P62" s="131">
        <v>15.9</v>
      </c>
      <c r="Q62" s="131">
        <v>11.1</v>
      </c>
    </row>
    <row r="63" spans="2:17" ht="10.5" customHeight="1">
      <c r="C63" s="22" t="s">
        <v>18</v>
      </c>
      <c r="D63" s="17"/>
      <c r="E63" s="133">
        <v>8845</v>
      </c>
      <c r="F63" s="131">
        <v>23.55</v>
      </c>
      <c r="G63" s="131">
        <v>3.47</v>
      </c>
      <c r="H63" s="131">
        <v>2.93</v>
      </c>
      <c r="I63" s="131">
        <v>7.0000000000000007E-2</v>
      </c>
      <c r="J63" s="131">
        <v>1.42</v>
      </c>
      <c r="K63" s="131">
        <v>8.91</v>
      </c>
      <c r="L63" s="131">
        <v>0.09</v>
      </c>
      <c r="M63" s="131">
        <v>2.02</v>
      </c>
      <c r="N63" s="131">
        <v>4.09</v>
      </c>
      <c r="O63" s="132" t="s">
        <v>44</v>
      </c>
      <c r="P63" s="131">
        <v>10.06</v>
      </c>
      <c r="Q63" s="131">
        <v>11.91</v>
      </c>
    </row>
    <row r="64" spans="2:17" ht="10.5" customHeight="1">
      <c r="C64" s="22" t="s">
        <v>19</v>
      </c>
      <c r="D64" s="17"/>
      <c r="E64" s="133">
        <v>8678</v>
      </c>
      <c r="F64" s="131">
        <v>28.94</v>
      </c>
      <c r="G64" s="131">
        <v>2.21</v>
      </c>
      <c r="H64" s="131">
        <v>2.13</v>
      </c>
      <c r="I64" s="131">
        <v>0.48</v>
      </c>
      <c r="J64" s="131">
        <v>1.95</v>
      </c>
      <c r="K64" s="131">
        <v>7.34</v>
      </c>
      <c r="L64" s="131">
        <v>7.0000000000000007E-2</v>
      </c>
      <c r="M64" s="131">
        <v>1.51</v>
      </c>
      <c r="N64" s="131">
        <v>3.26</v>
      </c>
      <c r="O64" s="132" t="s">
        <v>44</v>
      </c>
      <c r="P64" s="131">
        <v>15.51</v>
      </c>
      <c r="Q64" s="131">
        <v>12.49</v>
      </c>
    </row>
    <row r="65" spans="1:17" ht="10.5" customHeight="1">
      <c r="C65" s="22" t="s">
        <v>20</v>
      </c>
      <c r="D65" s="17"/>
      <c r="E65" s="133">
        <v>8599</v>
      </c>
      <c r="F65" s="131">
        <v>36.4</v>
      </c>
      <c r="G65" s="131">
        <v>2.36</v>
      </c>
      <c r="H65" s="131">
        <v>2.06</v>
      </c>
      <c r="I65" s="132">
        <v>0.08</v>
      </c>
      <c r="J65" s="132">
        <v>1.37</v>
      </c>
      <c r="K65" s="131">
        <v>6.36</v>
      </c>
      <c r="L65" s="131">
        <v>0.01</v>
      </c>
      <c r="M65" s="131">
        <v>1.38</v>
      </c>
      <c r="N65" s="131">
        <v>3.17</v>
      </c>
      <c r="O65" s="132" t="s">
        <v>44</v>
      </c>
      <c r="P65" s="131">
        <v>19.89</v>
      </c>
      <c r="Q65" s="131">
        <v>12.41</v>
      </c>
    </row>
    <row r="66" spans="1:17" ht="10.5" customHeight="1">
      <c r="C66" s="22" t="s">
        <v>21</v>
      </c>
      <c r="D66" s="17"/>
      <c r="E66" s="133">
        <v>8721</v>
      </c>
      <c r="F66" s="131">
        <v>41.22</v>
      </c>
      <c r="G66" s="131">
        <v>1.86</v>
      </c>
      <c r="H66" s="131">
        <v>2.2999999999999998</v>
      </c>
      <c r="I66" s="132">
        <v>0.05</v>
      </c>
      <c r="J66" s="132">
        <v>1.19</v>
      </c>
      <c r="K66" s="131">
        <v>6.24</v>
      </c>
      <c r="L66" s="132">
        <v>0.02</v>
      </c>
      <c r="M66" s="131">
        <v>1.31</v>
      </c>
      <c r="N66" s="131">
        <v>3.26</v>
      </c>
      <c r="O66" s="132" t="s">
        <v>44</v>
      </c>
      <c r="P66" s="131">
        <v>20.43</v>
      </c>
      <c r="Q66" s="131">
        <v>12.79</v>
      </c>
    </row>
    <row r="67" spans="1:17" ht="10.5" customHeight="1">
      <c r="C67" s="22" t="s">
        <v>22</v>
      </c>
      <c r="D67" s="17"/>
      <c r="E67" s="133">
        <v>8750</v>
      </c>
      <c r="F67" s="131">
        <v>45.55</v>
      </c>
      <c r="G67" s="131">
        <v>2.17</v>
      </c>
      <c r="H67" s="131">
        <v>1.91</v>
      </c>
      <c r="I67" s="132">
        <v>0.1</v>
      </c>
      <c r="J67" s="132">
        <v>1.01</v>
      </c>
      <c r="K67" s="131">
        <v>6.41</v>
      </c>
      <c r="L67" s="131" t="s">
        <v>44</v>
      </c>
      <c r="M67" s="131">
        <v>1.2</v>
      </c>
      <c r="N67" s="131">
        <v>3.17</v>
      </c>
      <c r="O67" s="132" t="s">
        <v>44</v>
      </c>
      <c r="P67" s="131">
        <v>15.85</v>
      </c>
      <c r="Q67" s="131">
        <v>9.93</v>
      </c>
    </row>
    <row r="68" spans="1:17" ht="10.5" customHeight="1">
      <c r="C68" s="22" t="s">
        <v>23</v>
      </c>
      <c r="D68" s="17"/>
      <c r="E68" s="133">
        <v>9020</v>
      </c>
      <c r="F68" s="131">
        <v>47.51</v>
      </c>
      <c r="G68" s="131">
        <v>2.66</v>
      </c>
      <c r="H68" s="131">
        <v>2.41</v>
      </c>
      <c r="I68" s="131">
        <v>0.04</v>
      </c>
      <c r="J68" s="131">
        <v>1.06</v>
      </c>
      <c r="K68" s="131">
        <v>5.41</v>
      </c>
      <c r="L68" s="132">
        <v>0.03</v>
      </c>
      <c r="M68" s="131">
        <v>0.95</v>
      </c>
      <c r="N68" s="131">
        <v>2.9</v>
      </c>
      <c r="O68" s="132" t="s">
        <v>44</v>
      </c>
      <c r="P68" s="131">
        <v>13.89</v>
      </c>
      <c r="Q68" s="131">
        <v>7.25</v>
      </c>
    </row>
    <row r="69" spans="1:17" ht="10.5" customHeight="1">
      <c r="C69" s="147" t="s">
        <v>16</v>
      </c>
      <c r="D69" s="17"/>
      <c r="E69" s="134">
        <v>22844</v>
      </c>
      <c r="F69" s="131">
        <v>59.01</v>
      </c>
      <c r="G69" s="131">
        <v>1.4</v>
      </c>
      <c r="H69" s="131">
        <v>1.54</v>
      </c>
      <c r="I69" s="131">
        <v>0.08</v>
      </c>
      <c r="J69" s="131">
        <v>0.28000000000000003</v>
      </c>
      <c r="K69" s="131">
        <v>4.62</v>
      </c>
      <c r="L69" s="132">
        <v>0.04</v>
      </c>
      <c r="M69" s="131">
        <v>1.62</v>
      </c>
      <c r="N69" s="131">
        <v>3.09</v>
      </c>
      <c r="O69" s="132" t="s">
        <v>44</v>
      </c>
      <c r="P69" s="131">
        <v>13.52</v>
      </c>
      <c r="Q69" s="131">
        <v>7.03</v>
      </c>
    </row>
    <row r="70" spans="1:17" ht="10.5" customHeight="1">
      <c r="C70" s="22" t="s">
        <v>24</v>
      </c>
      <c r="D70" s="17"/>
      <c r="E70" s="133">
        <v>7620</v>
      </c>
      <c r="F70" s="131">
        <v>55.13</v>
      </c>
      <c r="G70" s="131">
        <v>1.48</v>
      </c>
      <c r="H70" s="131">
        <v>1.63</v>
      </c>
      <c r="I70" s="131">
        <v>0.12</v>
      </c>
      <c r="J70" s="131">
        <v>0.46</v>
      </c>
      <c r="K70" s="131">
        <v>4.5</v>
      </c>
      <c r="L70" s="132">
        <v>0.04</v>
      </c>
      <c r="M70" s="131">
        <v>1.68</v>
      </c>
      <c r="N70" s="131">
        <v>2.77</v>
      </c>
      <c r="O70" s="132" t="s">
        <v>44</v>
      </c>
      <c r="P70" s="131">
        <v>11.35</v>
      </c>
      <c r="Q70" s="131">
        <v>6.12</v>
      </c>
    </row>
    <row r="71" spans="1:17" ht="10.5" customHeight="1">
      <c r="C71" s="22" t="s">
        <v>25</v>
      </c>
      <c r="D71" s="17"/>
      <c r="E71" s="133">
        <v>7635</v>
      </c>
      <c r="F71" s="131">
        <v>60.83</v>
      </c>
      <c r="G71" s="131">
        <v>1.44</v>
      </c>
      <c r="H71" s="131">
        <v>1.44</v>
      </c>
      <c r="I71" s="131">
        <v>0.08</v>
      </c>
      <c r="J71" s="131">
        <v>0.34</v>
      </c>
      <c r="K71" s="131">
        <v>5.15</v>
      </c>
      <c r="L71" s="131">
        <v>0.05</v>
      </c>
      <c r="M71" s="131">
        <v>1.64</v>
      </c>
      <c r="N71" s="131">
        <v>3.12</v>
      </c>
      <c r="O71" s="132" t="s">
        <v>44</v>
      </c>
      <c r="P71" s="131">
        <v>13.5</v>
      </c>
      <c r="Q71" s="131">
        <v>6.99</v>
      </c>
    </row>
    <row r="72" spans="1:17" ht="10.5" customHeight="1">
      <c r="C72" s="22" t="s">
        <v>26</v>
      </c>
      <c r="D72" s="17"/>
      <c r="E72" s="133">
        <v>7589</v>
      </c>
      <c r="F72" s="131">
        <v>61.09</v>
      </c>
      <c r="G72" s="131">
        <v>1.26</v>
      </c>
      <c r="H72" s="131">
        <v>1.55</v>
      </c>
      <c r="I72" s="131">
        <v>0.05</v>
      </c>
      <c r="J72" s="131">
        <v>0.05</v>
      </c>
      <c r="K72" s="131">
        <v>4.22</v>
      </c>
      <c r="L72" s="132">
        <v>0.01</v>
      </c>
      <c r="M72" s="131">
        <v>1.55</v>
      </c>
      <c r="N72" s="131">
        <v>3.37</v>
      </c>
      <c r="O72" s="132" t="s">
        <v>44</v>
      </c>
      <c r="P72" s="131">
        <v>15.72</v>
      </c>
      <c r="Q72" s="131">
        <v>7.97</v>
      </c>
    </row>
    <row r="73" spans="1:17" ht="10.5" customHeight="1">
      <c r="C73" s="147" t="s">
        <v>17</v>
      </c>
      <c r="D73" s="17"/>
      <c r="E73" s="134">
        <v>6862</v>
      </c>
      <c r="F73" s="131">
        <v>48.95</v>
      </c>
      <c r="G73" s="131">
        <v>1.03</v>
      </c>
      <c r="H73" s="131">
        <v>0.42</v>
      </c>
      <c r="I73" s="131">
        <v>0.09</v>
      </c>
      <c r="J73" s="131">
        <v>0.71</v>
      </c>
      <c r="K73" s="131">
        <v>8.83</v>
      </c>
      <c r="L73" s="132" t="s">
        <v>44</v>
      </c>
      <c r="M73" s="131">
        <v>0.96</v>
      </c>
      <c r="N73" s="131">
        <v>2.73</v>
      </c>
      <c r="O73" s="132" t="s">
        <v>44</v>
      </c>
      <c r="P73" s="131">
        <v>19.59</v>
      </c>
      <c r="Q73" s="131">
        <v>6.16</v>
      </c>
    </row>
    <row r="74" spans="1:17" ht="10.5" customHeight="1">
      <c r="C74" s="22" t="s">
        <v>27</v>
      </c>
      <c r="D74" s="17"/>
      <c r="E74" s="133">
        <v>2277</v>
      </c>
      <c r="F74" s="131">
        <v>51.95</v>
      </c>
      <c r="G74" s="131">
        <v>1.05</v>
      </c>
      <c r="H74" s="131">
        <v>0.44</v>
      </c>
      <c r="I74" s="132">
        <v>0.09</v>
      </c>
      <c r="J74" s="132">
        <v>0.44</v>
      </c>
      <c r="K74" s="131">
        <v>9.7899999999999991</v>
      </c>
      <c r="L74" s="132" t="s">
        <v>44</v>
      </c>
      <c r="M74" s="131">
        <v>0.97</v>
      </c>
      <c r="N74" s="131">
        <v>2.68</v>
      </c>
      <c r="O74" s="132" t="s">
        <v>44</v>
      </c>
      <c r="P74" s="131">
        <v>15.28</v>
      </c>
      <c r="Q74" s="131">
        <v>5.45</v>
      </c>
    </row>
    <row r="75" spans="1:17" ht="10.5" customHeight="1">
      <c r="C75" s="22" t="s">
        <v>28</v>
      </c>
      <c r="D75" s="17"/>
      <c r="E75" s="133">
        <v>2220</v>
      </c>
      <c r="F75" s="131">
        <v>48.42</v>
      </c>
      <c r="G75" s="131">
        <v>0.86</v>
      </c>
      <c r="H75" s="132">
        <v>0.27</v>
      </c>
      <c r="I75" s="132">
        <v>0.14000000000000001</v>
      </c>
      <c r="J75" s="132">
        <v>0.59</v>
      </c>
      <c r="K75" s="132">
        <v>7.88</v>
      </c>
      <c r="L75" s="132" t="s">
        <v>44</v>
      </c>
      <c r="M75" s="131">
        <v>1.26</v>
      </c>
      <c r="N75" s="131">
        <v>2.57</v>
      </c>
      <c r="O75" s="132" t="s">
        <v>33</v>
      </c>
      <c r="P75" s="131">
        <v>21.04</v>
      </c>
      <c r="Q75" s="131">
        <v>6.22</v>
      </c>
    </row>
    <row r="76" spans="1:17" ht="10.5" customHeight="1">
      <c r="C76" s="22" t="s">
        <v>29</v>
      </c>
      <c r="D76" s="17"/>
      <c r="E76" s="133">
        <v>2291</v>
      </c>
      <c r="F76" s="131">
        <v>46.92</v>
      </c>
      <c r="G76" s="131">
        <v>1.0900000000000001</v>
      </c>
      <c r="H76" s="131">
        <v>0.56999999999999995</v>
      </c>
      <c r="I76" s="132">
        <v>0.04</v>
      </c>
      <c r="J76" s="132">
        <v>0.26</v>
      </c>
      <c r="K76" s="131">
        <v>8.51</v>
      </c>
      <c r="L76" s="132" t="s">
        <v>44</v>
      </c>
      <c r="M76" s="131">
        <v>0.65</v>
      </c>
      <c r="N76" s="131">
        <v>2.66</v>
      </c>
      <c r="O76" s="132" t="s">
        <v>33</v>
      </c>
      <c r="P76" s="131">
        <v>22.35</v>
      </c>
      <c r="Q76" s="131">
        <v>6.2</v>
      </c>
    </row>
    <row r="77" spans="1:17" ht="10.5" customHeight="1">
      <c r="C77" s="22" t="s">
        <v>30</v>
      </c>
      <c r="D77" s="17"/>
      <c r="E77" s="133">
        <v>74</v>
      </c>
      <c r="F77" s="131">
        <v>35.14</v>
      </c>
      <c r="G77" s="132">
        <v>4.05</v>
      </c>
      <c r="H77" s="132" t="s">
        <v>44</v>
      </c>
      <c r="I77" s="132" t="s">
        <v>44</v>
      </c>
      <c r="J77" s="132">
        <v>27.03</v>
      </c>
      <c r="K77" s="131">
        <v>17.57</v>
      </c>
      <c r="L77" s="132" t="s">
        <v>44</v>
      </c>
      <c r="M77" s="132">
        <v>1.35</v>
      </c>
      <c r="N77" s="131">
        <v>10.81</v>
      </c>
      <c r="O77" s="132" t="s">
        <v>33</v>
      </c>
      <c r="P77" s="131">
        <v>22.97</v>
      </c>
      <c r="Q77" s="131">
        <v>25.68</v>
      </c>
    </row>
    <row r="78" spans="1:17" ht="6" customHeight="1">
      <c r="A78" s="24"/>
      <c r="B78" s="24"/>
      <c r="C78" s="24"/>
      <c r="D78" s="2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A79" s="28" t="s">
        <v>39</v>
      </c>
      <c r="B79" s="29"/>
      <c r="C79" s="29"/>
      <c r="D79" s="29"/>
    </row>
    <row r="80" spans="1:17">
      <c r="A80" s="6" t="s">
        <v>31</v>
      </c>
    </row>
    <row r="81" spans="1:1">
      <c r="A81" s="5" t="s">
        <v>114</v>
      </c>
    </row>
  </sheetData>
  <mergeCells count="19">
    <mergeCell ref="B61:C61"/>
    <mergeCell ref="B22:C22"/>
    <mergeCell ref="B27:C27"/>
    <mergeCell ref="B45:C45"/>
    <mergeCell ref="B46:C46"/>
    <mergeCell ref="B51:C51"/>
    <mergeCell ref="B56:C56"/>
    <mergeCell ref="M7:M9"/>
    <mergeCell ref="O7:O9"/>
    <mergeCell ref="P7:Q7"/>
    <mergeCell ref="B11:C11"/>
    <mergeCell ref="B12:C12"/>
    <mergeCell ref="K7:K9"/>
    <mergeCell ref="L7:L9"/>
    <mergeCell ref="B17:C17"/>
    <mergeCell ref="A7:D9"/>
    <mergeCell ref="H7:H9"/>
    <mergeCell ref="I7:I9"/>
    <mergeCell ref="J7:J9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3"/>
  <dimension ref="A1:Q80"/>
  <sheetViews>
    <sheetView showGridLines="0" zoomScale="125" zoomScaleNormal="125" workbookViewId="0"/>
  </sheetViews>
  <sheetFormatPr defaultColWidth="11.25" defaultRowHeight="10.5"/>
  <cols>
    <col min="1" max="1" width="0.875" style="39" customWidth="1"/>
    <col min="2" max="2" width="1.125" style="39" customWidth="1"/>
    <col min="3" max="3" width="7.75" style="39" customWidth="1"/>
    <col min="4" max="4" width="0.875" style="39" customWidth="1"/>
    <col min="5" max="5" width="6.875" style="39" customWidth="1"/>
    <col min="6" max="15" width="5.75" style="39" customWidth="1"/>
    <col min="16" max="17" width="6" style="39" customWidth="1"/>
    <col min="18" max="16384" width="11.25" style="39"/>
  </cols>
  <sheetData>
    <row r="1" spans="1:17" ht="13.5">
      <c r="A1" s="64" t="s">
        <v>55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6" customHeight="1"/>
    <row r="3" spans="1:17" ht="9" customHeight="1">
      <c r="A3" s="40" t="s">
        <v>0</v>
      </c>
    </row>
    <row r="4" spans="1:17" ht="9" customHeight="1">
      <c r="Q4" s="55" t="s">
        <v>54</v>
      </c>
    </row>
    <row r="5" spans="1:17" ht="1.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1"/>
    </row>
    <row r="6" spans="1:17" ht="9" customHeight="1"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60" t="s">
        <v>53</v>
      </c>
      <c r="Q6" s="59"/>
    </row>
    <row r="7" spans="1:17" ht="9" customHeight="1">
      <c r="E7" s="58" t="s">
        <v>6</v>
      </c>
      <c r="F7" s="58" t="s">
        <v>7</v>
      </c>
      <c r="G7" s="58" t="s">
        <v>8</v>
      </c>
      <c r="H7" s="58" t="s">
        <v>52</v>
      </c>
      <c r="I7" s="54"/>
      <c r="J7" s="54"/>
      <c r="K7" s="54"/>
      <c r="L7" s="54"/>
      <c r="M7" s="54"/>
      <c r="N7" s="58" t="s">
        <v>9</v>
      </c>
      <c r="O7" s="54"/>
      <c r="P7" s="57" t="s">
        <v>10</v>
      </c>
      <c r="Q7" s="57" t="s">
        <v>11</v>
      </c>
    </row>
    <row r="8" spans="1:17" ht="9" customHeight="1">
      <c r="A8" s="45"/>
      <c r="B8" s="45"/>
      <c r="C8" s="45"/>
      <c r="D8" s="45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56" t="s">
        <v>12</v>
      </c>
      <c r="Q8" s="56" t="s">
        <v>13</v>
      </c>
    </row>
    <row r="9" spans="1:17" ht="6" customHeight="1">
      <c r="E9" s="54"/>
    </row>
    <row r="10" spans="1:17" ht="9" customHeight="1">
      <c r="E10" s="54"/>
    </row>
    <row r="11" spans="1:17" ht="10.5" customHeight="1">
      <c r="E11" s="54"/>
      <c r="O11" s="55"/>
    </row>
    <row r="12" spans="1:17" ht="10.5" customHeight="1">
      <c r="C12" s="51" t="s">
        <v>15</v>
      </c>
      <c r="E12" s="49">
        <v>72871</v>
      </c>
      <c r="F12" s="48">
        <v>17.989999999999998</v>
      </c>
      <c r="G12" s="48">
        <v>3.22</v>
      </c>
      <c r="H12" s="48">
        <v>0.22</v>
      </c>
      <c r="I12" s="48">
        <v>0.08</v>
      </c>
      <c r="J12" s="48">
        <v>0</v>
      </c>
      <c r="K12" s="48">
        <v>6.16</v>
      </c>
      <c r="L12" s="48">
        <v>0.16</v>
      </c>
      <c r="M12" s="48">
        <v>0.77</v>
      </c>
      <c r="N12" s="48">
        <v>3.03</v>
      </c>
      <c r="O12" s="46" t="s">
        <v>38</v>
      </c>
      <c r="P12" s="48">
        <v>43.56</v>
      </c>
      <c r="Q12" s="48">
        <v>40.49</v>
      </c>
    </row>
    <row r="13" spans="1:17" ht="10.5" customHeight="1">
      <c r="C13" s="51" t="s">
        <v>16</v>
      </c>
      <c r="E13" s="49">
        <v>36892</v>
      </c>
      <c r="F13" s="48">
        <v>47.44</v>
      </c>
      <c r="G13" s="48">
        <v>2.76</v>
      </c>
      <c r="H13" s="48">
        <v>0.21</v>
      </c>
      <c r="I13" s="48">
        <v>1.02</v>
      </c>
      <c r="J13" s="48">
        <v>0.01</v>
      </c>
      <c r="K13" s="48">
        <v>1.72</v>
      </c>
      <c r="L13" s="48">
        <v>0.01</v>
      </c>
      <c r="M13" s="48">
        <v>1.01</v>
      </c>
      <c r="N13" s="48">
        <v>2.92</v>
      </c>
      <c r="O13" s="48">
        <v>0.01</v>
      </c>
      <c r="P13" s="48">
        <v>47.25</v>
      </c>
      <c r="Q13" s="48">
        <v>36.31</v>
      </c>
    </row>
    <row r="14" spans="1:17" ht="10.5" customHeight="1">
      <c r="C14" s="51" t="s">
        <v>17</v>
      </c>
      <c r="E14" s="49">
        <v>7453</v>
      </c>
      <c r="F14" s="48">
        <v>65.06</v>
      </c>
      <c r="G14" s="48">
        <v>1.96</v>
      </c>
      <c r="H14" s="48">
        <v>0.2</v>
      </c>
      <c r="I14" s="48">
        <v>0.46</v>
      </c>
      <c r="J14" s="46" t="s">
        <v>38</v>
      </c>
      <c r="K14" s="48">
        <v>0.6</v>
      </c>
      <c r="L14" s="46" t="s">
        <v>38</v>
      </c>
      <c r="M14" s="48">
        <v>1.21</v>
      </c>
      <c r="N14" s="48">
        <v>0.85</v>
      </c>
      <c r="O14" s="48">
        <v>0.03</v>
      </c>
      <c r="P14" s="48">
        <v>54.93</v>
      </c>
      <c r="Q14" s="48">
        <v>34.71</v>
      </c>
    </row>
    <row r="15" spans="1:17" ht="4.5" customHeight="1">
      <c r="E15" s="49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10.5" customHeight="1">
      <c r="E16" s="49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3:17" ht="10.5" customHeight="1">
      <c r="C17" s="51" t="s">
        <v>15</v>
      </c>
      <c r="E17" s="49">
        <v>70733</v>
      </c>
      <c r="F17" s="48">
        <v>20.93</v>
      </c>
      <c r="G17" s="48">
        <v>2.79</v>
      </c>
      <c r="H17" s="48">
        <v>0.19</v>
      </c>
      <c r="I17" s="48">
        <v>0.05</v>
      </c>
      <c r="J17" s="48">
        <v>0.01</v>
      </c>
      <c r="K17" s="48">
        <v>5.78</v>
      </c>
      <c r="L17" s="48">
        <v>0.11</v>
      </c>
      <c r="M17" s="48">
        <v>0.74</v>
      </c>
      <c r="N17" s="48">
        <v>3.13</v>
      </c>
      <c r="O17" s="48">
        <v>0</v>
      </c>
      <c r="P17" s="48">
        <v>43.79</v>
      </c>
      <c r="Q17" s="48">
        <v>40.22</v>
      </c>
    </row>
    <row r="18" spans="3:17" ht="10.5" customHeight="1">
      <c r="C18" s="51" t="s">
        <v>16</v>
      </c>
      <c r="E18" s="49">
        <v>35459</v>
      </c>
      <c r="F18" s="48">
        <v>46.76</v>
      </c>
      <c r="G18" s="48">
        <v>2.38</v>
      </c>
      <c r="H18" s="48">
        <v>0.17</v>
      </c>
      <c r="I18" s="48">
        <v>0.85</v>
      </c>
      <c r="J18" s="46" t="s">
        <v>38</v>
      </c>
      <c r="K18" s="48">
        <v>1.26</v>
      </c>
      <c r="L18" s="48">
        <v>0.04</v>
      </c>
      <c r="M18" s="48">
        <v>1.02</v>
      </c>
      <c r="N18" s="48">
        <v>2.81</v>
      </c>
      <c r="O18" s="48">
        <v>0.01</v>
      </c>
      <c r="P18" s="48">
        <v>46.86</v>
      </c>
      <c r="Q18" s="48">
        <v>33.79</v>
      </c>
    </row>
    <row r="19" spans="3:17" ht="10.5" customHeight="1">
      <c r="C19" s="51" t="s">
        <v>17</v>
      </c>
      <c r="E19" s="49">
        <v>6948</v>
      </c>
      <c r="F19" s="48">
        <v>63.44</v>
      </c>
      <c r="G19" s="48">
        <v>1.84</v>
      </c>
      <c r="H19" s="48">
        <v>0.16</v>
      </c>
      <c r="I19" s="48">
        <v>0.39</v>
      </c>
      <c r="J19" s="46" t="s">
        <v>38</v>
      </c>
      <c r="K19" s="48">
        <v>0.56000000000000005</v>
      </c>
      <c r="L19" s="48">
        <v>0.01</v>
      </c>
      <c r="M19" s="48">
        <v>1.7</v>
      </c>
      <c r="N19" s="48">
        <v>0.96</v>
      </c>
      <c r="O19" s="46" t="s">
        <v>38</v>
      </c>
      <c r="P19" s="48">
        <v>53.68</v>
      </c>
      <c r="Q19" s="48">
        <v>33.46</v>
      </c>
    </row>
    <row r="20" spans="3:17" ht="4.5" customHeight="1">
      <c r="E20" s="49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3:17" ht="10.5" customHeight="1">
      <c r="E21" s="49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3:17" ht="10.5" customHeight="1">
      <c r="C22" s="51" t="s">
        <v>15</v>
      </c>
      <c r="E22" s="49">
        <v>69588</v>
      </c>
      <c r="F22" s="48">
        <v>20.6</v>
      </c>
      <c r="G22" s="48">
        <v>2.54</v>
      </c>
      <c r="H22" s="48">
        <v>0.21</v>
      </c>
      <c r="I22" s="48">
        <v>0.06</v>
      </c>
      <c r="J22" s="48">
        <v>0.01</v>
      </c>
      <c r="K22" s="48">
        <v>5.76</v>
      </c>
      <c r="L22" s="48">
        <v>0.08</v>
      </c>
      <c r="M22" s="48">
        <v>0.76</v>
      </c>
      <c r="N22" s="48">
        <v>3.41</v>
      </c>
      <c r="O22" s="46" t="s">
        <v>38</v>
      </c>
      <c r="P22" s="48">
        <v>43.98</v>
      </c>
      <c r="Q22" s="48">
        <v>39.78</v>
      </c>
    </row>
    <row r="23" spans="3:17" ht="10.5" customHeight="1">
      <c r="C23" s="51" t="s">
        <v>16</v>
      </c>
      <c r="E23" s="49">
        <v>33833</v>
      </c>
      <c r="F23" s="48">
        <v>46.87</v>
      </c>
      <c r="G23" s="48">
        <v>2.64</v>
      </c>
      <c r="H23" s="48">
        <v>0.12</v>
      </c>
      <c r="I23" s="48">
        <v>0.85</v>
      </c>
      <c r="J23" s="46" t="s">
        <v>38</v>
      </c>
      <c r="K23" s="48">
        <v>1.41</v>
      </c>
      <c r="L23" s="48">
        <v>0.02</v>
      </c>
      <c r="M23" s="48">
        <v>1.02</v>
      </c>
      <c r="N23" s="48">
        <v>3.37</v>
      </c>
      <c r="O23" s="48">
        <v>0</v>
      </c>
      <c r="P23" s="48">
        <v>46.52</v>
      </c>
      <c r="Q23" s="48">
        <v>32.950000000000003</v>
      </c>
    </row>
    <row r="24" spans="3:17" ht="10.5" customHeight="1">
      <c r="C24" s="51" t="s">
        <v>17</v>
      </c>
      <c r="E24" s="49">
        <v>6569</v>
      </c>
      <c r="F24" s="48">
        <v>68.69</v>
      </c>
      <c r="G24" s="48">
        <v>2.0099999999999998</v>
      </c>
      <c r="H24" s="48">
        <v>0.2</v>
      </c>
      <c r="I24" s="48">
        <v>0.33</v>
      </c>
      <c r="J24" s="46" t="s">
        <v>38</v>
      </c>
      <c r="K24" s="48">
        <v>2.0099999999999998</v>
      </c>
      <c r="L24" s="46" t="s">
        <v>38</v>
      </c>
      <c r="M24" s="48">
        <v>0.96</v>
      </c>
      <c r="N24" s="48">
        <v>1.1100000000000001</v>
      </c>
      <c r="O24" s="48">
        <v>0.03</v>
      </c>
      <c r="P24" s="48">
        <v>57.82</v>
      </c>
      <c r="Q24" s="48">
        <v>28.97</v>
      </c>
    </row>
    <row r="25" spans="3:17" ht="4.5" customHeight="1">
      <c r="E25" s="49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3:17" ht="10.5" customHeight="1">
      <c r="E26" s="49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3:17" ht="10.5" customHeight="1">
      <c r="C27" s="51" t="s">
        <v>15</v>
      </c>
      <c r="E27" s="49">
        <f>SUM(E28:E33)</f>
        <v>67794</v>
      </c>
      <c r="F27" s="48">
        <v>21.28</v>
      </c>
      <c r="G27" s="48">
        <v>2.42</v>
      </c>
      <c r="H27" s="48">
        <v>0.32</v>
      </c>
      <c r="I27" s="48">
        <v>0.05</v>
      </c>
      <c r="J27" s="47">
        <v>0</v>
      </c>
      <c r="K27" s="46">
        <v>5.08</v>
      </c>
      <c r="L27" s="46">
        <v>0.09</v>
      </c>
      <c r="M27" s="46">
        <v>0.83</v>
      </c>
      <c r="N27" s="46">
        <v>3.51</v>
      </c>
      <c r="O27" s="46">
        <v>0.01</v>
      </c>
      <c r="P27" s="46">
        <v>45.06</v>
      </c>
      <c r="Q27" s="46">
        <v>37.590000000000003</v>
      </c>
    </row>
    <row r="28" spans="3:17" ht="10.5" customHeight="1">
      <c r="C28" s="50" t="s">
        <v>18</v>
      </c>
      <c r="E28" s="49">
        <v>10781</v>
      </c>
      <c r="F28" s="48">
        <v>13.61</v>
      </c>
      <c r="G28" s="48">
        <v>2.5</v>
      </c>
      <c r="H28" s="48">
        <v>0.61</v>
      </c>
      <c r="I28" s="48">
        <v>0.05</v>
      </c>
      <c r="J28" s="46" t="s">
        <v>38</v>
      </c>
      <c r="K28" s="46">
        <v>7.23</v>
      </c>
      <c r="L28" s="47">
        <v>0.2</v>
      </c>
      <c r="M28" s="46">
        <v>1.22</v>
      </c>
      <c r="N28" s="47">
        <v>3.4</v>
      </c>
      <c r="O28" s="46">
        <v>0.01</v>
      </c>
      <c r="P28" s="46">
        <v>37.36</v>
      </c>
      <c r="Q28" s="46">
        <v>40.56</v>
      </c>
    </row>
    <row r="29" spans="3:17" ht="10.5" customHeight="1">
      <c r="C29" s="50" t="s">
        <v>19</v>
      </c>
      <c r="E29" s="49">
        <v>10966</v>
      </c>
      <c r="F29" s="48">
        <v>14.57</v>
      </c>
      <c r="G29" s="48">
        <v>2.5099999999999998</v>
      </c>
      <c r="H29" s="48">
        <v>0.52</v>
      </c>
      <c r="I29" s="48">
        <v>0.06</v>
      </c>
      <c r="J29" s="46">
        <v>0.01</v>
      </c>
      <c r="K29" s="46">
        <v>6.73</v>
      </c>
      <c r="L29" s="46">
        <v>0.16</v>
      </c>
      <c r="M29" s="47">
        <v>0.8</v>
      </c>
      <c r="N29" s="46">
        <v>3.31</v>
      </c>
      <c r="O29" s="46" t="s">
        <v>33</v>
      </c>
      <c r="P29" s="46">
        <v>42.08</v>
      </c>
      <c r="Q29" s="46">
        <v>40.43</v>
      </c>
    </row>
    <row r="30" spans="3:17" ht="10.5" customHeight="1">
      <c r="C30" s="50" t="s">
        <v>20</v>
      </c>
      <c r="E30" s="49">
        <v>10937</v>
      </c>
      <c r="F30" s="48">
        <v>19.34</v>
      </c>
      <c r="G30" s="48">
        <v>2.42</v>
      </c>
      <c r="H30" s="48">
        <v>0.37</v>
      </c>
      <c r="I30" s="48">
        <v>0.11</v>
      </c>
      <c r="J30" s="46" t="s">
        <v>38</v>
      </c>
      <c r="K30" s="46">
        <v>5.46</v>
      </c>
      <c r="L30" s="46">
        <v>0.09</v>
      </c>
      <c r="M30" s="46">
        <v>0.85</v>
      </c>
      <c r="N30" s="46">
        <v>3.63</v>
      </c>
      <c r="O30" s="46" t="s">
        <v>33</v>
      </c>
      <c r="P30" s="46">
        <v>45.01</v>
      </c>
      <c r="Q30" s="46">
        <v>40.93</v>
      </c>
    </row>
    <row r="31" spans="3:17" ht="10.5" customHeight="1">
      <c r="C31" s="50" t="s">
        <v>21</v>
      </c>
      <c r="E31" s="49">
        <v>11268</v>
      </c>
      <c r="F31" s="48">
        <v>22.49</v>
      </c>
      <c r="G31" s="48">
        <v>2.34</v>
      </c>
      <c r="H31" s="48">
        <v>0.18</v>
      </c>
      <c r="I31" s="48">
        <v>0.02</v>
      </c>
      <c r="J31" s="46" t="s">
        <v>38</v>
      </c>
      <c r="K31" s="46">
        <v>4.3499999999999996</v>
      </c>
      <c r="L31" s="46">
        <v>0.05</v>
      </c>
      <c r="M31" s="46">
        <v>0.67</v>
      </c>
      <c r="N31" s="46">
        <v>3.21</v>
      </c>
      <c r="O31" s="46" t="s">
        <v>33</v>
      </c>
      <c r="P31" s="46">
        <v>48.16</v>
      </c>
      <c r="Q31" s="46">
        <v>39.31</v>
      </c>
    </row>
    <row r="32" spans="3:17" ht="10.5" customHeight="1">
      <c r="C32" s="50" t="s">
        <v>22</v>
      </c>
      <c r="E32" s="49">
        <v>11782</v>
      </c>
      <c r="F32" s="48">
        <v>26.52</v>
      </c>
      <c r="G32" s="48">
        <v>2.66</v>
      </c>
      <c r="H32" s="48">
        <v>0.15</v>
      </c>
      <c r="I32" s="48">
        <v>0.03</v>
      </c>
      <c r="J32" s="46" t="s">
        <v>38</v>
      </c>
      <c r="K32" s="46">
        <v>3.79</v>
      </c>
      <c r="L32" s="46">
        <v>0.03</v>
      </c>
      <c r="M32" s="46">
        <v>0.72</v>
      </c>
      <c r="N32" s="46">
        <v>3.52</v>
      </c>
      <c r="O32" s="46" t="s">
        <v>33</v>
      </c>
      <c r="P32" s="46">
        <v>49.39</v>
      </c>
      <c r="Q32" s="46">
        <v>35.08</v>
      </c>
    </row>
    <row r="33" spans="3:17" ht="10.5" customHeight="1">
      <c r="C33" s="50" t="s">
        <v>23</v>
      </c>
      <c r="E33" s="49">
        <v>12060</v>
      </c>
      <c r="F33" s="48">
        <v>29.77</v>
      </c>
      <c r="G33" s="48">
        <v>2.12</v>
      </c>
      <c r="H33" s="48">
        <v>0.11</v>
      </c>
      <c r="I33" s="48">
        <v>0.06</v>
      </c>
      <c r="J33" s="46">
        <v>0.01</v>
      </c>
      <c r="K33" s="46">
        <v>3.25</v>
      </c>
      <c r="L33" s="46">
        <v>0.02</v>
      </c>
      <c r="M33" s="46">
        <v>0.71</v>
      </c>
      <c r="N33" s="46">
        <v>3.95</v>
      </c>
      <c r="O33" s="46" t="s">
        <v>33</v>
      </c>
      <c r="P33" s="46">
        <v>47.59</v>
      </c>
      <c r="Q33" s="46">
        <v>30.19</v>
      </c>
    </row>
    <row r="34" spans="3:17" ht="10.5" customHeight="1">
      <c r="C34" s="51" t="s">
        <v>16</v>
      </c>
      <c r="E34" s="49">
        <f>SUM(E35:E37)</f>
        <v>32948</v>
      </c>
      <c r="F34" s="48">
        <v>43.53</v>
      </c>
      <c r="G34" s="48">
        <v>2.35</v>
      </c>
      <c r="H34" s="48">
        <v>0.22</v>
      </c>
      <c r="I34" s="48">
        <v>1.06</v>
      </c>
      <c r="J34" s="46">
        <v>0.05</v>
      </c>
      <c r="K34" s="46">
        <v>1.33</v>
      </c>
      <c r="L34" s="47">
        <v>7.0000000000000007E-2</v>
      </c>
      <c r="M34" s="46">
        <v>1.03</v>
      </c>
      <c r="N34" s="47">
        <v>3.3</v>
      </c>
      <c r="O34" s="46">
        <v>0.03</v>
      </c>
      <c r="P34" s="46">
        <v>48.84</v>
      </c>
      <c r="Q34" s="46">
        <v>29.62</v>
      </c>
    </row>
    <row r="35" spans="3:17" ht="10.5" customHeight="1">
      <c r="C35" s="50" t="s">
        <v>24</v>
      </c>
      <c r="E35" s="49">
        <v>10882</v>
      </c>
      <c r="F35" s="48">
        <v>37.06</v>
      </c>
      <c r="G35" s="48">
        <v>2.58</v>
      </c>
      <c r="H35" s="48">
        <v>0.22</v>
      </c>
      <c r="I35" s="48">
        <v>1.76</v>
      </c>
      <c r="J35" s="46">
        <v>0.09</v>
      </c>
      <c r="K35" s="46">
        <v>2.35</v>
      </c>
      <c r="L35" s="46">
        <v>0.08</v>
      </c>
      <c r="M35" s="46">
        <v>1.19</v>
      </c>
      <c r="N35" s="46">
        <v>3.34</v>
      </c>
      <c r="O35" s="46">
        <v>0.03</v>
      </c>
      <c r="P35" s="46">
        <v>48.83</v>
      </c>
      <c r="Q35" s="47">
        <v>27.9</v>
      </c>
    </row>
    <row r="36" spans="3:17" ht="10.5" customHeight="1">
      <c r="C36" s="50" t="s">
        <v>25</v>
      </c>
      <c r="E36" s="49">
        <v>10886</v>
      </c>
      <c r="F36" s="48">
        <v>43.74</v>
      </c>
      <c r="G36" s="48">
        <v>2.2400000000000002</v>
      </c>
      <c r="H36" s="48">
        <v>0.25</v>
      </c>
      <c r="I36" s="48">
        <v>0.77</v>
      </c>
      <c r="J36" s="46">
        <v>0.03</v>
      </c>
      <c r="K36" s="46">
        <v>0.94</v>
      </c>
      <c r="L36" s="46">
        <v>7.0000000000000007E-2</v>
      </c>
      <c r="M36" s="47">
        <v>1.1000000000000001</v>
      </c>
      <c r="N36" s="46">
        <v>3.49</v>
      </c>
      <c r="O36" s="46" t="s">
        <v>33</v>
      </c>
      <c r="P36" s="47">
        <v>48.7</v>
      </c>
      <c r="Q36" s="46">
        <v>29.37</v>
      </c>
    </row>
    <row r="37" spans="3:17" ht="10.5" customHeight="1">
      <c r="C37" s="50" t="s">
        <v>26</v>
      </c>
      <c r="E37" s="49">
        <v>11180</v>
      </c>
      <c r="F37" s="48">
        <v>49.62</v>
      </c>
      <c r="G37" s="48">
        <v>2.2200000000000002</v>
      </c>
      <c r="H37" s="48">
        <v>0.18</v>
      </c>
      <c r="I37" s="48">
        <v>0.65</v>
      </c>
      <c r="J37" s="46">
        <v>0.02</v>
      </c>
      <c r="K37" s="46">
        <v>0.72</v>
      </c>
      <c r="L37" s="46">
        <v>0.04</v>
      </c>
      <c r="M37" s="46">
        <v>0.81</v>
      </c>
      <c r="N37" s="46">
        <v>3.06</v>
      </c>
      <c r="O37" s="46" t="s">
        <v>33</v>
      </c>
      <c r="P37" s="46">
        <v>48.98</v>
      </c>
      <c r="Q37" s="46">
        <v>31.53</v>
      </c>
    </row>
    <row r="38" spans="3:17" ht="10.5" customHeight="1">
      <c r="C38" s="51" t="s">
        <v>17</v>
      </c>
      <c r="E38" s="49">
        <f>SUM(E39:E42)</f>
        <v>6353</v>
      </c>
      <c r="F38" s="48">
        <v>63.4</v>
      </c>
      <c r="G38" s="48">
        <v>1.31</v>
      </c>
      <c r="H38" s="48">
        <v>0.22</v>
      </c>
      <c r="I38" s="48">
        <v>0.36</v>
      </c>
      <c r="J38" s="46" t="s">
        <v>38</v>
      </c>
      <c r="K38" s="46">
        <v>0.13</v>
      </c>
      <c r="L38" s="46" t="s">
        <v>38</v>
      </c>
      <c r="M38" s="46">
        <v>1.05</v>
      </c>
      <c r="N38" s="46">
        <v>1.46</v>
      </c>
      <c r="O38" s="46">
        <v>0.05</v>
      </c>
      <c r="P38" s="46">
        <v>54.02</v>
      </c>
      <c r="Q38" s="46">
        <v>30.88</v>
      </c>
    </row>
    <row r="39" spans="3:17" ht="10.5" customHeight="1">
      <c r="C39" s="50" t="s">
        <v>27</v>
      </c>
      <c r="E39" s="49">
        <v>2035</v>
      </c>
      <c r="F39" s="48">
        <v>61.82</v>
      </c>
      <c r="G39" s="48">
        <v>1.18</v>
      </c>
      <c r="H39" s="48">
        <v>0.1</v>
      </c>
      <c r="I39" s="48">
        <v>0.49</v>
      </c>
      <c r="J39" s="46" t="s">
        <v>38</v>
      </c>
      <c r="K39" s="47">
        <v>0.2</v>
      </c>
      <c r="L39" s="46" t="s">
        <v>38</v>
      </c>
      <c r="M39" s="46">
        <v>1.1299999999999999</v>
      </c>
      <c r="N39" s="46">
        <v>1.52</v>
      </c>
      <c r="O39" s="46" t="s">
        <v>38</v>
      </c>
      <c r="P39" s="46">
        <v>53.71</v>
      </c>
      <c r="Q39" s="46">
        <v>29.53</v>
      </c>
    </row>
    <row r="40" spans="3:17" ht="10.5" customHeight="1">
      <c r="C40" s="50" t="s">
        <v>28</v>
      </c>
      <c r="E40" s="49">
        <v>2103</v>
      </c>
      <c r="F40" s="48">
        <v>63.91</v>
      </c>
      <c r="G40" s="48">
        <v>1.24</v>
      </c>
      <c r="H40" s="48">
        <v>0.28999999999999998</v>
      </c>
      <c r="I40" s="48">
        <v>0.48</v>
      </c>
      <c r="J40" s="46" t="s">
        <v>38</v>
      </c>
      <c r="K40" s="46">
        <v>0.05</v>
      </c>
      <c r="L40" s="46" t="s">
        <v>38</v>
      </c>
      <c r="M40" s="46">
        <v>1.24</v>
      </c>
      <c r="N40" s="46">
        <v>1.57</v>
      </c>
      <c r="O40" s="46" t="s">
        <v>33</v>
      </c>
      <c r="P40" s="46">
        <v>52.83</v>
      </c>
      <c r="Q40" s="46">
        <v>30.96</v>
      </c>
    </row>
    <row r="41" spans="3:17" ht="10.5" customHeight="1">
      <c r="C41" s="50" t="s">
        <v>29</v>
      </c>
      <c r="E41" s="49">
        <v>2061</v>
      </c>
      <c r="F41" s="48">
        <v>64.92</v>
      </c>
      <c r="G41" s="48">
        <v>1.36</v>
      </c>
      <c r="H41" s="48">
        <v>0.24</v>
      </c>
      <c r="I41" s="48">
        <v>0.15</v>
      </c>
      <c r="J41" s="46" t="s">
        <v>38</v>
      </c>
      <c r="K41" s="46">
        <v>0.15</v>
      </c>
      <c r="L41" s="46" t="s">
        <v>38</v>
      </c>
      <c r="M41" s="46">
        <v>0.78</v>
      </c>
      <c r="N41" s="46">
        <v>1.31</v>
      </c>
      <c r="O41" s="46" t="s">
        <v>33</v>
      </c>
      <c r="P41" s="46">
        <v>56.77</v>
      </c>
      <c r="Q41" s="46">
        <v>31.44</v>
      </c>
    </row>
    <row r="42" spans="3:17" ht="10.5" customHeight="1">
      <c r="C42" s="50" t="s">
        <v>30</v>
      </c>
      <c r="E42" s="49">
        <v>154</v>
      </c>
      <c r="F42" s="48">
        <v>57.14</v>
      </c>
      <c r="G42" s="47">
        <v>3.25</v>
      </c>
      <c r="H42" s="47">
        <v>0.65</v>
      </c>
      <c r="I42" s="46" t="s">
        <v>38</v>
      </c>
      <c r="J42" s="46" t="s">
        <v>38</v>
      </c>
      <c r="K42" s="46" t="s">
        <v>38</v>
      </c>
      <c r="L42" s="46" t="s">
        <v>38</v>
      </c>
      <c r="M42" s="47">
        <v>1.3</v>
      </c>
      <c r="N42" s="47">
        <v>1.3</v>
      </c>
      <c r="O42" s="46">
        <v>0.65</v>
      </c>
      <c r="P42" s="46">
        <v>37.659999999999997</v>
      </c>
      <c r="Q42" s="46">
        <v>40.26</v>
      </c>
    </row>
    <row r="43" spans="3:17" ht="6" customHeight="1">
      <c r="E43" s="54"/>
      <c r="F43" s="53"/>
      <c r="G43" s="53"/>
      <c r="H43" s="53"/>
      <c r="I43" s="55"/>
      <c r="J43" s="55"/>
      <c r="K43" s="55"/>
      <c r="L43" s="55"/>
      <c r="M43" s="53"/>
      <c r="N43" s="53"/>
      <c r="O43" s="53"/>
      <c r="P43" s="53"/>
      <c r="Q43" s="53"/>
    </row>
    <row r="44" spans="3:17" ht="9.75" customHeight="1">
      <c r="E44" s="54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</row>
    <row r="45" spans="3:17" ht="10.5" customHeight="1">
      <c r="E45" s="54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3:17" ht="10.5" customHeight="1">
      <c r="C46" s="51" t="s">
        <v>15</v>
      </c>
      <c r="E46" s="49">
        <v>68659</v>
      </c>
      <c r="F46" s="48">
        <v>24.51</v>
      </c>
      <c r="G46" s="48">
        <v>2.8</v>
      </c>
      <c r="H46" s="48">
        <v>0.19</v>
      </c>
      <c r="I46" s="48">
        <v>0.06</v>
      </c>
      <c r="J46" s="48">
        <v>0</v>
      </c>
      <c r="K46" s="48">
        <v>5.86</v>
      </c>
      <c r="L46" s="48">
        <v>0.13</v>
      </c>
      <c r="M46" s="48">
        <v>0.67</v>
      </c>
      <c r="N46" s="48">
        <v>1.96</v>
      </c>
      <c r="O46" s="46">
        <v>0.01</v>
      </c>
      <c r="P46" s="48">
        <v>45.45</v>
      </c>
      <c r="Q46" s="48">
        <v>39.33</v>
      </c>
    </row>
    <row r="47" spans="3:17" ht="10.5" customHeight="1">
      <c r="C47" s="51" t="s">
        <v>16</v>
      </c>
      <c r="E47" s="49">
        <v>34205</v>
      </c>
      <c r="F47" s="48">
        <v>54.61</v>
      </c>
      <c r="G47" s="48">
        <v>1.91</v>
      </c>
      <c r="H47" s="48">
        <v>0.13</v>
      </c>
      <c r="I47" s="48">
        <v>0.6</v>
      </c>
      <c r="J47" s="48">
        <v>0.01</v>
      </c>
      <c r="K47" s="48">
        <v>1.29</v>
      </c>
      <c r="L47" s="48">
        <v>0.01</v>
      </c>
      <c r="M47" s="48">
        <v>1</v>
      </c>
      <c r="N47" s="48">
        <v>2.0499999999999998</v>
      </c>
      <c r="O47" s="46" t="s">
        <v>38</v>
      </c>
      <c r="P47" s="48">
        <v>50.73</v>
      </c>
      <c r="Q47" s="48">
        <v>36.200000000000003</v>
      </c>
    </row>
    <row r="48" spans="3:17" ht="10.5" customHeight="1">
      <c r="C48" s="51" t="s">
        <v>17</v>
      </c>
      <c r="E48" s="49">
        <v>9132</v>
      </c>
      <c r="F48" s="48">
        <v>67.36</v>
      </c>
      <c r="G48" s="48">
        <v>1.2</v>
      </c>
      <c r="H48" s="48">
        <v>0.36</v>
      </c>
      <c r="I48" s="48">
        <v>0.09</v>
      </c>
      <c r="J48" s="46" t="s">
        <v>38</v>
      </c>
      <c r="K48" s="48">
        <v>0.59</v>
      </c>
      <c r="L48" s="46" t="s">
        <v>38</v>
      </c>
      <c r="M48" s="48">
        <v>1.02</v>
      </c>
      <c r="N48" s="48">
        <v>0.81</v>
      </c>
      <c r="O48" s="48">
        <v>0.03</v>
      </c>
      <c r="P48" s="48">
        <v>55.56</v>
      </c>
      <c r="Q48" s="48">
        <v>37.65</v>
      </c>
    </row>
    <row r="49" spans="3:17" ht="4.5" customHeight="1">
      <c r="E49" s="49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3:17" ht="10.5" customHeight="1">
      <c r="E50" s="49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</row>
    <row r="51" spans="3:17" ht="10.5" customHeight="1">
      <c r="C51" s="51" t="s">
        <v>15</v>
      </c>
      <c r="E51" s="49">
        <v>67142</v>
      </c>
      <c r="F51" s="48">
        <v>25.61</v>
      </c>
      <c r="G51" s="48">
        <v>2.42</v>
      </c>
      <c r="H51" s="48">
        <v>0.19</v>
      </c>
      <c r="I51" s="48">
        <v>0.02</v>
      </c>
      <c r="J51" s="48">
        <v>0.01</v>
      </c>
      <c r="K51" s="48">
        <v>5.38</v>
      </c>
      <c r="L51" s="48">
        <v>0.1</v>
      </c>
      <c r="M51" s="48">
        <v>0.74</v>
      </c>
      <c r="N51" s="48">
        <v>1.94</v>
      </c>
      <c r="O51" s="46" t="s">
        <v>38</v>
      </c>
      <c r="P51" s="48">
        <v>44.66</v>
      </c>
      <c r="Q51" s="48">
        <v>39.159999999999997</v>
      </c>
    </row>
    <row r="52" spans="3:17" ht="10.5" customHeight="1">
      <c r="C52" s="51" t="s">
        <v>16</v>
      </c>
      <c r="E52" s="49">
        <v>32407</v>
      </c>
      <c r="F52" s="48">
        <v>55.12</v>
      </c>
      <c r="G52" s="48">
        <v>1.71</v>
      </c>
      <c r="H52" s="48">
        <v>0.12</v>
      </c>
      <c r="I52" s="48">
        <v>0.61</v>
      </c>
      <c r="J52" s="47">
        <v>0</v>
      </c>
      <c r="K52" s="48">
        <v>0.95</v>
      </c>
      <c r="L52" s="48">
        <v>0.03</v>
      </c>
      <c r="M52" s="48">
        <v>1.06</v>
      </c>
      <c r="N52" s="48">
        <v>2.06</v>
      </c>
      <c r="O52" s="46" t="s">
        <v>38</v>
      </c>
      <c r="P52" s="48">
        <v>50.08</v>
      </c>
      <c r="Q52" s="48">
        <v>35.21</v>
      </c>
    </row>
    <row r="53" spans="3:17" ht="10.5" customHeight="1">
      <c r="C53" s="51" t="s">
        <v>17</v>
      </c>
      <c r="E53" s="49">
        <v>8690</v>
      </c>
      <c r="F53" s="48">
        <v>66.430000000000007</v>
      </c>
      <c r="G53" s="48">
        <v>1.17</v>
      </c>
      <c r="H53" s="48">
        <v>0.13</v>
      </c>
      <c r="I53" s="48">
        <v>7.0000000000000007E-2</v>
      </c>
      <c r="J53" s="46" t="s">
        <v>38</v>
      </c>
      <c r="K53" s="48">
        <v>0.69</v>
      </c>
      <c r="L53" s="46" t="s">
        <v>38</v>
      </c>
      <c r="M53" s="48">
        <v>1.01</v>
      </c>
      <c r="N53" s="48">
        <v>0.9</v>
      </c>
      <c r="O53" s="46">
        <v>0.02</v>
      </c>
      <c r="P53" s="48">
        <v>56.72</v>
      </c>
      <c r="Q53" s="48">
        <v>34.99</v>
      </c>
    </row>
    <row r="54" spans="3:17" ht="4.5" customHeight="1">
      <c r="E54" s="49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</row>
    <row r="55" spans="3:17" ht="10.5" customHeight="1">
      <c r="E55" s="49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</row>
    <row r="56" spans="3:17" ht="10.5" customHeight="1">
      <c r="C56" s="51" t="s">
        <v>15</v>
      </c>
      <c r="E56" s="49">
        <v>66206</v>
      </c>
      <c r="F56" s="48">
        <v>25.02</v>
      </c>
      <c r="G56" s="48">
        <v>2.2400000000000002</v>
      </c>
      <c r="H56" s="48">
        <v>0.19</v>
      </c>
      <c r="I56" s="48">
        <v>0.03</v>
      </c>
      <c r="J56" s="48">
        <v>0.01</v>
      </c>
      <c r="K56" s="48">
        <v>5.35</v>
      </c>
      <c r="L56" s="48">
        <v>0.06</v>
      </c>
      <c r="M56" s="48">
        <v>0.77</v>
      </c>
      <c r="N56" s="48">
        <v>2.0699999999999998</v>
      </c>
      <c r="O56" s="47">
        <v>0</v>
      </c>
      <c r="P56" s="48">
        <v>45.39</v>
      </c>
      <c r="Q56" s="48">
        <v>38.36</v>
      </c>
    </row>
    <row r="57" spans="3:17" ht="10.5" customHeight="1">
      <c r="C57" s="51" t="s">
        <v>16</v>
      </c>
      <c r="E57" s="49">
        <v>31160</v>
      </c>
      <c r="F57" s="48">
        <v>55.01</v>
      </c>
      <c r="G57" s="48">
        <v>1.91</v>
      </c>
      <c r="H57" s="48">
        <v>0.15</v>
      </c>
      <c r="I57" s="48">
        <v>0.56000000000000005</v>
      </c>
      <c r="J57" s="46">
        <v>0.01</v>
      </c>
      <c r="K57" s="48">
        <v>1.01</v>
      </c>
      <c r="L57" s="48">
        <v>0.01</v>
      </c>
      <c r="M57" s="48">
        <v>0.96</v>
      </c>
      <c r="N57" s="48">
        <v>2.29</v>
      </c>
      <c r="O57" s="48">
        <v>0.01</v>
      </c>
      <c r="P57" s="48">
        <v>51.11</v>
      </c>
      <c r="Q57" s="48">
        <v>34.380000000000003</v>
      </c>
    </row>
    <row r="58" spans="3:17" ht="10.5" customHeight="1">
      <c r="C58" s="51" t="s">
        <v>17</v>
      </c>
      <c r="E58" s="49">
        <v>8511</v>
      </c>
      <c r="F58" s="48">
        <v>69.260000000000005</v>
      </c>
      <c r="G58" s="48">
        <v>1.68</v>
      </c>
      <c r="H58" s="48">
        <v>0.25</v>
      </c>
      <c r="I58" s="48">
        <v>0.11</v>
      </c>
      <c r="J58" s="46" t="s">
        <v>38</v>
      </c>
      <c r="K58" s="48">
        <v>1.33</v>
      </c>
      <c r="L58" s="46" t="s">
        <v>38</v>
      </c>
      <c r="M58" s="48">
        <v>0.74</v>
      </c>
      <c r="N58" s="48">
        <v>0.92</v>
      </c>
      <c r="O58" s="48">
        <v>0.04</v>
      </c>
      <c r="P58" s="48">
        <v>59.06</v>
      </c>
      <c r="Q58" s="48">
        <v>30.87</v>
      </c>
    </row>
    <row r="59" spans="3:17" ht="4.5" customHeight="1">
      <c r="E59" s="49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</row>
    <row r="60" spans="3:17" ht="10.5" customHeight="1">
      <c r="E60" s="49"/>
      <c r="F60" s="52"/>
      <c r="G60" s="52"/>
      <c r="H60" s="52"/>
      <c r="I60" s="52"/>
      <c r="J60" s="52" t="s">
        <v>51</v>
      </c>
      <c r="K60" s="52"/>
      <c r="L60" s="52"/>
      <c r="M60" s="52"/>
      <c r="N60" s="52"/>
      <c r="O60" s="52"/>
      <c r="P60" s="52"/>
      <c r="Q60" s="52"/>
    </row>
    <row r="61" spans="3:17" ht="10.5" customHeight="1">
      <c r="C61" s="51" t="s">
        <v>15</v>
      </c>
      <c r="E61" s="49">
        <f>SUM(E62:E67)</f>
        <v>64238</v>
      </c>
      <c r="F61" s="48">
        <v>26.26</v>
      </c>
      <c r="G61" s="48">
        <v>2.2000000000000002</v>
      </c>
      <c r="H61" s="48">
        <v>0.24</v>
      </c>
      <c r="I61" s="48">
        <v>0.03</v>
      </c>
      <c r="J61" s="47">
        <v>0.01</v>
      </c>
      <c r="K61" s="47">
        <v>4.9000000000000004</v>
      </c>
      <c r="L61" s="46">
        <v>0.08</v>
      </c>
      <c r="M61" s="46">
        <v>0.73</v>
      </c>
      <c r="N61" s="46">
        <v>2.0299999999999998</v>
      </c>
      <c r="O61" s="46" t="s">
        <v>38</v>
      </c>
      <c r="P61" s="46">
        <v>46.65</v>
      </c>
      <c r="Q61" s="46">
        <v>35.79</v>
      </c>
    </row>
    <row r="62" spans="3:17" ht="10.5" customHeight="1">
      <c r="C62" s="50" t="s">
        <v>18</v>
      </c>
      <c r="E62" s="49">
        <v>10102</v>
      </c>
      <c r="F62" s="48">
        <v>16.21</v>
      </c>
      <c r="G62" s="48">
        <v>2.4500000000000002</v>
      </c>
      <c r="H62" s="48">
        <v>0.44</v>
      </c>
      <c r="I62" s="48">
        <v>0.02</v>
      </c>
      <c r="J62" s="46">
        <v>0.04</v>
      </c>
      <c r="K62" s="46">
        <v>6.39</v>
      </c>
      <c r="L62" s="47">
        <v>0.19</v>
      </c>
      <c r="M62" s="46">
        <v>1.21</v>
      </c>
      <c r="N62" s="47">
        <v>2.0099999999999998</v>
      </c>
      <c r="O62" s="46" t="s">
        <v>38</v>
      </c>
      <c r="P62" s="46">
        <v>37.020000000000003</v>
      </c>
      <c r="Q62" s="47">
        <v>39</v>
      </c>
    </row>
    <row r="63" spans="3:17" ht="10.5" customHeight="1">
      <c r="C63" s="50" t="s">
        <v>19</v>
      </c>
      <c r="E63" s="49">
        <v>10461</v>
      </c>
      <c r="F63" s="48">
        <v>17.72</v>
      </c>
      <c r="G63" s="48">
        <v>2.3199999999999998</v>
      </c>
      <c r="H63" s="48">
        <v>0.34</v>
      </c>
      <c r="I63" s="48">
        <v>0.03</v>
      </c>
      <c r="J63" s="46">
        <v>0.01</v>
      </c>
      <c r="K63" s="46">
        <v>5.97</v>
      </c>
      <c r="L63" s="47">
        <v>0.1</v>
      </c>
      <c r="M63" s="47">
        <v>0.77</v>
      </c>
      <c r="N63" s="46">
        <v>2.0099999999999998</v>
      </c>
      <c r="O63" s="46" t="s">
        <v>33</v>
      </c>
      <c r="P63" s="46">
        <v>43.66</v>
      </c>
      <c r="Q63" s="46">
        <v>39.58</v>
      </c>
    </row>
    <row r="64" spans="3:17" ht="10.5" customHeight="1">
      <c r="C64" s="50" t="s">
        <v>20</v>
      </c>
      <c r="E64" s="49">
        <v>10534</v>
      </c>
      <c r="F64" s="48">
        <v>22.11</v>
      </c>
      <c r="G64" s="48">
        <v>2.25</v>
      </c>
      <c r="H64" s="48">
        <v>0.28000000000000003</v>
      </c>
      <c r="I64" s="48">
        <v>0.02</v>
      </c>
      <c r="J64" s="46">
        <v>0.01</v>
      </c>
      <c r="K64" s="47">
        <v>5.5</v>
      </c>
      <c r="L64" s="47">
        <v>0.1</v>
      </c>
      <c r="M64" s="46">
        <v>0.69</v>
      </c>
      <c r="N64" s="46">
        <v>2.11</v>
      </c>
      <c r="O64" s="46" t="s">
        <v>33</v>
      </c>
      <c r="P64" s="46">
        <v>45.91</v>
      </c>
      <c r="Q64" s="46">
        <v>39.909999999999997</v>
      </c>
    </row>
    <row r="65" spans="1:17" ht="10.5" customHeight="1">
      <c r="C65" s="50" t="s">
        <v>21</v>
      </c>
      <c r="E65" s="49">
        <v>10790</v>
      </c>
      <c r="F65" s="48">
        <v>27.87</v>
      </c>
      <c r="G65" s="48">
        <v>2.11</v>
      </c>
      <c r="H65" s="48">
        <v>0.09</v>
      </c>
      <c r="I65" s="48">
        <v>0.01</v>
      </c>
      <c r="J65" s="46" t="s">
        <v>38</v>
      </c>
      <c r="K65" s="46">
        <v>5.05</v>
      </c>
      <c r="L65" s="46">
        <v>0.08</v>
      </c>
      <c r="M65" s="47">
        <v>0.6</v>
      </c>
      <c r="N65" s="46">
        <v>2.02</v>
      </c>
      <c r="O65" s="46" t="s">
        <v>33</v>
      </c>
      <c r="P65" s="46">
        <v>49.26</v>
      </c>
      <c r="Q65" s="46">
        <v>37.520000000000003</v>
      </c>
    </row>
    <row r="66" spans="1:17" ht="10.5" customHeight="1">
      <c r="C66" s="50" t="s">
        <v>22</v>
      </c>
      <c r="E66" s="49">
        <v>11062</v>
      </c>
      <c r="F66" s="48">
        <v>33.76</v>
      </c>
      <c r="G66" s="48">
        <v>2.19</v>
      </c>
      <c r="H66" s="48">
        <v>0.21</v>
      </c>
      <c r="I66" s="48">
        <v>0.09</v>
      </c>
      <c r="J66" s="46" t="s">
        <v>38</v>
      </c>
      <c r="K66" s="46">
        <v>3.59</v>
      </c>
      <c r="L66" s="46" t="s">
        <v>38</v>
      </c>
      <c r="M66" s="46">
        <v>0.63</v>
      </c>
      <c r="N66" s="46">
        <v>2.09</v>
      </c>
      <c r="O66" s="46" t="s">
        <v>33</v>
      </c>
      <c r="P66" s="46">
        <v>51.38</v>
      </c>
      <c r="Q66" s="47">
        <v>31.4</v>
      </c>
    </row>
    <row r="67" spans="1:17" ht="10.5" customHeight="1">
      <c r="C67" s="50" t="s">
        <v>23</v>
      </c>
      <c r="E67" s="49">
        <v>11289</v>
      </c>
      <c r="F67" s="48">
        <v>38.130000000000003</v>
      </c>
      <c r="G67" s="48">
        <v>1.9</v>
      </c>
      <c r="H67" s="48">
        <v>0.09</v>
      </c>
      <c r="I67" s="48">
        <v>0.01</v>
      </c>
      <c r="J67" s="46" t="s">
        <v>38</v>
      </c>
      <c r="K67" s="46">
        <v>3.13</v>
      </c>
      <c r="L67" s="46" t="s">
        <v>38</v>
      </c>
      <c r="M67" s="46">
        <v>0.54</v>
      </c>
      <c r="N67" s="46">
        <v>1.93</v>
      </c>
      <c r="O67" s="46" t="s">
        <v>33</v>
      </c>
      <c r="P67" s="46">
        <v>51.57</v>
      </c>
      <c r="Q67" s="46">
        <v>28.22</v>
      </c>
    </row>
    <row r="68" spans="1:17" ht="10.5" customHeight="1">
      <c r="C68" s="51" t="s">
        <v>16</v>
      </c>
      <c r="E68" s="49">
        <f>SUM(E69:E71)</f>
        <v>30181</v>
      </c>
      <c r="F68" s="48">
        <v>51.48</v>
      </c>
      <c r="G68" s="48">
        <v>1.66</v>
      </c>
      <c r="H68" s="48">
        <v>0.2</v>
      </c>
      <c r="I68" s="48">
        <v>0.71</v>
      </c>
      <c r="J68" s="46">
        <v>0.03</v>
      </c>
      <c r="K68" s="46">
        <v>1.1499999999999999</v>
      </c>
      <c r="L68" s="47">
        <v>0.04</v>
      </c>
      <c r="M68" s="46">
        <v>1.0900000000000001</v>
      </c>
      <c r="N68" s="47">
        <v>2.35</v>
      </c>
      <c r="O68" s="46">
        <v>0.06</v>
      </c>
      <c r="P68" s="46">
        <v>53.15</v>
      </c>
      <c r="Q68" s="46">
        <v>30.36</v>
      </c>
    </row>
    <row r="69" spans="1:17" ht="10.5" customHeight="1">
      <c r="C69" s="50" t="s">
        <v>24</v>
      </c>
      <c r="E69" s="49">
        <v>10159</v>
      </c>
      <c r="F69" s="48">
        <v>44.05</v>
      </c>
      <c r="G69" s="48">
        <v>2.19</v>
      </c>
      <c r="H69" s="48">
        <v>0.22</v>
      </c>
      <c r="I69" s="48">
        <v>1.28</v>
      </c>
      <c r="J69" s="46">
        <v>7.0000000000000007E-2</v>
      </c>
      <c r="K69" s="46">
        <v>1.93</v>
      </c>
      <c r="L69" s="46">
        <v>0.05</v>
      </c>
      <c r="M69" s="46">
        <v>1.45</v>
      </c>
      <c r="N69" s="46">
        <v>2.08</v>
      </c>
      <c r="O69" s="46">
        <v>0.06</v>
      </c>
      <c r="P69" s="47">
        <v>52.1</v>
      </c>
      <c r="Q69" s="47">
        <v>29.59</v>
      </c>
    </row>
    <row r="70" spans="1:17" ht="10.5" customHeight="1">
      <c r="C70" s="50" t="s">
        <v>25</v>
      </c>
      <c r="E70" s="49">
        <v>9977</v>
      </c>
      <c r="F70" s="48">
        <v>53.67</v>
      </c>
      <c r="G70" s="48">
        <v>1.6</v>
      </c>
      <c r="H70" s="48">
        <v>0.21</v>
      </c>
      <c r="I70" s="48">
        <v>0.4</v>
      </c>
      <c r="J70" s="46">
        <v>0.02</v>
      </c>
      <c r="K70" s="46">
        <v>0.85</v>
      </c>
      <c r="L70" s="46">
        <v>0.04</v>
      </c>
      <c r="M70" s="47">
        <v>0.99</v>
      </c>
      <c r="N70" s="46">
        <v>2.21</v>
      </c>
      <c r="O70" s="46" t="s">
        <v>33</v>
      </c>
      <c r="P70" s="47">
        <v>53.37</v>
      </c>
      <c r="Q70" s="46">
        <v>29.75</v>
      </c>
    </row>
    <row r="71" spans="1:17" ht="10.5" customHeight="1">
      <c r="C71" s="50" t="s">
        <v>26</v>
      </c>
      <c r="E71" s="49">
        <v>10045</v>
      </c>
      <c r="F71" s="48">
        <v>56.8</v>
      </c>
      <c r="G71" s="48">
        <v>1.18</v>
      </c>
      <c r="H71" s="48">
        <v>0.18</v>
      </c>
      <c r="I71" s="48">
        <v>0.44</v>
      </c>
      <c r="J71" s="46">
        <v>0.01</v>
      </c>
      <c r="K71" s="46">
        <v>0.65</v>
      </c>
      <c r="L71" s="46">
        <v>0.03</v>
      </c>
      <c r="M71" s="46">
        <v>0.84</v>
      </c>
      <c r="N71" s="46">
        <v>2.76</v>
      </c>
      <c r="O71" s="46" t="s">
        <v>33</v>
      </c>
      <c r="P71" s="46">
        <v>53.98</v>
      </c>
      <c r="Q71" s="46">
        <v>31.76</v>
      </c>
    </row>
    <row r="72" spans="1:17" ht="10.5" customHeight="1">
      <c r="C72" s="51" t="s">
        <v>17</v>
      </c>
      <c r="E72" s="49">
        <f>SUM(E73:E76)</f>
        <v>8040</v>
      </c>
      <c r="F72" s="48">
        <v>63.07</v>
      </c>
      <c r="G72" s="48">
        <v>1.48</v>
      </c>
      <c r="H72" s="48">
        <v>0.34</v>
      </c>
      <c r="I72" s="48">
        <v>0.47</v>
      </c>
      <c r="J72" s="46" t="s">
        <v>38</v>
      </c>
      <c r="K72" s="46">
        <v>0.19</v>
      </c>
      <c r="L72" s="46" t="s">
        <v>38</v>
      </c>
      <c r="M72" s="46">
        <v>0.71</v>
      </c>
      <c r="N72" s="46">
        <v>1.1399999999999999</v>
      </c>
      <c r="O72" s="46">
        <v>0.11</v>
      </c>
      <c r="P72" s="46">
        <v>58.98</v>
      </c>
      <c r="Q72" s="46">
        <v>30.51</v>
      </c>
    </row>
    <row r="73" spans="1:17" ht="10.5" customHeight="1">
      <c r="C73" s="50" t="s">
        <v>27</v>
      </c>
      <c r="E73" s="49">
        <v>2569</v>
      </c>
      <c r="F73" s="48">
        <v>65.08</v>
      </c>
      <c r="G73" s="48">
        <v>1.44</v>
      </c>
      <c r="H73" s="48">
        <v>0.23</v>
      </c>
      <c r="I73" s="48">
        <v>0.23</v>
      </c>
      <c r="J73" s="46" t="s">
        <v>38</v>
      </c>
      <c r="K73" s="47">
        <v>0.31</v>
      </c>
      <c r="L73" s="46" t="s">
        <v>38</v>
      </c>
      <c r="M73" s="46">
        <v>0.82</v>
      </c>
      <c r="N73" s="46">
        <v>1.21</v>
      </c>
      <c r="O73" s="46">
        <v>0.08</v>
      </c>
      <c r="P73" s="46">
        <v>57.53</v>
      </c>
      <c r="Q73" s="47">
        <v>31.8</v>
      </c>
    </row>
    <row r="74" spans="1:17" ht="10.5" customHeight="1">
      <c r="C74" s="50" t="s">
        <v>28</v>
      </c>
      <c r="E74" s="49">
        <v>2722</v>
      </c>
      <c r="F74" s="48">
        <v>62.16</v>
      </c>
      <c r="G74" s="48">
        <v>1.18</v>
      </c>
      <c r="H74" s="48">
        <v>0.48</v>
      </c>
      <c r="I74" s="48">
        <v>0.44</v>
      </c>
      <c r="J74" s="46" t="s">
        <v>38</v>
      </c>
      <c r="K74" s="46">
        <v>0.18</v>
      </c>
      <c r="L74" s="46" t="s">
        <v>38</v>
      </c>
      <c r="M74" s="46">
        <v>0.84</v>
      </c>
      <c r="N74" s="46">
        <v>0.92</v>
      </c>
      <c r="O74" s="46" t="s">
        <v>33</v>
      </c>
      <c r="P74" s="46">
        <v>58.01</v>
      </c>
      <c r="Q74" s="46">
        <v>31.15</v>
      </c>
    </row>
    <row r="75" spans="1:17" ht="10.5" customHeight="1">
      <c r="C75" s="50" t="s">
        <v>29</v>
      </c>
      <c r="E75" s="49">
        <v>2690</v>
      </c>
      <c r="F75" s="48">
        <v>62.3</v>
      </c>
      <c r="G75" s="48">
        <v>1.67</v>
      </c>
      <c r="H75" s="48">
        <v>0.3</v>
      </c>
      <c r="I75" s="48">
        <v>0.74</v>
      </c>
      <c r="J75" s="46" t="s">
        <v>38</v>
      </c>
      <c r="K75" s="46">
        <v>7.0000000000000007E-2</v>
      </c>
      <c r="L75" s="46" t="s">
        <v>38</v>
      </c>
      <c r="M75" s="46">
        <v>0.48</v>
      </c>
      <c r="N75" s="46">
        <v>1.34</v>
      </c>
      <c r="O75" s="46" t="s">
        <v>33</v>
      </c>
      <c r="P75" s="46">
        <v>61.67</v>
      </c>
      <c r="Q75" s="46">
        <v>28.48</v>
      </c>
    </row>
    <row r="76" spans="1:17" ht="10.5" customHeight="1">
      <c r="C76" s="50" t="s">
        <v>30</v>
      </c>
      <c r="E76" s="49">
        <v>59</v>
      </c>
      <c r="F76" s="48">
        <v>52.54</v>
      </c>
      <c r="G76" s="47">
        <v>8.4700000000000006</v>
      </c>
      <c r="H76" s="46" t="s">
        <v>38</v>
      </c>
      <c r="I76" s="46" t="s">
        <v>38</v>
      </c>
      <c r="J76" s="46" t="s">
        <v>38</v>
      </c>
      <c r="K76" s="46" t="s">
        <v>38</v>
      </c>
      <c r="L76" s="46" t="s">
        <v>38</v>
      </c>
      <c r="M76" s="46" t="s">
        <v>38</v>
      </c>
      <c r="N76" s="46" t="s">
        <v>38</v>
      </c>
      <c r="O76" s="46">
        <v>1.69</v>
      </c>
      <c r="P76" s="46">
        <v>44.07</v>
      </c>
      <c r="Q76" s="46">
        <v>37.29</v>
      </c>
    </row>
    <row r="77" spans="1:17" ht="6" customHeight="1">
      <c r="A77" s="45"/>
      <c r="B77" s="45"/>
      <c r="C77" s="45"/>
      <c r="D77" s="45"/>
      <c r="E77" s="44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1:17">
      <c r="A78" s="42" t="s">
        <v>50</v>
      </c>
      <c r="B78" s="41"/>
      <c r="C78" s="41"/>
      <c r="D78" s="41"/>
    </row>
    <row r="79" spans="1:17">
      <c r="A79" s="40" t="s">
        <v>49</v>
      </c>
    </row>
    <row r="80" spans="1:17">
      <c r="A80" s="39" t="s">
        <v>48</v>
      </c>
    </row>
  </sheetData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1"/>
  <sheetViews>
    <sheetView showGridLines="0" zoomScaleNormal="100" workbookViewId="0"/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14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" customHeight="1"/>
    <row r="3" spans="1:17" ht="12.75" customHeight="1">
      <c r="A3" s="6" t="s">
        <v>129</v>
      </c>
    </row>
    <row r="4" spans="1:17" ht="9" customHeight="1">
      <c r="A4" s="6" t="s">
        <v>0</v>
      </c>
    </row>
    <row r="5" spans="1:17" ht="4.5" customHeight="1">
      <c r="Q5" s="7"/>
    </row>
    <row r="6" spans="1:17" ht="1.5" customHeight="1">
      <c r="Q6" s="7"/>
    </row>
    <row r="7" spans="1:17" ht="10.5" customHeight="1">
      <c r="A7" s="154" t="s">
        <v>128</v>
      </c>
      <c r="B7" s="155"/>
      <c r="C7" s="155"/>
      <c r="D7" s="155"/>
      <c r="E7" s="143"/>
      <c r="F7" s="143"/>
      <c r="G7" s="143"/>
      <c r="H7" s="158" t="s">
        <v>127</v>
      </c>
      <c r="I7" s="161" t="s">
        <v>35</v>
      </c>
      <c r="J7" s="164" t="s">
        <v>126</v>
      </c>
      <c r="K7" s="164" t="s">
        <v>125</v>
      </c>
      <c r="L7" s="171" t="s">
        <v>124</v>
      </c>
      <c r="M7" s="165" t="s">
        <v>123</v>
      </c>
      <c r="N7" s="143"/>
      <c r="O7" s="165" t="s">
        <v>122</v>
      </c>
      <c r="P7" s="168" t="s">
        <v>121</v>
      </c>
      <c r="Q7" s="169"/>
    </row>
    <row r="8" spans="1:17" ht="10.5" customHeight="1">
      <c r="A8" s="156"/>
      <c r="B8" s="156"/>
      <c r="C8" s="156"/>
      <c r="D8" s="156"/>
      <c r="E8" s="145" t="s">
        <v>6</v>
      </c>
      <c r="F8" s="145" t="s">
        <v>7</v>
      </c>
      <c r="G8" s="145" t="s">
        <v>8</v>
      </c>
      <c r="H8" s="159"/>
      <c r="I8" s="162"/>
      <c r="J8" s="162"/>
      <c r="K8" s="162"/>
      <c r="L8" s="172"/>
      <c r="M8" s="166"/>
      <c r="N8" s="145" t="s">
        <v>9</v>
      </c>
      <c r="O8" s="166"/>
      <c r="P8" s="141" t="s">
        <v>120</v>
      </c>
      <c r="Q8" s="140" t="s">
        <v>11</v>
      </c>
    </row>
    <row r="9" spans="1:17" ht="10.5" customHeight="1">
      <c r="A9" s="157"/>
      <c r="B9" s="157"/>
      <c r="C9" s="157"/>
      <c r="D9" s="157"/>
      <c r="E9" s="139"/>
      <c r="F9" s="139"/>
      <c r="G9" s="139"/>
      <c r="H9" s="160"/>
      <c r="I9" s="163"/>
      <c r="J9" s="163"/>
      <c r="K9" s="163"/>
      <c r="L9" s="173"/>
      <c r="M9" s="167"/>
      <c r="N9" s="139"/>
      <c r="O9" s="167"/>
      <c r="P9" s="138" t="s">
        <v>119</v>
      </c>
      <c r="Q9" s="137" t="s">
        <v>13</v>
      </c>
    </row>
    <row r="10" spans="1:17" ht="6" customHeight="1">
      <c r="A10" s="15"/>
      <c r="B10" s="15"/>
      <c r="C10" s="15"/>
      <c r="D10" s="16"/>
    </row>
    <row r="11" spans="1:17" ht="10.5" customHeight="1">
      <c r="B11" s="170" t="s">
        <v>118</v>
      </c>
      <c r="C11" s="170"/>
      <c r="D11" s="17"/>
      <c r="H11" s="135"/>
      <c r="I11" s="135"/>
      <c r="J11" s="135"/>
      <c r="K11" s="135"/>
      <c r="L11" s="135"/>
      <c r="M11" s="135"/>
      <c r="N11" s="135"/>
    </row>
    <row r="12" spans="1:17" ht="10.5" customHeight="1">
      <c r="B12" s="153" t="s">
        <v>132</v>
      </c>
      <c r="C12" s="153"/>
      <c r="D12" s="1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0.5" customHeight="1">
      <c r="C13" s="146" t="s">
        <v>15</v>
      </c>
      <c r="D13" s="17"/>
      <c r="E13" s="2">
        <v>55928</v>
      </c>
      <c r="F13" s="31">
        <v>31.3</v>
      </c>
      <c r="G13" s="31">
        <v>2.65</v>
      </c>
      <c r="H13" s="31">
        <v>2.48</v>
      </c>
      <c r="I13" s="31">
        <v>0.42</v>
      </c>
      <c r="J13" s="31">
        <v>2.91</v>
      </c>
      <c r="K13" s="31">
        <v>7.09</v>
      </c>
      <c r="L13" s="30">
        <v>7.0000000000000007E-2</v>
      </c>
      <c r="M13" s="31">
        <v>1.43</v>
      </c>
      <c r="N13" s="31">
        <v>5.82</v>
      </c>
      <c r="O13" s="31" t="s">
        <v>44</v>
      </c>
      <c r="P13" s="31">
        <v>22.95</v>
      </c>
      <c r="Q13" s="31">
        <v>15.47</v>
      </c>
    </row>
    <row r="14" spans="1:17" ht="10.5" customHeight="1">
      <c r="C14" s="146" t="s">
        <v>16</v>
      </c>
      <c r="D14" s="17"/>
      <c r="E14" s="2">
        <v>23994</v>
      </c>
      <c r="F14" s="31">
        <v>50.67</v>
      </c>
      <c r="G14" s="31">
        <v>1.59</v>
      </c>
      <c r="H14" s="31">
        <v>2.89</v>
      </c>
      <c r="I14" s="31">
        <v>0.25</v>
      </c>
      <c r="J14" s="31">
        <v>0.53</v>
      </c>
      <c r="K14" s="31">
        <v>4.5199999999999996</v>
      </c>
      <c r="L14" s="31">
        <v>0.01</v>
      </c>
      <c r="M14" s="31">
        <v>1.58</v>
      </c>
      <c r="N14" s="31">
        <v>4.8099999999999996</v>
      </c>
      <c r="O14" s="31" t="s">
        <v>44</v>
      </c>
      <c r="P14" s="31">
        <v>14.98</v>
      </c>
      <c r="Q14" s="31">
        <v>8.99</v>
      </c>
    </row>
    <row r="15" spans="1:17" ht="10.5" customHeight="1">
      <c r="C15" s="146" t="s">
        <v>17</v>
      </c>
      <c r="D15" s="17"/>
      <c r="E15" s="2">
        <v>5533</v>
      </c>
      <c r="F15" s="31">
        <v>51.33</v>
      </c>
      <c r="G15" s="31">
        <v>0.96</v>
      </c>
      <c r="H15" s="31">
        <v>0.96</v>
      </c>
      <c r="I15" s="31">
        <v>0.36</v>
      </c>
      <c r="J15" s="31">
        <v>0.33</v>
      </c>
      <c r="K15" s="31">
        <v>7.23</v>
      </c>
      <c r="L15" s="31">
        <v>0.18</v>
      </c>
      <c r="M15" s="31">
        <v>1.34</v>
      </c>
      <c r="N15" s="31">
        <v>4.68</v>
      </c>
      <c r="O15" s="31" t="s">
        <v>44</v>
      </c>
      <c r="P15" s="31">
        <v>22.18</v>
      </c>
      <c r="Q15" s="31">
        <v>9.92</v>
      </c>
    </row>
    <row r="16" spans="1:17" ht="4.5" customHeight="1"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B17" s="153" t="s">
        <v>133</v>
      </c>
      <c r="C17" s="153"/>
      <c r="D17" s="17"/>
      <c r="E17" s="1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0.5" customHeight="1">
      <c r="C18" s="146" t="s">
        <v>15</v>
      </c>
      <c r="D18" s="17"/>
      <c r="E18" s="2">
        <v>56733</v>
      </c>
      <c r="F18" s="30">
        <v>31.55</v>
      </c>
      <c r="G18" s="30">
        <v>3.09</v>
      </c>
      <c r="H18" s="30">
        <v>2.52</v>
      </c>
      <c r="I18" s="30">
        <v>0.38</v>
      </c>
      <c r="J18" s="30">
        <v>2.71</v>
      </c>
      <c r="K18" s="31">
        <v>7.37</v>
      </c>
      <c r="L18" s="30">
        <v>0.05</v>
      </c>
      <c r="M18" s="30">
        <v>1.34</v>
      </c>
      <c r="N18" s="30">
        <v>5.75</v>
      </c>
      <c r="O18" s="30" t="s">
        <v>44</v>
      </c>
      <c r="P18" s="30">
        <v>21.12</v>
      </c>
      <c r="Q18" s="30">
        <v>14.69</v>
      </c>
    </row>
    <row r="19" spans="2:17" ht="10.5" customHeight="1">
      <c r="C19" s="146" t="s">
        <v>16</v>
      </c>
      <c r="D19" s="17"/>
      <c r="E19" s="2">
        <v>24297</v>
      </c>
      <c r="F19" s="30">
        <v>52.02</v>
      </c>
      <c r="G19" s="30">
        <v>1.98</v>
      </c>
      <c r="H19" s="30">
        <v>3.03</v>
      </c>
      <c r="I19" s="30">
        <v>0.28000000000000003</v>
      </c>
      <c r="J19" s="30">
        <v>0.55000000000000004</v>
      </c>
      <c r="K19" s="31">
        <v>5</v>
      </c>
      <c r="L19" s="30">
        <v>0.02</v>
      </c>
      <c r="M19" s="30">
        <v>1.76</v>
      </c>
      <c r="N19" s="30">
        <v>5.27</v>
      </c>
      <c r="O19" s="30" t="s">
        <v>44</v>
      </c>
      <c r="P19" s="30">
        <v>13.13</v>
      </c>
      <c r="Q19" s="30">
        <v>8.8000000000000007</v>
      </c>
    </row>
    <row r="20" spans="2:17" ht="10.5" customHeight="1">
      <c r="C20" s="146" t="s">
        <v>17</v>
      </c>
      <c r="D20" s="17"/>
      <c r="E20" s="2">
        <v>5552</v>
      </c>
      <c r="F20" s="30">
        <v>44.38</v>
      </c>
      <c r="G20" s="30">
        <v>1.42</v>
      </c>
      <c r="H20" s="30">
        <v>0.45</v>
      </c>
      <c r="I20" s="30">
        <v>0.22</v>
      </c>
      <c r="J20" s="30">
        <v>0.74</v>
      </c>
      <c r="K20" s="31">
        <v>7.98</v>
      </c>
      <c r="L20" s="31">
        <v>0.16</v>
      </c>
      <c r="M20" s="30">
        <v>1.17</v>
      </c>
      <c r="N20" s="30">
        <v>4.2699999999999996</v>
      </c>
      <c r="O20" s="31" t="s">
        <v>44</v>
      </c>
      <c r="P20" s="30">
        <v>19.399999999999999</v>
      </c>
      <c r="Q20" s="30">
        <v>9.51</v>
      </c>
    </row>
    <row r="21" spans="2:17" ht="4.5" customHeight="1"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B22" s="153" t="s">
        <v>134</v>
      </c>
      <c r="C22" s="153"/>
      <c r="D22" s="17"/>
      <c r="E22" s="1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ht="10.5" customHeight="1">
      <c r="C23" s="146" t="s">
        <v>15</v>
      </c>
      <c r="D23" s="17"/>
      <c r="E23" s="2">
        <v>56497</v>
      </c>
      <c r="F23" s="30">
        <v>33.81</v>
      </c>
      <c r="G23" s="30">
        <v>2.68</v>
      </c>
      <c r="H23" s="30">
        <v>2.21</v>
      </c>
      <c r="I23" s="30">
        <v>0.28000000000000003</v>
      </c>
      <c r="J23" s="30">
        <v>1.92</v>
      </c>
      <c r="K23" s="31">
        <v>7.21</v>
      </c>
      <c r="L23" s="30">
        <v>7.0000000000000007E-2</v>
      </c>
      <c r="M23" s="30">
        <v>1.32</v>
      </c>
      <c r="N23" s="30">
        <v>5.64</v>
      </c>
      <c r="O23" s="31" t="s">
        <v>44</v>
      </c>
      <c r="P23" s="30">
        <v>18.940000000000001</v>
      </c>
      <c r="Q23" s="30">
        <v>13.64</v>
      </c>
    </row>
    <row r="24" spans="2:17" ht="10.5" customHeight="1">
      <c r="C24" s="146" t="s">
        <v>16</v>
      </c>
      <c r="D24" s="17"/>
      <c r="E24" s="2">
        <v>24349</v>
      </c>
      <c r="F24" s="30">
        <v>53.88</v>
      </c>
      <c r="G24" s="30">
        <v>1.96</v>
      </c>
      <c r="H24" s="30">
        <v>2.73</v>
      </c>
      <c r="I24" s="30">
        <v>0.48</v>
      </c>
      <c r="J24" s="30">
        <v>0.43</v>
      </c>
      <c r="K24" s="31">
        <v>5.33</v>
      </c>
      <c r="L24" s="30">
        <v>0.01</v>
      </c>
      <c r="M24" s="30">
        <v>1.89</v>
      </c>
      <c r="N24" s="30">
        <v>5.13</v>
      </c>
      <c r="O24" s="31" t="s">
        <v>44</v>
      </c>
      <c r="P24" s="30">
        <v>12.02</v>
      </c>
      <c r="Q24" s="30">
        <v>7.59</v>
      </c>
    </row>
    <row r="25" spans="2:17" ht="10.5" customHeight="1">
      <c r="C25" s="146" t="s">
        <v>17</v>
      </c>
      <c r="D25" s="17"/>
      <c r="E25" s="2">
        <v>5342</v>
      </c>
      <c r="F25" s="30">
        <v>53.24</v>
      </c>
      <c r="G25" s="30">
        <v>1.1200000000000001</v>
      </c>
      <c r="H25" s="30">
        <v>0.41</v>
      </c>
      <c r="I25" s="30">
        <v>0.11</v>
      </c>
      <c r="J25" s="30">
        <v>0.79</v>
      </c>
      <c r="K25" s="31">
        <v>8.6300000000000008</v>
      </c>
      <c r="L25" s="31" t="s">
        <v>44</v>
      </c>
      <c r="M25" s="30">
        <v>1.27</v>
      </c>
      <c r="N25" s="30">
        <v>3.89</v>
      </c>
      <c r="O25" s="31" t="s">
        <v>44</v>
      </c>
      <c r="P25" s="30">
        <v>18.59</v>
      </c>
      <c r="Q25" s="30">
        <v>9.08</v>
      </c>
    </row>
    <row r="26" spans="2:17" ht="4.5" customHeight="1"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B27" s="170" t="s">
        <v>135</v>
      </c>
      <c r="C27" s="170"/>
      <c r="D27" s="17"/>
      <c r="E27" s="1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ht="10.5" customHeight="1">
      <c r="C28" s="146" t="s">
        <v>15</v>
      </c>
      <c r="D28" s="17"/>
      <c r="E28" s="134">
        <v>56396</v>
      </c>
      <c r="F28" s="131">
        <v>33.04</v>
      </c>
      <c r="G28" s="131">
        <v>2.68</v>
      </c>
      <c r="H28" s="131">
        <v>2.4</v>
      </c>
      <c r="I28" s="131">
        <v>0.18</v>
      </c>
      <c r="J28" s="131">
        <v>1.59</v>
      </c>
      <c r="K28" s="131">
        <v>7.42</v>
      </c>
      <c r="L28" s="131">
        <v>0.05</v>
      </c>
      <c r="M28" s="131">
        <v>1.34</v>
      </c>
      <c r="N28" s="131">
        <v>5.58</v>
      </c>
      <c r="O28" s="132" t="s">
        <v>44</v>
      </c>
      <c r="P28" s="131">
        <v>18.34</v>
      </c>
      <c r="Q28" s="131">
        <v>12.79</v>
      </c>
    </row>
    <row r="29" spans="2:17" ht="10.5" customHeight="1">
      <c r="C29" s="22" t="s">
        <v>18</v>
      </c>
      <c r="D29" s="17"/>
      <c r="E29" s="133">
        <v>9369</v>
      </c>
      <c r="F29" s="131">
        <v>23.14</v>
      </c>
      <c r="G29" s="131">
        <v>4.51</v>
      </c>
      <c r="H29" s="131">
        <v>3.28</v>
      </c>
      <c r="I29" s="131">
        <v>0.14000000000000001</v>
      </c>
      <c r="J29" s="131">
        <v>1.97</v>
      </c>
      <c r="K29" s="131">
        <v>9.89</v>
      </c>
      <c r="L29" s="131">
        <v>0.12</v>
      </c>
      <c r="M29" s="131">
        <v>1.92</v>
      </c>
      <c r="N29" s="131">
        <v>6.3</v>
      </c>
      <c r="O29" s="132" t="s">
        <v>44</v>
      </c>
      <c r="P29" s="131">
        <v>12.75</v>
      </c>
      <c r="Q29" s="131">
        <v>13.08</v>
      </c>
    </row>
    <row r="30" spans="2:17" ht="10.5" customHeight="1">
      <c r="C30" s="22" t="s">
        <v>19</v>
      </c>
      <c r="D30" s="17"/>
      <c r="E30" s="133">
        <v>9393</v>
      </c>
      <c r="F30" s="131">
        <v>26.36</v>
      </c>
      <c r="G30" s="131">
        <v>2.48</v>
      </c>
      <c r="H30" s="131">
        <v>2.59</v>
      </c>
      <c r="I30" s="131">
        <v>0.56000000000000005</v>
      </c>
      <c r="J30" s="131">
        <v>2.81</v>
      </c>
      <c r="K30" s="131">
        <v>7.54</v>
      </c>
      <c r="L30" s="131">
        <v>7.0000000000000007E-2</v>
      </c>
      <c r="M30" s="131">
        <v>1.62</v>
      </c>
      <c r="N30" s="131">
        <v>5.8</v>
      </c>
      <c r="O30" s="132" t="s">
        <v>44</v>
      </c>
      <c r="P30" s="131">
        <v>18.239999999999998</v>
      </c>
      <c r="Q30" s="131">
        <v>14.68</v>
      </c>
    </row>
    <row r="31" spans="2:17" ht="10.5" customHeight="1">
      <c r="C31" s="22" t="s">
        <v>20</v>
      </c>
      <c r="D31" s="17"/>
      <c r="E31" s="133">
        <v>9434</v>
      </c>
      <c r="F31" s="131">
        <v>32.369999999999997</v>
      </c>
      <c r="G31" s="131">
        <v>2.4</v>
      </c>
      <c r="H31" s="131">
        <v>2.12</v>
      </c>
      <c r="I31" s="131">
        <v>0.11</v>
      </c>
      <c r="J31" s="131">
        <v>1.39</v>
      </c>
      <c r="K31" s="131">
        <v>7.12</v>
      </c>
      <c r="L31" s="131">
        <v>0.02</v>
      </c>
      <c r="M31" s="131">
        <v>1.28</v>
      </c>
      <c r="N31" s="131">
        <v>5.32</v>
      </c>
      <c r="O31" s="132" t="s">
        <v>44</v>
      </c>
      <c r="P31" s="131">
        <v>22.02</v>
      </c>
      <c r="Q31" s="131">
        <v>14.34</v>
      </c>
    </row>
    <row r="32" spans="2:17" ht="10.5" customHeight="1">
      <c r="C32" s="22" t="s">
        <v>21</v>
      </c>
      <c r="D32" s="17"/>
      <c r="E32" s="133">
        <v>9269</v>
      </c>
      <c r="F32" s="131">
        <v>35.67</v>
      </c>
      <c r="G32" s="131">
        <v>2.29</v>
      </c>
      <c r="H32" s="131">
        <v>1.94</v>
      </c>
      <c r="I32" s="131">
        <v>0.09</v>
      </c>
      <c r="J32" s="131">
        <v>1.1299999999999999</v>
      </c>
      <c r="K32" s="131">
        <v>6.96</v>
      </c>
      <c r="L32" s="131">
        <v>0.04</v>
      </c>
      <c r="M32" s="131">
        <v>1.1399999999999999</v>
      </c>
      <c r="N32" s="131">
        <v>5.3</v>
      </c>
      <c r="O32" s="132" t="s">
        <v>44</v>
      </c>
      <c r="P32" s="131">
        <v>23.12</v>
      </c>
      <c r="Q32" s="131">
        <v>14.96</v>
      </c>
    </row>
    <row r="33" spans="2:17" ht="10.5" customHeight="1">
      <c r="C33" s="22" t="s">
        <v>22</v>
      </c>
      <c r="D33" s="17"/>
      <c r="E33" s="133">
        <v>9471</v>
      </c>
      <c r="F33" s="131">
        <v>38.72</v>
      </c>
      <c r="G33" s="131">
        <v>2.3199999999999998</v>
      </c>
      <c r="H33" s="131">
        <v>2.3199999999999998</v>
      </c>
      <c r="I33" s="131">
        <v>0.12</v>
      </c>
      <c r="J33" s="131">
        <v>1.1399999999999999</v>
      </c>
      <c r="K33" s="131">
        <v>6.21</v>
      </c>
      <c r="L33" s="132">
        <v>0.02</v>
      </c>
      <c r="M33" s="131">
        <v>0.99</v>
      </c>
      <c r="N33" s="131">
        <v>5.48</v>
      </c>
      <c r="O33" s="132" t="s">
        <v>44</v>
      </c>
      <c r="P33" s="131">
        <v>20.27</v>
      </c>
      <c r="Q33" s="131">
        <v>11.76</v>
      </c>
    </row>
    <row r="34" spans="2:17" ht="10.5" customHeight="1">
      <c r="C34" s="22" t="s">
        <v>23</v>
      </c>
      <c r="D34" s="17"/>
      <c r="E34" s="133">
        <v>9460</v>
      </c>
      <c r="F34" s="131">
        <v>41.89</v>
      </c>
      <c r="G34" s="131">
        <v>2.11</v>
      </c>
      <c r="H34" s="131">
        <v>2.17</v>
      </c>
      <c r="I34" s="131">
        <v>0.06</v>
      </c>
      <c r="J34" s="131">
        <v>1.07</v>
      </c>
      <c r="K34" s="131">
        <v>6.81</v>
      </c>
      <c r="L34" s="132">
        <v>0.03</v>
      </c>
      <c r="M34" s="131">
        <v>1.1100000000000001</v>
      </c>
      <c r="N34" s="131">
        <v>5.3</v>
      </c>
      <c r="O34" s="132" t="s">
        <v>44</v>
      </c>
      <c r="P34" s="131">
        <v>13.7</v>
      </c>
      <c r="Q34" s="131">
        <v>7.99</v>
      </c>
    </row>
    <row r="35" spans="2:17" ht="10.5" customHeight="1">
      <c r="C35" s="146" t="s">
        <v>16</v>
      </c>
      <c r="D35" s="17"/>
      <c r="E35" s="134">
        <v>24945</v>
      </c>
      <c r="F35" s="131">
        <v>54.2</v>
      </c>
      <c r="G35" s="131">
        <v>1.5</v>
      </c>
      <c r="H35" s="131">
        <v>2.87</v>
      </c>
      <c r="I35" s="131">
        <v>0.17</v>
      </c>
      <c r="J35" s="131">
        <v>0.38</v>
      </c>
      <c r="K35" s="131">
        <v>5.07</v>
      </c>
      <c r="L35" s="132">
        <v>0.01</v>
      </c>
      <c r="M35" s="131">
        <v>1.9</v>
      </c>
      <c r="N35" s="131">
        <v>4.8499999999999996</v>
      </c>
      <c r="O35" s="136" t="s">
        <v>44</v>
      </c>
      <c r="P35" s="131">
        <v>12.34</v>
      </c>
      <c r="Q35" s="131">
        <v>6.92</v>
      </c>
    </row>
    <row r="36" spans="2:17" ht="10.5" customHeight="1">
      <c r="C36" s="22" t="s">
        <v>24</v>
      </c>
      <c r="D36" s="17"/>
      <c r="E36" s="133">
        <v>8462</v>
      </c>
      <c r="F36" s="131">
        <v>49.57</v>
      </c>
      <c r="G36" s="131">
        <v>1.57</v>
      </c>
      <c r="H36" s="131">
        <v>2.93</v>
      </c>
      <c r="I36" s="131">
        <v>0.24</v>
      </c>
      <c r="J36" s="131">
        <v>0.51</v>
      </c>
      <c r="K36" s="131">
        <v>4.68</v>
      </c>
      <c r="L36" s="132" t="s">
        <v>44</v>
      </c>
      <c r="M36" s="131">
        <v>1.83</v>
      </c>
      <c r="N36" s="131">
        <v>4.59</v>
      </c>
      <c r="O36" s="132" t="s">
        <v>44</v>
      </c>
      <c r="P36" s="131">
        <v>11.44</v>
      </c>
      <c r="Q36" s="131">
        <v>7.27</v>
      </c>
    </row>
    <row r="37" spans="2:17" ht="10.5" customHeight="1">
      <c r="C37" s="22" t="s">
        <v>25</v>
      </c>
      <c r="D37" s="17"/>
      <c r="E37" s="133">
        <v>8442</v>
      </c>
      <c r="F37" s="131">
        <v>56.31</v>
      </c>
      <c r="G37" s="131">
        <v>1.41</v>
      </c>
      <c r="H37" s="131">
        <v>2.82</v>
      </c>
      <c r="I37" s="131">
        <v>0.21</v>
      </c>
      <c r="J37" s="131">
        <v>0.45</v>
      </c>
      <c r="K37" s="131">
        <v>5.7</v>
      </c>
      <c r="L37" s="131">
        <v>0.02</v>
      </c>
      <c r="M37" s="131">
        <v>1.84</v>
      </c>
      <c r="N37" s="131">
        <v>4.95</v>
      </c>
      <c r="O37" s="132" t="s">
        <v>44</v>
      </c>
      <c r="P37" s="131">
        <v>12.31</v>
      </c>
      <c r="Q37" s="131">
        <v>6.7</v>
      </c>
    </row>
    <row r="38" spans="2:17" ht="10.5" customHeight="1">
      <c r="C38" s="22" t="s">
        <v>26</v>
      </c>
      <c r="D38" s="17"/>
      <c r="E38" s="133">
        <v>8041</v>
      </c>
      <c r="F38" s="131">
        <v>56.86</v>
      </c>
      <c r="G38" s="131">
        <v>1.52</v>
      </c>
      <c r="H38" s="131">
        <v>2.85</v>
      </c>
      <c r="I38" s="131">
        <v>0.05</v>
      </c>
      <c r="J38" s="131">
        <v>0.16</v>
      </c>
      <c r="K38" s="131">
        <v>4.83</v>
      </c>
      <c r="L38" s="132" t="s">
        <v>44</v>
      </c>
      <c r="M38" s="131">
        <v>2.0299999999999998</v>
      </c>
      <c r="N38" s="131">
        <v>5.0199999999999996</v>
      </c>
      <c r="O38" s="132" t="s">
        <v>44</v>
      </c>
      <c r="P38" s="131">
        <v>13.33</v>
      </c>
      <c r="Q38" s="131">
        <v>6.77</v>
      </c>
    </row>
    <row r="39" spans="2:17" ht="10.5" customHeight="1">
      <c r="C39" s="146" t="s">
        <v>17</v>
      </c>
      <c r="D39" s="17"/>
      <c r="E39" s="134">
        <v>5319</v>
      </c>
      <c r="F39" s="131">
        <v>51.81</v>
      </c>
      <c r="G39" s="131">
        <v>1.17</v>
      </c>
      <c r="H39" s="131">
        <v>1.43</v>
      </c>
      <c r="I39" s="131">
        <v>0.11</v>
      </c>
      <c r="J39" s="131">
        <v>1.1100000000000001</v>
      </c>
      <c r="K39" s="131">
        <v>9.5299999999999994</v>
      </c>
      <c r="L39" s="132" t="s">
        <v>44</v>
      </c>
      <c r="M39" s="131">
        <v>1.2</v>
      </c>
      <c r="N39" s="131">
        <v>3.87</v>
      </c>
      <c r="O39" s="132" t="s">
        <v>44</v>
      </c>
      <c r="P39" s="131">
        <v>16.71</v>
      </c>
      <c r="Q39" s="131">
        <v>7.86</v>
      </c>
    </row>
    <row r="40" spans="2:17" ht="10.5" customHeight="1">
      <c r="C40" s="22" t="s">
        <v>27</v>
      </c>
      <c r="D40" s="17"/>
      <c r="E40" s="133">
        <v>1759</v>
      </c>
      <c r="F40" s="131">
        <v>57.87</v>
      </c>
      <c r="G40" s="131">
        <v>1.19</v>
      </c>
      <c r="H40" s="131">
        <v>1.19</v>
      </c>
      <c r="I40" s="131">
        <v>0.23</v>
      </c>
      <c r="J40" s="131">
        <v>0.56999999999999995</v>
      </c>
      <c r="K40" s="131">
        <v>9.1</v>
      </c>
      <c r="L40" s="132" t="s">
        <v>44</v>
      </c>
      <c r="M40" s="131">
        <v>1.76</v>
      </c>
      <c r="N40" s="131">
        <v>3.7</v>
      </c>
      <c r="O40" s="132" t="s">
        <v>44</v>
      </c>
      <c r="P40" s="131">
        <v>13.02</v>
      </c>
      <c r="Q40" s="131">
        <v>6.03</v>
      </c>
    </row>
    <row r="41" spans="2:17" ht="10.5" customHeight="1">
      <c r="C41" s="22" t="s">
        <v>28</v>
      </c>
      <c r="D41" s="17"/>
      <c r="E41" s="133">
        <v>1758</v>
      </c>
      <c r="F41" s="131">
        <v>51.71</v>
      </c>
      <c r="G41" s="131">
        <v>1.19</v>
      </c>
      <c r="H41" s="131">
        <v>1.08</v>
      </c>
      <c r="I41" s="131">
        <v>0.11</v>
      </c>
      <c r="J41" s="131">
        <v>0.85</v>
      </c>
      <c r="K41" s="131">
        <v>10.18</v>
      </c>
      <c r="L41" s="132" t="s">
        <v>44</v>
      </c>
      <c r="M41" s="131">
        <v>0.74</v>
      </c>
      <c r="N41" s="131">
        <v>3.7</v>
      </c>
      <c r="O41" s="132" t="s">
        <v>33</v>
      </c>
      <c r="P41" s="131">
        <v>17.86</v>
      </c>
      <c r="Q41" s="131">
        <v>7.17</v>
      </c>
    </row>
    <row r="42" spans="2:17" ht="10.5" customHeight="1">
      <c r="C42" s="22" t="s">
        <v>29</v>
      </c>
      <c r="D42" s="17"/>
      <c r="E42" s="133">
        <v>1717</v>
      </c>
      <c r="F42" s="131">
        <v>45.95</v>
      </c>
      <c r="G42" s="131">
        <v>1.1100000000000001</v>
      </c>
      <c r="H42" s="131">
        <v>1.75</v>
      </c>
      <c r="I42" s="131" t="s">
        <v>44</v>
      </c>
      <c r="J42" s="131">
        <v>1.05</v>
      </c>
      <c r="K42" s="131">
        <v>8.56</v>
      </c>
      <c r="L42" s="132" t="s">
        <v>44</v>
      </c>
      <c r="M42" s="131">
        <v>1.1100000000000001</v>
      </c>
      <c r="N42" s="131">
        <v>4.1399999999999997</v>
      </c>
      <c r="O42" s="132" t="s">
        <v>33</v>
      </c>
      <c r="P42" s="131">
        <v>18.75</v>
      </c>
      <c r="Q42" s="131">
        <v>9.7799999999999994</v>
      </c>
    </row>
    <row r="43" spans="2:17" ht="10.5" customHeight="1">
      <c r="C43" s="22" t="s">
        <v>30</v>
      </c>
      <c r="D43" s="17"/>
      <c r="E43" s="133">
        <v>85</v>
      </c>
      <c r="F43" s="131">
        <v>47.06</v>
      </c>
      <c r="G43" s="132">
        <v>1.18</v>
      </c>
      <c r="H43" s="132">
        <v>7.06</v>
      </c>
      <c r="I43" s="132" t="s">
        <v>44</v>
      </c>
      <c r="J43" s="132">
        <v>18.82</v>
      </c>
      <c r="K43" s="131">
        <v>24.71</v>
      </c>
      <c r="L43" s="132" t="s">
        <v>44</v>
      </c>
      <c r="M43" s="131">
        <v>1.18</v>
      </c>
      <c r="N43" s="131">
        <v>5.88</v>
      </c>
      <c r="O43" s="132" t="s">
        <v>33</v>
      </c>
      <c r="P43" s="131">
        <v>28.24</v>
      </c>
      <c r="Q43" s="131">
        <v>21.18</v>
      </c>
    </row>
    <row r="44" spans="2:17" ht="6" customHeight="1">
      <c r="D44" s="17"/>
      <c r="F44" s="23"/>
      <c r="G44" s="23"/>
      <c r="H44" s="23"/>
      <c r="I44" s="7"/>
      <c r="J44" s="7"/>
      <c r="K44" s="7"/>
      <c r="L44" s="7"/>
      <c r="M44" s="23"/>
      <c r="N44" s="23"/>
      <c r="O44" s="23"/>
      <c r="P44" s="23"/>
      <c r="Q44" s="23"/>
    </row>
    <row r="45" spans="2:17" ht="10.5" customHeight="1">
      <c r="B45" s="170" t="s">
        <v>116</v>
      </c>
      <c r="C45" s="170"/>
      <c r="D45" s="17"/>
      <c r="F45" s="23"/>
      <c r="G45" s="23"/>
      <c r="H45" s="135"/>
      <c r="I45" s="135"/>
      <c r="J45" s="135"/>
      <c r="K45" s="135"/>
      <c r="L45" s="135"/>
      <c r="M45" s="135"/>
      <c r="N45" s="135"/>
      <c r="O45" s="23"/>
      <c r="P45" s="23"/>
      <c r="Q45" s="23"/>
    </row>
    <row r="46" spans="2:17" ht="10.5" customHeight="1">
      <c r="B46" s="153" t="str">
        <f>B12</f>
        <v>平成30年度</v>
      </c>
      <c r="C46" s="153"/>
      <c r="D46" s="17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0"/>
      <c r="Q46" s="20"/>
    </row>
    <row r="47" spans="2:17" ht="10.5" customHeight="1">
      <c r="C47" s="146" t="s">
        <v>15</v>
      </c>
      <c r="D47" s="17"/>
      <c r="E47" s="2">
        <v>53149</v>
      </c>
      <c r="F47" s="31">
        <v>37.200000000000003</v>
      </c>
      <c r="G47" s="31">
        <v>2.23</v>
      </c>
      <c r="H47" s="31">
        <v>2.23</v>
      </c>
      <c r="I47" s="31">
        <v>0.28999999999999998</v>
      </c>
      <c r="J47" s="31">
        <v>2.74</v>
      </c>
      <c r="K47" s="31">
        <v>6.24</v>
      </c>
      <c r="L47" s="31">
        <v>0.1</v>
      </c>
      <c r="M47" s="31">
        <v>1.22</v>
      </c>
      <c r="N47" s="31">
        <v>3.9</v>
      </c>
      <c r="O47" s="31" t="s">
        <v>44</v>
      </c>
      <c r="P47" s="31">
        <v>20.81</v>
      </c>
      <c r="Q47" s="31">
        <v>13.98</v>
      </c>
    </row>
    <row r="48" spans="2:17" ht="10.5" customHeight="1">
      <c r="C48" s="146" t="s">
        <v>16</v>
      </c>
      <c r="D48" s="17"/>
      <c r="E48" s="2">
        <v>22946</v>
      </c>
      <c r="F48" s="31">
        <v>55.94</v>
      </c>
      <c r="G48" s="31">
        <v>1</v>
      </c>
      <c r="H48" s="31">
        <v>2.04</v>
      </c>
      <c r="I48" s="31">
        <v>0.21</v>
      </c>
      <c r="J48" s="31">
        <v>0.48</v>
      </c>
      <c r="K48" s="31">
        <v>3.62</v>
      </c>
      <c r="L48" s="31" t="s">
        <v>38</v>
      </c>
      <c r="M48" s="31">
        <v>1.63</v>
      </c>
      <c r="N48" s="31">
        <v>3.32</v>
      </c>
      <c r="O48" s="31" t="s">
        <v>44</v>
      </c>
      <c r="P48" s="31">
        <v>16.64</v>
      </c>
      <c r="Q48" s="31">
        <v>8.92</v>
      </c>
    </row>
    <row r="49" spans="2:17" ht="10.5" customHeight="1">
      <c r="C49" s="146" t="s">
        <v>17</v>
      </c>
      <c r="D49" s="17"/>
      <c r="E49" s="2">
        <v>7248</v>
      </c>
      <c r="F49" s="30">
        <v>50.29</v>
      </c>
      <c r="G49" s="30">
        <v>0.8</v>
      </c>
      <c r="H49" s="30">
        <v>0.39</v>
      </c>
      <c r="I49" s="30">
        <v>0.19</v>
      </c>
      <c r="J49" s="30">
        <v>1.1499999999999999</v>
      </c>
      <c r="K49" s="31">
        <v>7.37</v>
      </c>
      <c r="L49" s="31">
        <v>0.01</v>
      </c>
      <c r="M49" s="30">
        <v>1.0900000000000001</v>
      </c>
      <c r="N49" s="30">
        <v>2.48</v>
      </c>
      <c r="O49" s="31" t="s">
        <v>44</v>
      </c>
      <c r="P49" s="30">
        <v>29.04</v>
      </c>
      <c r="Q49" s="30">
        <v>9.41</v>
      </c>
    </row>
    <row r="50" spans="2:17" ht="4.5" customHeight="1">
      <c r="D50" s="1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t="10.5" customHeight="1">
      <c r="B51" s="153" t="str">
        <f>B17</f>
        <v>令和元年度</v>
      </c>
      <c r="C51" s="153"/>
      <c r="D51" s="17"/>
      <c r="E51" s="21"/>
      <c r="F51" s="32"/>
      <c r="G51" s="32"/>
      <c r="H51" s="32"/>
      <c r="I51" s="32"/>
      <c r="J51" s="32"/>
      <c r="K51" s="32"/>
      <c r="L51" s="32"/>
      <c r="M51" s="31"/>
      <c r="N51" s="32"/>
      <c r="O51" s="31"/>
      <c r="P51" s="32"/>
      <c r="Q51" s="32"/>
    </row>
    <row r="52" spans="2:17" ht="10.5" customHeight="1">
      <c r="C52" s="146" t="s">
        <v>15</v>
      </c>
      <c r="D52" s="17"/>
      <c r="E52" s="2">
        <v>53671</v>
      </c>
      <c r="F52" s="30">
        <v>36.6</v>
      </c>
      <c r="G52" s="30">
        <v>2.4300000000000002</v>
      </c>
      <c r="H52" s="30">
        <v>2.2400000000000002</v>
      </c>
      <c r="I52" s="30">
        <v>0.28000000000000003</v>
      </c>
      <c r="J52" s="30">
        <v>2.5499999999999998</v>
      </c>
      <c r="K52" s="31">
        <v>6.4</v>
      </c>
      <c r="L52" s="30">
        <v>7.0000000000000007E-2</v>
      </c>
      <c r="M52" s="30">
        <v>1.24</v>
      </c>
      <c r="N52" s="30">
        <v>3.75</v>
      </c>
      <c r="O52" s="31" t="s">
        <v>44</v>
      </c>
      <c r="P52" s="30">
        <v>19.27</v>
      </c>
      <c r="Q52" s="30">
        <v>13</v>
      </c>
    </row>
    <row r="53" spans="2:17" ht="10.5" customHeight="1">
      <c r="C53" s="146" t="s">
        <v>16</v>
      </c>
      <c r="D53" s="17"/>
      <c r="E53" s="2">
        <v>23166</v>
      </c>
      <c r="F53" s="30">
        <v>58.97</v>
      </c>
      <c r="G53" s="30">
        <v>1.5</v>
      </c>
      <c r="H53" s="30">
        <v>1.92</v>
      </c>
      <c r="I53" s="30">
        <v>0.15</v>
      </c>
      <c r="J53" s="30">
        <v>0.45</v>
      </c>
      <c r="K53" s="31">
        <v>4.34</v>
      </c>
      <c r="L53" s="31">
        <v>0.01</v>
      </c>
      <c r="M53" s="30">
        <v>1.61</v>
      </c>
      <c r="N53" s="30">
        <v>3.52</v>
      </c>
      <c r="O53" s="31" t="s">
        <v>44</v>
      </c>
      <c r="P53" s="30">
        <v>14.97</v>
      </c>
      <c r="Q53" s="30">
        <v>8.8699999999999992</v>
      </c>
    </row>
    <row r="54" spans="2:17" ht="10.5" customHeight="1">
      <c r="C54" s="146" t="s">
        <v>17</v>
      </c>
      <c r="D54" s="17"/>
      <c r="E54" s="2">
        <v>7244</v>
      </c>
      <c r="F54" s="30">
        <v>46.81</v>
      </c>
      <c r="G54" s="30">
        <v>1.45</v>
      </c>
      <c r="H54" s="30">
        <v>0.46</v>
      </c>
      <c r="I54" s="30">
        <v>0.11</v>
      </c>
      <c r="J54" s="30">
        <v>0.97</v>
      </c>
      <c r="K54" s="31">
        <v>7.36</v>
      </c>
      <c r="L54" s="31">
        <v>0.04</v>
      </c>
      <c r="M54" s="30">
        <v>1.04</v>
      </c>
      <c r="N54" s="30">
        <v>2.75</v>
      </c>
      <c r="O54" s="31" t="s">
        <v>44</v>
      </c>
      <c r="P54" s="30">
        <v>24.19</v>
      </c>
      <c r="Q54" s="30">
        <v>8.66</v>
      </c>
    </row>
    <row r="55" spans="2:17" ht="4.5" customHeight="1">
      <c r="D55" s="1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0.5" customHeight="1">
      <c r="B56" s="153" t="str">
        <f>B22</f>
        <v>令和2年度</v>
      </c>
      <c r="C56" s="153"/>
      <c r="D56" s="17"/>
      <c r="E56" s="21"/>
      <c r="F56" s="32"/>
      <c r="G56" s="32"/>
      <c r="H56" s="32"/>
      <c r="I56" s="32"/>
      <c r="J56" s="32"/>
      <c r="K56" s="32"/>
      <c r="L56" s="32"/>
      <c r="M56" s="31"/>
      <c r="N56" s="32"/>
      <c r="O56" s="31"/>
      <c r="P56" s="32"/>
      <c r="Q56" s="32"/>
    </row>
    <row r="57" spans="2:17" ht="10.5" customHeight="1">
      <c r="C57" s="146" t="s">
        <v>15</v>
      </c>
      <c r="D57" s="17"/>
      <c r="E57" s="2">
        <v>53298</v>
      </c>
      <c r="F57" s="30">
        <v>37.840000000000003</v>
      </c>
      <c r="G57" s="30">
        <v>2.12</v>
      </c>
      <c r="H57" s="30">
        <v>1.84</v>
      </c>
      <c r="I57" s="30">
        <v>0.2</v>
      </c>
      <c r="J57" s="30">
        <v>1.82</v>
      </c>
      <c r="K57" s="31">
        <v>6.73</v>
      </c>
      <c r="L57" s="30">
        <v>0.06</v>
      </c>
      <c r="M57" s="30">
        <v>1.33</v>
      </c>
      <c r="N57" s="30">
        <v>3.69</v>
      </c>
      <c r="O57" s="31" t="s">
        <v>44</v>
      </c>
      <c r="P57" s="30">
        <v>17.239999999999998</v>
      </c>
      <c r="Q57" s="30">
        <v>12.16</v>
      </c>
    </row>
    <row r="58" spans="2:17" ht="10.5" customHeight="1">
      <c r="C58" s="146" t="s">
        <v>16</v>
      </c>
      <c r="D58" s="17"/>
      <c r="E58" s="2">
        <v>22984</v>
      </c>
      <c r="F58" s="30">
        <v>59.59</v>
      </c>
      <c r="G58" s="30">
        <v>1.21</v>
      </c>
      <c r="H58" s="30">
        <v>1.71</v>
      </c>
      <c r="I58" s="30">
        <v>0.21</v>
      </c>
      <c r="J58" s="30">
        <v>0.3</v>
      </c>
      <c r="K58" s="31">
        <v>4.8600000000000003</v>
      </c>
      <c r="L58" s="31">
        <v>0.02</v>
      </c>
      <c r="M58" s="30">
        <v>1.58</v>
      </c>
      <c r="N58" s="30">
        <v>3.51</v>
      </c>
      <c r="O58" s="31" t="s">
        <v>44</v>
      </c>
      <c r="P58" s="30">
        <v>14.11</v>
      </c>
      <c r="Q58" s="30">
        <v>7.74</v>
      </c>
    </row>
    <row r="59" spans="2:17" ht="10.5" customHeight="1">
      <c r="C59" s="146" t="s">
        <v>17</v>
      </c>
      <c r="D59" s="17"/>
      <c r="E59" s="2">
        <v>7098</v>
      </c>
      <c r="F59" s="30">
        <v>53.42</v>
      </c>
      <c r="G59" s="30">
        <v>1.08</v>
      </c>
      <c r="H59" s="30">
        <v>0.37</v>
      </c>
      <c r="I59" s="30">
        <v>0.04</v>
      </c>
      <c r="J59" s="30">
        <v>1.01</v>
      </c>
      <c r="K59" s="31">
        <v>7.13</v>
      </c>
      <c r="L59" s="31">
        <v>0.01</v>
      </c>
      <c r="M59" s="30">
        <v>0.89</v>
      </c>
      <c r="N59" s="30">
        <v>2.86</v>
      </c>
      <c r="O59" s="31" t="s">
        <v>44</v>
      </c>
      <c r="P59" s="30">
        <v>24.87</v>
      </c>
      <c r="Q59" s="30">
        <v>7.83</v>
      </c>
    </row>
    <row r="60" spans="2:17" ht="4.5" customHeight="1"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B61" s="170" t="str">
        <f>B27</f>
        <v>令和3年度</v>
      </c>
      <c r="C61" s="170"/>
      <c r="D61" s="17"/>
      <c r="E61" s="1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ht="10.5" customHeight="1">
      <c r="C62" s="146" t="s">
        <v>15</v>
      </c>
      <c r="D62" s="17"/>
      <c r="E62" s="134">
        <v>53094</v>
      </c>
      <c r="F62" s="131">
        <v>37.28</v>
      </c>
      <c r="G62" s="131">
        <v>2.25</v>
      </c>
      <c r="H62" s="131">
        <v>2.09</v>
      </c>
      <c r="I62" s="131">
        <v>0.14000000000000001</v>
      </c>
      <c r="J62" s="131">
        <v>1.56</v>
      </c>
      <c r="K62" s="131">
        <v>6.73</v>
      </c>
      <c r="L62" s="131">
        <v>0.05</v>
      </c>
      <c r="M62" s="131">
        <v>1.34</v>
      </c>
      <c r="N62" s="131">
        <v>3.41</v>
      </c>
      <c r="O62" s="132" t="s">
        <v>44</v>
      </c>
      <c r="P62" s="131">
        <v>16.52</v>
      </c>
      <c r="Q62" s="131">
        <v>11.42</v>
      </c>
    </row>
    <row r="63" spans="2:17" ht="10.5" customHeight="1">
      <c r="C63" s="22" t="s">
        <v>18</v>
      </c>
      <c r="D63" s="17"/>
      <c r="E63" s="133">
        <v>8784</v>
      </c>
      <c r="F63" s="131">
        <v>23.78</v>
      </c>
      <c r="G63" s="131">
        <v>3.8</v>
      </c>
      <c r="H63" s="131">
        <v>3.05</v>
      </c>
      <c r="I63" s="131">
        <v>0.09</v>
      </c>
      <c r="J63" s="131">
        <v>1.8</v>
      </c>
      <c r="K63" s="131">
        <v>9.9600000000000009</v>
      </c>
      <c r="L63" s="131">
        <v>0.09</v>
      </c>
      <c r="M63" s="131">
        <v>1.62</v>
      </c>
      <c r="N63" s="131">
        <v>3.69</v>
      </c>
      <c r="O63" s="132" t="s">
        <v>44</v>
      </c>
      <c r="P63" s="131">
        <v>11.52</v>
      </c>
      <c r="Q63" s="131">
        <v>12.15</v>
      </c>
    </row>
    <row r="64" spans="2:17" ht="10.5" customHeight="1">
      <c r="C64" s="22" t="s">
        <v>19</v>
      </c>
      <c r="D64" s="17"/>
      <c r="E64" s="133">
        <v>8658</v>
      </c>
      <c r="F64" s="131">
        <v>30.01</v>
      </c>
      <c r="G64" s="131">
        <v>2.19</v>
      </c>
      <c r="H64" s="131">
        <v>2.19</v>
      </c>
      <c r="I64" s="131">
        <v>0.39</v>
      </c>
      <c r="J64" s="131">
        <v>2.36</v>
      </c>
      <c r="K64" s="131">
        <v>6.87</v>
      </c>
      <c r="L64" s="131">
        <v>0.03</v>
      </c>
      <c r="M64" s="131">
        <v>1.57</v>
      </c>
      <c r="N64" s="131">
        <v>3.34</v>
      </c>
      <c r="O64" s="132" t="s">
        <v>44</v>
      </c>
      <c r="P64" s="131">
        <v>16.87</v>
      </c>
      <c r="Q64" s="131">
        <v>12.57</v>
      </c>
    </row>
    <row r="65" spans="1:17" ht="10.5" customHeight="1">
      <c r="C65" s="22" t="s">
        <v>20</v>
      </c>
      <c r="D65" s="17"/>
      <c r="E65" s="133">
        <v>8823</v>
      </c>
      <c r="F65" s="131">
        <v>35.96</v>
      </c>
      <c r="G65" s="131">
        <v>2.0699999999999998</v>
      </c>
      <c r="H65" s="131">
        <v>1.92</v>
      </c>
      <c r="I65" s="132">
        <v>7.0000000000000007E-2</v>
      </c>
      <c r="J65" s="132">
        <v>1.59</v>
      </c>
      <c r="K65" s="131">
        <v>6.43</v>
      </c>
      <c r="L65" s="131">
        <v>0.06</v>
      </c>
      <c r="M65" s="131">
        <v>1.5</v>
      </c>
      <c r="N65" s="131">
        <v>3.51</v>
      </c>
      <c r="O65" s="132" t="s">
        <v>44</v>
      </c>
      <c r="P65" s="131">
        <v>21.09</v>
      </c>
      <c r="Q65" s="131">
        <v>13.7</v>
      </c>
    </row>
    <row r="66" spans="1:17" ht="10.5" customHeight="1">
      <c r="C66" s="22" t="s">
        <v>21</v>
      </c>
      <c r="D66" s="17"/>
      <c r="E66" s="133">
        <v>8864</v>
      </c>
      <c r="F66" s="131">
        <v>41.27</v>
      </c>
      <c r="G66" s="131">
        <v>2.12</v>
      </c>
      <c r="H66" s="131">
        <v>2</v>
      </c>
      <c r="I66" s="132">
        <v>0.14000000000000001</v>
      </c>
      <c r="J66" s="132">
        <v>1.26</v>
      </c>
      <c r="K66" s="131">
        <v>6.33</v>
      </c>
      <c r="L66" s="132">
        <v>0.03</v>
      </c>
      <c r="M66" s="131">
        <v>1.33</v>
      </c>
      <c r="N66" s="131">
        <v>3.4</v>
      </c>
      <c r="O66" s="132" t="s">
        <v>44</v>
      </c>
      <c r="P66" s="131">
        <v>19.55</v>
      </c>
      <c r="Q66" s="131">
        <v>13.13</v>
      </c>
    </row>
    <row r="67" spans="1:17" ht="10.5" customHeight="1">
      <c r="C67" s="22" t="s">
        <v>22</v>
      </c>
      <c r="D67" s="17"/>
      <c r="E67" s="133">
        <v>9118</v>
      </c>
      <c r="F67" s="131">
        <v>44.77</v>
      </c>
      <c r="G67" s="131">
        <v>1.7</v>
      </c>
      <c r="H67" s="131">
        <v>1.7</v>
      </c>
      <c r="I67" s="132">
        <v>0.12</v>
      </c>
      <c r="J67" s="132">
        <v>1.31</v>
      </c>
      <c r="K67" s="131">
        <v>5.24</v>
      </c>
      <c r="L67" s="131">
        <v>0.01</v>
      </c>
      <c r="M67" s="131">
        <v>1.05</v>
      </c>
      <c r="N67" s="131">
        <v>3.3</v>
      </c>
      <c r="O67" s="132" t="s">
        <v>44</v>
      </c>
      <c r="P67" s="131">
        <v>17.53</v>
      </c>
      <c r="Q67" s="131">
        <v>9.76</v>
      </c>
    </row>
    <row r="68" spans="1:17" ht="10.5" customHeight="1">
      <c r="C68" s="22" t="s">
        <v>23</v>
      </c>
      <c r="D68" s="17"/>
      <c r="E68" s="133">
        <v>8847</v>
      </c>
      <c r="F68" s="131">
        <v>47.38</v>
      </c>
      <c r="G68" s="131">
        <v>1.61</v>
      </c>
      <c r="H68" s="131">
        <v>1.73</v>
      </c>
      <c r="I68" s="131">
        <v>0.02</v>
      </c>
      <c r="J68" s="131">
        <v>1.07</v>
      </c>
      <c r="K68" s="131">
        <v>5.63</v>
      </c>
      <c r="L68" s="132">
        <v>0.05</v>
      </c>
      <c r="M68" s="131">
        <v>0.99</v>
      </c>
      <c r="N68" s="131">
        <v>3.22</v>
      </c>
      <c r="O68" s="132" t="s">
        <v>44</v>
      </c>
      <c r="P68" s="131">
        <v>12.49</v>
      </c>
      <c r="Q68" s="131">
        <v>7.27</v>
      </c>
    </row>
    <row r="69" spans="1:17" ht="10.5" customHeight="1">
      <c r="C69" s="146" t="s">
        <v>16</v>
      </c>
      <c r="D69" s="17"/>
      <c r="E69" s="134">
        <v>23423</v>
      </c>
      <c r="F69" s="131">
        <v>59.11</v>
      </c>
      <c r="G69" s="131">
        <v>1.1100000000000001</v>
      </c>
      <c r="H69" s="131">
        <v>1.9</v>
      </c>
      <c r="I69" s="131">
        <v>0.09</v>
      </c>
      <c r="J69" s="131">
        <v>0.26</v>
      </c>
      <c r="K69" s="131">
        <v>4.63</v>
      </c>
      <c r="L69" s="132">
        <v>0.01</v>
      </c>
      <c r="M69" s="131">
        <v>1.67</v>
      </c>
      <c r="N69" s="131">
        <v>3.16</v>
      </c>
      <c r="O69" s="132" t="s">
        <v>44</v>
      </c>
      <c r="P69" s="131">
        <v>14.82</v>
      </c>
      <c r="Q69" s="131">
        <v>7.33</v>
      </c>
    </row>
    <row r="70" spans="1:17" ht="10.5" customHeight="1">
      <c r="C70" s="22" t="s">
        <v>24</v>
      </c>
      <c r="D70" s="17"/>
      <c r="E70" s="133">
        <v>7935</v>
      </c>
      <c r="F70" s="131">
        <v>56.01</v>
      </c>
      <c r="G70" s="131">
        <v>1.37</v>
      </c>
      <c r="H70" s="131">
        <v>1.94</v>
      </c>
      <c r="I70" s="131">
        <v>0.1</v>
      </c>
      <c r="J70" s="131">
        <v>0.52</v>
      </c>
      <c r="K70" s="131">
        <v>4.46</v>
      </c>
      <c r="L70" s="132">
        <v>0.03</v>
      </c>
      <c r="M70" s="131">
        <v>1.71</v>
      </c>
      <c r="N70" s="131">
        <v>2.68</v>
      </c>
      <c r="O70" s="132" t="s">
        <v>44</v>
      </c>
      <c r="P70" s="131">
        <v>13.59</v>
      </c>
      <c r="Q70" s="131">
        <v>7.28</v>
      </c>
    </row>
    <row r="71" spans="1:17" ht="10.5" customHeight="1">
      <c r="C71" s="22" t="s">
        <v>25</v>
      </c>
      <c r="D71" s="17"/>
      <c r="E71" s="133">
        <v>7703</v>
      </c>
      <c r="F71" s="131">
        <v>60.69</v>
      </c>
      <c r="G71" s="131">
        <v>0.87</v>
      </c>
      <c r="H71" s="131">
        <v>2.0299999999999998</v>
      </c>
      <c r="I71" s="131">
        <v>0.12</v>
      </c>
      <c r="J71" s="131">
        <v>0.22</v>
      </c>
      <c r="K71" s="131">
        <v>4.41</v>
      </c>
      <c r="L71" s="131" t="s">
        <v>44</v>
      </c>
      <c r="M71" s="131">
        <v>1.7</v>
      </c>
      <c r="N71" s="131">
        <v>3.44</v>
      </c>
      <c r="O71" s="132" t="s">
        <v>44</v>
      </c>
      <c r="P71" s="131">
        <v>14.5</v>
      </c>
      <c r="Q71" s="131">
        <v>7.15</v>
      </c>
    </row>
    <row r="72" spans="1:17" ht="10.5" customHeight="1">
      <c r="C72" s="22" t="s">
        <v>26</v>
      </c>
      <c r="D72" s="17"/>
      <c r="E72" s="133">
        <v>7785</v>
      </c>
      <c r="F72" s="131">
        <v>60.71</v>
      </c>
      <c r="G72" s="131">
        <v>1.07</v>
      </c>
      <c r="H72" s="131">
        <v>1.72</v>
      </c>
      <c r="I72" s="131">
        <v>0.06</v>
      </c>
      <c r="J72" s="131">
        <v>0.05</v>
      </c>
      <c r="K72" s="131">
        <v>5.01</v>
      </c>
      <c r="L72" s="132" t="s">
        <v>44</v>
      </c>
      <c r="M72" s="131">
        <v>1.59</v>
      </c>
      <c r="N72" s="131">
        <v>3.35</v>
      </c>
      <c r="O72" s="132" t="s">
        <v>44</v>
      </c>
      <c r="P72" s="131">
        <v>16.399999999999999</v>
      </c>
      <c r="Q72" s="131">
        <v>7.57</v>
      </c>
    </row>
    <row r="73" spans="1:17" ht="10.5" customHeight="1">
      <c r="C73" s="146" t="s">
        <v>17</v>
      </c>
      <c r="D73" s="17"/>
      <c r="E73" s="134">
        <v>7027</v>
      </c>
      <c r="F73" s="131">
        <v>51.5</v>
      </c>
      <c r="G73" s="131">
        <v>1.02</v>
      </c>
      <c r="H73" s="131">
        <v>0.75</v>
      </c>
      <c r="I73" s="131">
        <v>0.1</v>
      </c>
      <c r="J73" s="131">
        <v>0.97</v>
      </c>
      <c r="K73" s="131">
        <v>7.68</v>
      </c>
      <c r="L73" s="132" t="s">
        <v>44</v>
      </c>
      <c r="M73" s="131">
        <v>0.88</v>
      </c>
      <c r="N73" s="131">
        <v>2.79</v>
      </c>
      <c r="O73" s="132" t="s">
        <v>44</v>
      </c>
      <c r="P73" s="131">
        <v>22.17</v>
      </c>
      <c r="Q73" s="131">
        <v>7</v>
      </c>
    </row>
    <row r="74" spans="1:17" ht="10.5" customHeight="1">
      <c r="C74" s="22" t="s">
        <v>27</v>
      </c>
      <c r="D74" s="17"/>
      <c r="E74" s="133">
        <v>2279</v>
      </c>
      <c r="F74" s="131">
        <v>55.64</v>
      </c>
      <c r="G74" s="131">
        <v>0.83</v>
      </c>
      <c r="H74" s="131">
        <v>0.7</v>
      </c>
      <c r="I74" s="132">
        <v>0.22</v>
      </c>
      <c r="J74" s="132">
        <v>0.66</v>
      </c>
      <c r="K74" s="131">
        <v>7.46</v>
      </c>
      <c r="L74" s="132" t="s">
        <v>44</v>
      </c>
      <c r="M74" s="131">
        <v>1.27</v>
      </c>
      <c r="N74" s="131">
        <v>2.46</v>
      </c>
      <c r="O74" s="132" t="s">
        <v>44</v>
      </c>
      <c r="P74" s="131">
        <v>18.78</v>
      </c>
      <c r="Q74" s="131">
        <v>5.62</v>
      </c>
    </row>
    <row r="75" spans="1:17" ht="10.5" customHeight="1">
      <c r="C75" s="22" t="s">
        <v>28</v>
      </c>
      <c r="D75" s="17"/>
      <c r="E75" s="133">
        <v>2341</v>
      </c>
      <c r="F75" s="131">
        <v>51.09</v>
      </c>
      <c r="G75" s="131">
        <v>1.07</v>
      </c>
      <c r="H75" s="132">
        <v>0.68</v>
      </c>
      <c r="I75" s="132" t="s">
        <v>44</v>
      </c>
      <c r="J75" s="132">
        <v>0.56000000000000005</v>
      </c>
      <c r="K75" s="132">
        <v>8.2899999999999991</v>
      </c>
      <c r="L75" s="132" t="s">
        <v>44</v>
      </c>
      <c r="M75" s="131">
        <v>0.56000000000000005</v>
      </c>
      <c r="N75" s="131">
        <v>2.56</v>
      </c>
      <c r="O75" s="132" t="s">
        <v>33</v>
      </c>
      <c r="P75" s="131">
        <v>21.14</v>
      </c>
      <c r="Q75" s="131">
        <v>7.22</v>
      </c>
    </row>
    <row r="76" spans="1:17" ht="10.5" customHeight="1">
      <c r="C76" s="22" t="s">
        <v>29</v>
      </c>
      <c r="D76" s="17"/>
      <c r="E76" s="133">
        <v>2329</v>
      </c>
      <c r="F76" s="131">
        <v>47.75</v>
      </c>
      <c r="G76" s="131">
        <v>1.1200000000000001</v>
      </c>
      <c r="H76" s="131">
        <v>0.73</v>
      </c>
      <c r="I76" s="132">
        <v>0.09</v>
      </c>
      <c r="J76" s="132">
        <v>0.9</v>
      </c>
      <c r="K76" s="131">
        <v>7.04</v>
      </c>
      <c r="L76" s="132" t="s">
        <v>44</v>
      </c>
      <c r="M76" s="131">
        <v>0.82</v>
      </c>
      <c r="N76" s="131">
        <v>3.22</v>
      </c>
      <c r="O76" s="132" t="s">
        <v>33</v>
      </c>
      <c r="P76" s="131">
        <v>26.88</v>
      </c>
      <c r="Q76" s="131">
        <v>7.73</v>
      </c>
    </row>
    <row r="77" spans="1:17" ht="10.5" customHeight="1">
      <c r="C77" s="22" t="s">
        <v>30</v>
      </c>
      <c r="D77" s="17"/>
      <c r="E77" s="133">
        <v>78</v>
      </c>
      <c r="F77" s="131">
        <v>55.13</v>
      </c>
      <c r="G77" s="132">
        <v>2.56</v>
      </c>
      <c r="H77" s="132">
        <v>5.13</v>
      </c>
      <c r="I77" s="132" t="s">
        <v>44</v>
      </c>
      <c r="J77" s="132">
        <v>24.36</v>
      </c>
      <c r="K77" s="131">
        <v>15.38</v>
      </c>
      <c r="L77" s="132" t="s">
        <v>44</v>
      </c>
      <c r="M77" s="132">
        <v>1.28</v>
      </c>
      <c r="N77" s="131">
        <v>6.41</v>
      </c>
      <c r="O77" s="132" t="s">
        <v>33</v>
      </c>
      <c r="P77" s="131">
        <v>11.54</v>
      </c>
      <c r="Q77" s="131">
        <v>19.23</v>
      </c>
    </row>
    <row r="78" spans="1:17" ht="6" customHeight="1">
      <c r="A78" s="24"/>
      <c r="B78" s="24"/>
      <c r="C78" s="24"/>
      <c r="D78" s="2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A79" s="28" t="s">
        <v>39</v>
      </c>
      <c r="B79" s="29"/>
      <c r="C79" s="29"/>
      <c r="D79" s="29"/>
    </row>
    <row r="80" spans="1:17">
      <c r="A80" s="6" t="s">
        <v>31</v>
      </c>
    </row>
    <row r="81" spans="1:1">
      <c r="A81" s="5" t="s">
        <v>114</v>
      </c>
    </row>
  </sheetData>
  <mergeCells count="19">
    <mergeCell ref="B61:C61"/>
    <mergeCell ref="B22:C22"/>
    <mergeCell ref="B27:C27"/>
    <mergeCell ref="B45:C45"/>
    <mergeCell ref="B46:C46"/>
    <mergeCell ref="B51:C51"/>
    <mergeCell ref="B56:C56"/>
    <mergeCell ref="M7:M9"/>
    <mergeCell ref="O7:O9"/>
    <mergeCell ref="P7:Q7"/>
    <mergeCell ref="B11:C11"/>
    <mergeCell ref="B12:C12"/>
    <mergeCell ref="K7:K9"/>
    <mergeCell ref="L7:L9"/>
    <mergeCell ref="B17:C17"/>
    <mergeCell ref="A7:D9"/>
    <mergeCell ref="H7:H9"/>
    <mergeCell ref="I7:I9"/>
    <mergeCell ref="J7:J9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1"/>
  <sheetViews>
    <sheetView showGridLines="0" zoomScaleNormal="100" workbookViewId="0"/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14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" customHeight="1"/>
    <row r="3" spans="1:17" ht="12.75" customHeight="1">
      <c r="A3" s="6" t="s">
        <v>129</v>
      </c>
    </row>
    <row r="4" spans="1:17" ht="9" customHeight="1">
      <c r="A4" s="6" t="s">
        <v>0</v>
      </c>
    </row>
    <row r="5" spans="1:17" ht="4.5" customHeight="1">
      <c r="Q5" s="7"/>
    </row>
    <row r="6" spans="1:17" ht="1.5" customHeight="1">
      <c r="Q6" s="7"/>
    </row>
    <row r="7" spans="1:17" ht="10.5" customHeight="1">
      <c r="A7" s="154" t="s">
        <v>128</v>
      </c>
      <c r="B7" s="155"/>
      <c r="C7" s="155"/>
      <c r="D7" s="155"/>
      <c r="E7" s="143"/>
      <c r="F7" s="143"/>
      <c r="G7" s="143"/>
      <c r="H7" s="158" t="s">
        <v>127</v>
      </c>
      <c r="I7" s="161" t="s">
        <v>35</v>
      </c>
      <c r="J7" s="164" t="s">
        <v>126</v>
      </c>
      <c r="K7" s="164" t="s">
        <v>125</v>
      </c>
      <c r="L7" s="171" t="s">
        <v>124</v>
      </c>
      <c r="M7" s="165" t="s">
        <v>123</v>
      </c>
      <c r="N7" s="143"/>
      <c r="O7" s="165" t="s">
        <v>122</v>
      </c>
      <c r="P7" s="168" t="s">
        <v>121</v>
      </c>
      <c r="Q7" s="169"/>
    </row>
    <row r="8" spans="1:17" ht="10.5" customHeight="1">
      <c r="A8" s="156"/>
      <c r="B8" s="156"/>
      <c r="C8" s="156"/>
      <c r="D8" s="156"/>
      <c r="E8" s="142" t="s">
        <v>6</v>
      </c>
      <c r="F8" s="142" t="s">
        <v>7</v>
      </c>
      <c r="G8" s="142" t="s">
        <v>8</v>
      </c>
      <c r="H8" s="159"/>
      <c r="I8" s="162"/>
      <c r="J8" s="162"/>
      <c r="K8" s="162"/>
      <c r="L8" s="172"/>
      <c r="M8" s="166"/>
      <c r="N8" s="142" t="s">
        <v>9</v>
      </c>
      <c r="O8" s="166"/>
      <c r="P8" s="141" t="s">
        <v>120</v>
      </c>
      <c r="Q8" s="140" t="s">
        <v>11</v>
      </c>
    </row>
    <row r="9" spans="1:17" ht="10.5" customHeight="1">
      <c r="A9" s="157"/>
      <c r="B9" s="157"/>
      <c r="C9" s="157"/>
      <c r="D9" s="157"/>
      <c r="E9" s="139"/>
      <c r="F9" s="139"/>
      <c r="G9" s="139"/>
      <c r="H9" s="160"/>
      <c r="I9" s="163"/>
      <c r="J9" s="163"/>
      <c r="K9" s="163"/>
      <c r="L9" s="173"/>
      <c r="M9" s="167"/>
      <c r="N9" s="139"/>
      <c r="O9" s="167"/>
      <c r="P9" s="138" t="s">
        <v>119</v>
      </c>
      <c r="Q9" s="137" t="s">
        <v>13</v>
      </c>
    </row>
    <row r="10" spans="1:17" ht="6" customHeight="1">
      <c r="A10" s="15"/>
      <c r="B10" s="15"/>
      <c r="C10" s="15"/>
      <c r="D10" s="16"/>
    </row>
    <row r="11" spans="1:17" ht="10.5" customHeight="1">
      <c r="B11" s="170" t="s">
        <v>118</v>
      </c>
      <c r="C11" s="170"/>
      <c r="D11" s="17"/>
      <c r="H11" s="135"/>
      <c r="I11" s="135"/>
      <c r="J11" s="135"/>
      <c r="K11" s="135"/>
      <c r="L11" s="135"/>
      <c r="M11" s="135"/>
      <c r="N11" s="135"/>
    </row>
    <row r="12" spans="1:17" ht="10.5" customHeight="1">
      <c r="B12" s="153" t="s">
        <v>131</v>
      </c>
      <c r="C12" s="153"/>
      <c r="D12" s="1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0.5" customHeight="1">
      <c r="C13" s="130" t="s">
        <v>15</v>
      </c>
      <c r="D13" s="17"/>
      <c r="E13" s="2">
        <v>56915</v>
      </c>
      <c r="F13" s="31">
        <v>29.74</v>
      </c>
      <c r="G13" s="31">
        <v>2.85</v>
      </c>
      <c r="H13" s="31">
        <v>2.2999999999999998</v>
      </c>
      <c r="I13" s="31">
        <v>0.34</v>
      </c>
      <c r="J13" s="31">
        <v>3.23</v>
      </c>
      <c r="K13" s="31">
        <v>6.82</v>
      </c>
      <c r="L13" s="30">
        <v>0.13</v>
      </c>
      <c r="M13" s="31">
        <v>1.44</v>
      </c>
      <c r="N13" s="31">
        <v>5.86</v>
      </c>
      <c r="O13" s="31" t="s">
        <v>38</v>
      </c>
      <c r="P13" s="31">
        <v>22.05</v>
      </c>
      <c r="Q13" s="31">
        <v>16.05</v>
      </c>
    </row>
    <row r="14" spans="1:17" ht="10.5" customHeight="1">
      <c r="C14" s="130" t="s">
        <v>16</v>
      </c>
      <c r="D14" s="17"/>
      <c r="E14" s="2">
        <v>25118</v>
      </c>
      <c r="F14" s="31">
        <v>49.89</v>
      </c>
      <c r="G14" s="31">
        <v>1.34</v>
      </c>
      <c r="H14" s="31">
        <v>2.4700000000000002</v>
      </c>
      <c r="I14" s="31">
        <v>0.24</v>
      </c>
      <c r="J14" s="31">
        <v>0.71</v>
      </c>
      <c r="K14" s="31">
        <v>4.96</v>
      </c>
      <c r="L14" s="31">
        <v>0.02</v>
      </c>
      <c r="M14" s="31">
        <v>1.57</v>
      </c>
      <c r="N14" s="31">
        <v>5.28</v>
      </c>
      <c r="O14" s="31" t="s">
        <v>46</v>
      </c>
      <c r="P14" s="31">
        <v>16.489999999999998</v>
      </c>
      <c r="Q14" s="31">
        <v>10.1</v>
      </c>
    </row>
    <row r="15" spans="1:17" ht="10.5" customHeight="1">
      <c r="C15" s="130" t="s">
        <v>17</v>
      </c>
      <c r="D15" s="17"/>
      <c r="E15" s="2">
        <v>5841</v>
      </c>
      <c r="F15" s="31">
        <v>46.33</v>
      </c>
      <c r="G15" s="31">
        <v>0.8</v>
      </c>
      <c r="H15" s="31">
        <v>0.91</v>
      </c>
      <c r="I15" s="31">
        <v>0.28999999999999998</v>
      </c>
      <c r="J15" s="31">
        <v>1.34</v>
      </c>
      <c r="K15" s="31">
        <v>8.1</v>
      </c>
      <c r="L15" s="31" t="s">
        <v>38</v>
      </c>
      <c r="M15" s="31">
        <v>1.56</v>
      </c>
      <c r="N15" s="31">
        <v>4.79</v>
      </c>
      <c r="O15" s="31" t="s">
        <v>44</v>
      </c>
      <c r="P15" s="31">
        <v>22.53</v>
      </c>
      <c r="Q15" s="31">
        <v>11.76</v>
      </c>
    </row>
    <row r="16" spans="1:17" ht="4.5" customHeight="1"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B17" s="153" t="s">
        <v>132</v>
      </c>
      <c r="C17" s="153"/>
      <c r="D17" s="17"/>
      <c r="E17" s="1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0.5" customHeight="1">
      <c r="C18" s="130" t="s">
        <v>15</v>
      </c>
      <c r="D18" s="17"/>
      <c r="E18" s="2">
        <v>55928</v>
      </c>
      <c r="F18" s="30">
        <v>31.3</v>
      </c>
      <c r="G18" s="30">
        <v>2.65</v>
      </c>
      <c r="H18" s="30">
        <v>2.48</v>
      </c>
      <c r="I18" s="30">
        <v>0.42</v>
      </c>
      <c r="J18" s="30">
        <v>2.91</v>
      </c>
      <c r="K18" s="31">
        <v>7.09</v>
      </c>
      <c r="L18" s="30">
        <v>7.0000000000000007E-2</v>
      </c>
      <c r="M18" s="30">
        <v>1.43</v>
      </c>
      <c r="N18" s="30">
        <v>5.82</v>
      </c>
      <c r="O18" s="30" t="s">
        <v>38</v>
      </c>
      <c r="P18" s="30">
        <v>22.95</v>
      </c>
      <c r="Q18" s="30">
        <v>15.47</v>
      </c>
    </row>
    <row r="19" spans="2:17" ht="10.5" customHeight="1">
      <c r="C19" s="130" t="s">
        <v>16</v>
      </c>
      <c r="D19" s="17"/>
      <c r="E19" s="2">
        <v>23994</v>
      </c>
      <c r="F19" s="30">
        <v>50.67</v>
      </c>
      <c r="G19" s="30">
        <v>1.59</v>
      </c>
      <c r="H19" s="30">
        <v>2.89</v>
      </c>
      <c r="I19" s="30">
        <v>0.25</v>
      </c>
      <c r="J19" s="30">
        <v>0.53</v>
      </c>
      <c r="K19" s="31">
        <v>4.5199999999999996</v>
      </c>
      <c r="L19" s="30">
        <v>0.01</v>
      </c>
      <c r="M19" s="30">
        <v>1.58</v>
      </c>
      <c r="N19" s="30">
        <v>4.8099999999999996</v>
      </c>
      <c r="O19" s="30" t="s">
        <v>38</v>
      </c>
      <c r="P19" s="30">
        <v>14.98</v>
      </c>
      <c r="Q19" s="30">
        <v>8.99</v>
      </c>
    </row>
    <row r="20" spans="2:17" ht="10.5" customHeight="1">
      <c r="C20" s="130" t="s">
        <v>17</v>
      </c>
      <c r="D20" s="17"/>
      <c r="E20" s="2">
        <v>5533</v>
      </c>
      <c r="F20" s="30">
        <v>51.33</v>
      </c>
      <c r="G20" s="30">
        <v>0.96</v>
      </c>
      <c r="H20" s="30">
        <v>0.96</v>
      </c>
      <c r="I20" s="30">
        <v>0.36</v>
      </c>
      <c r="J20" s="30">
        <v>0.33</v>
      </c>
      <c r="K20" s="31">
        <v>7.23</v>
      </c>
      <c r="L20" s="31">
        <v>0.18</v>
      </c>
      <c r="M20" s="30">
        <v>1.34</v>
      </c>
      <c r="N20" s="30">
        <v>4.68</v>
      </c>
      <c r="O20" s="31" t="s">
        <v>38</v>
      </c>
      <c r="P20" s="30">
        <v>22.18</v>
      </c>
      <c r="Q20" s="30">
        <v>9.92</v>
      </c>
    </row>
    <row r="21" spans="2:17" ht="4.5" customHeight="1"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B22" s="153" t="s">
        <v>133</v>
      </c>
      <c r="C22" s="153"/>
      <c r="D22" s="17"/>
      <c r="E22" s="1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ht="10.5" customHeight="1">
      <c r="C23" s="130" t="s">
        <v>15</v>
      </c>
      <c r="D23" s="17"/>
      <c r="E23" s="2">
        <v>56733</v>
      </c>
      <c r="F23" s="30">
        <v>31.55</v>
      </c>
      <c r="G23" s="30">
        <v>3.09</v>
      </c>
      <c r="H23" s="30">
        <v>2.52</v>
      </c>
      <c r="I23" s="30">
        <v>0.38</v>
      </c>
      <c r="J23" s="30">
        <v>2.71</v>
      </c>
      <c r="K23" s="31">
        <v>7.37</v>
      </c>
      <c r="L23" s="30">
        <v>0.05</v>
      </c>
      <c r="M23" s="30">
        <v>1.34</v>
      </c>
      <c r="N23" s="30">
        <v>5.75</v>
      </c>
      <c r="O23" s="31" t="s">
        <v>38</v>
      </c>
      <c r="P23" s="30">
        <v>21.12</v>
      </c>
      <c r="Q23" s="30">
        <v>14.69</v>
      </c>
    </row>
    <row r="24" spans="2:17" ht="10.5" customHeight="1">
      <c r="C24" s="130" t="s">
        <v>16</v>
      </c>
      <c r="D24" s="17"/>
      <c r="E24" s="2">
        <v>24297</v>
      </c>
      <c r="F24" s="30">
        <v>52.02</v>
      </c>
      <c r="G24" s="30">
        <v>1.98</v>
      </c>
      <c r="H24" s="30">
        <v>3.03</v>
      </c>
      <c r="I24" s="30">
        <v>0.28000000000000003</v>
      </c>
      <c r="J24" s="30">
        <v>0.55000000000000004</v>
      </c>
      <c r="K24" s="31">
        <v>5</v>
      </c>
      <c r="L24" s="30">
        <v>0.02</v>
      </c>
      <c r="M24" s="30">
        <v>1.76</v>
      </c>
      <c r="N24" s="30">
        <v>5.27</v>
      </c>
      <c r="O24" s="31" t="s">
        <v>38</v>
      </c>
      <c r="P24" s="30">
        <v>13.13</v>
      </c>
      <c r="Q24" s="30">
        <v>8.8000000000000007</v>
      </c>
    </row>
    <row r="25" spans="2:17" ht="10.5" customHeight="1">
      <c r="C25" s="130" t="s">
        <v>17</v>
      </c>
      <c r="D25" s="17"/>
      <c r="E25" s="2">
        <v>5552</v>
      </c>
      <c r="F25" s="30">
        <v>44.38</v>
      </c>
      <c r="G25" s="30">
        <v>1.42</v>
      </c>
      <c r="H25" s="30">
        <v>0.45</v>
      </c>
      <c r="I25" s="30">
        <v>0.22</v>
      </c>
      <c r="J25" s="30">
        <v>0.74</v>
      </c>
      <c r="K25" s="31">
        <v>7.98</v>
      </c>
      <c r="L25" s="31">
        <v>0.16</v>
      </c>
      <c r="M25" s="30">
        <v>1.17</v>
      </c>
      <c r="N25" s="30">
        <v>4.2699999999999996</v>
      </c>
      <c r="O25" s="31" t="s">
        <v>38</v>
      </c>
      <c r="P25" s="30">
        <v>19.399999999999999</v>
      </c>
      <c r="Q25" s="30">
        <v>9.51</v>
      </c>
    </row>
    <row r="26" spans="2:17" ht="4.5" customHeight="1"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B27" s="170" t="s">
        <v>134</v>
      </c>
      <c r="C27" s="170"/>
      <c r="D27" s="17"/>
      <c r="E27" s="1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ht="10.5" customHeight="1">
      <c r="C28" s="130" t="s">
        <v>15</v>
      </c>
      <c r="D28" s="17"/>
      <c r="E28" s="134">
        <v>56497</v>
      </c>
      <c r="F28" s="131">
        <v>33.81</v>
      </c>
      <c r="G28" s="131">
        <v>2.68</v>
      </c>
      <c r="H28" s="131">
        <v>2.21</v>
      </c>
      <c r="I28" s="131">
        <v>0.28000000000000003</v>
      </c>
      <c r="J28" s="131">
        <v>1.92</v>
      </c>
      <c r="K28" s="131">
        <v>7.21</v>
      </c>
      <c r="L28" s="131">
        <v>7.0000000000000007E-2</v>
      </c>
      <c r="M28" s="131">
        <v>1.32</v>
      </c>
      <c r="N28" s="131">
        <v>5.64</v>
      </c>
      <c r="O28" s="132" t="s">
        <v>44</v>
      </c>
      <c r="P28" s="131">
        <v>18.940000000000001</v>
      </c>
      <c r="Q28" s="131">
        <v>13.64</v>
      </c>
    </row>
    <row r="29" spans="2:17" ht="10.5" customHeight="1">
      <c r="C29" s="22" t="s">
        <v>18</v>
      </c>
      <c r="D29" s="17"/>
      <c r="E29" s="133">
        <v>9413</v>
      </c>
      <c r="F29" s="131">
        <v>24.86</v>
      </c>
      <c r="G29" s="131">
        <v>4.03</v>
      </c>
      <c r="H29" s="131">
        <v>2.95</v>
      </c>
      <c r="I29" s="131">
        <v>0.33</v>
      </c>
      <c r="J29" s="131">
        <v>2.17</v>
      </c>
      <c r="K29" s="131">
        <v>9.8800000000000008</v>
      </c>
      <c r="L29" s="131">
        <v>0.17</v>
      </c>
      <c r="M29" s="131">
        <v>1.74</v>
      </c>
      <c r="N29" s="131">
        <v>6.58</v>
      </c>
      <c r="O29" s="132" t="s">
        <v>44</v>
      </c>
      <c r="P29" s="131">
        <v>13.91</v>
      </c>
      <c r="Q29" s="131">
        <v>14.7</v>
      </c>
    </row>
    <row r="30" spans="2:17" ht="10.5" customHeight="1">
      <c r="C30" s="22" t="s">
        <v>19</v>
      </c>
      <c r="D30" s="17"/>
      <c r="E30" s="133">
        <v>9374</v>
      </c>
      <c r="F30" s="131">
        <v>28.58</v>
      </c>
      <c r="G30" s="131">
        <v>2.41</v>
      </c>
      <c r="H30" s="131">
        <v>1.88</v>
      </c>
      <c r="I30" s="131">
        <v>0.76</v>
      </c>
      <c r="J30" s="131">
        <v>3.14</v>
      </c>
      <c r="K30" s="131">
        <v>6.78</v>
      </c>
      <c r="L30" s="131">
        <v>0.12</v>
      </c>
      <c r="M30" s="131">
        <v>1.53</v>
      </c>
      <c r="N30" s="131">
        <v>5.86</v>
      </c>
      <c r="O30" s="132" t="s">
        <v>44</v>
      </c>
      <c r="P30" s="131">
        <v>19.239999999999998</v>
      </c>
      <c r="Q30" s="131">
        <v>15.68</v>
      </c>
    </row>
    <row r="31" spans="2:17" ht="10.5" customHeight="1">
      <c r="C31" s="22" t="s">
        <v>20</v>
      </c>
      <c r="D31" s="17"/>
      <c r="E31" s="133">
        <v>9279</v>
      </c>
      <c r="F31" s="131">
        <v>33.06</v>
      </c>
      <c r="G31" s="131">
        <v>2.71</v>
      </c>
      <c r="H31" s="131">
        <v>2.4500000000000002</v>
      </c>
      <c r="I31" s="131">
        <v>0.27</v>
      </c>
      <c r="J31" s="131">
        <v>1.79</v>
      </c>
      <c r="K31" s="131">
        <v>6.49</v>
      </c>
      <c r="L31" s="131">
        <v>0.06</v>
      </c>
      <c r="M31" s="131">
        <v>1.22</v>
      </c>
      <c r="N31" s="131">
        <v>5.21</v>
      </c>
      <c r="O31" s="132" t="s">
        <v>44</v>
      </c>
      <c r="P31" s="131">
        <v>23.56</v>
      </c>
      <c r="Q31" s="131">
        <v>15.75</v>
      </c>
    </row>
    <row r="32" spans="2:17" ht="10.5" customHeight="1">
      <c r="C32" s="22" t="s">
        <v>21</v>
      </c>
      <c r="D32" s="17"/>
      <c r="E32" s="133">
        <v>9520</v>
      </c>
      <c r="F32" s="131">
        <v>35.200000000000003</v>
      </c>
      <c r="G32" s="131">
        <v>2.3199999999999998</v>
      </c>
      <c r="H32" s="131">
        <v>2.12</v>
      </c>
      <c r="I32" s="131">
        <v>0.16</v>
      </c>
      <c r="J32" s="131">
        <v>1.75</v>
      </c>
      <c r="K32" s="131">
        <v>6.92</v>
      </c>
      <c r="L32" s="131">
        <v>0.03</v>
      </c>
      <c r="M32" s="131">
        <v>1.0900000000000001</v>
      </c>
      <c r="N32" s="131">
        <v>5.41</v>
      </c>
      <c r="O32" s="132" t="s">
        <v>44</v>
      </c>
      <c r="P32" s="131">
        <v>24.12</v>
      </c>
      <c r="Q32" s="131">
        <v>14.83</v>
      </c>
    </row>
    <row r="33" spans="2:17" ht="10.5" customHeight="1">
      <c r="C33" s="22" t="s">
        <v>22</v>
      </c>
      <c r="D33" s="17"/>
      <c r="E33" s="133">
        <v>9441</v>
      </c>
      <c r="F33" s="131">
        <v>39.53</v>
      </c>
      <c r="G33" s="131">
        <v>2.29</v>
      </c>
      <c r="H33" s="131">
        <v>1.98</v>
      </c>
      <c r="I33" s="131">
        <v>0.08</v>
      </c>
      <c r="J33" s="131">
        <v>1.66</v>
      </c>
      <c r="K33" s="131">
        <v>6.87</v>
      </c>
      <c r="L33" s="132">
        <v>0.03</v>
      </c>
      <c r="M33" s="131">
        <v>1.23</v>
      </c>
      <c r="N33" s="131">
        <v>5.49</v>
      </c>
      <c r="O33" s="132" t="s">
        <v>44</v>
      </c>
      <c r="P33" s="131">
        <v>18.5</v>
      </c>
      <c r="Q33" s="131">
        <v>12.26</v>
      </c>
    </row>
    <row r="34" spans="2:17" ht="10.5" customHeight="1">
      <c r="C34" s="22" t="s">
        <v>23</v>
      </c>
      <c r="D34" s="17"/>
      <c r="E34" s="133">
        <v>9470</v>
      </c>
      <c r="F34" s="131">
        <v>41.52</v>
      </c>
      <c r="G34" s="131">
        <v>2.33</v>
      </c>
      <c r="H34" s="131">
        <v>1.89</v>
      </c>
      <c r="I34" s="131">
        <v>0.1</v>
      </c>
      <c r="J34" s="131">
        <v>1.01</v>
      </c>
      <c r="K34" s="131">
        <v>6.29</v>
      </c>
      <c r="L34" s="132">
        <v>0.03</v>
      </c>
      <c r="M34" s="131">
        <v>1.1000000000000001</v>
      </c>
      <c r="N34" s="131">
        <v>5.33</v>
      </c>
      <c r="O34" s="132" t="s">
        <v>44</v>
      </c>
      <c r="P34" s="131">
        <v>14.32</v>
      </c>
      <c r="Q34" s="131">
        <v>8.66</v>
      </c>
    </row>
    <row r="35" spans="2:17" ht="10.5" customHeight="1">
      <c r="C35" s="130" t="s">
        <v>16</v>
      </c>
      <c r="D35" s="17"/>
      <c r="E35" s="134">
        <v>24349</v>
      </c>
      <c r="F35" s="131">
        <v>53.88</v>
      </c>
      <c r="G35" s="131">
        <v>1.96</v>
      </c>
      <c r="H35" s="131">
        <v>2.73</v>
      </c>
      <c r="I35" s="131">
        <v>0.48</v>
      </c>
      <c r="J35" s="131">
        <v>0.43</v>
      </c>
      <c r="K35" s="131">
        <v>5.33</v>
      </c>
      <c r="L35" s="132">
        <v>0.01</v>
      </c>
      <c r="M35" s="131">
        <v>1.89</v>
      </c>
      <c r="N35" s="131">
        <v>5.13</v>
      </c>
      <c r="O35" s="136" t="s">
        <v>44</v>
      </c>
      <c r="P35" s="131">
        <v>12.02</v>
      </c>
      <c r="Q35" s="131">
        <v>7.59</v>
      </c>
    </row>
    <row r="36" spans="2:17" ht="10.5" customHeight="1">
      <c r="C36" s="22" t="s">
        <v>24</v>
      </c>
      <c r="D36" s="17"/>
      <c r="E36" s="133">
        <v>8500</v>
      </c>
      <c r="F36" s="131">
        <v>50.76</v>
      </c>
      <c r="G36" s="131">
        <v>1.95</v>
      </c>
      <c r="H36" s="131">
        <v>2.4900000000000002</v>
      </c>
      <c r="I36" s="131">
        <v>0.27</v>
      </c>
      <c r="J36" s="131">
        <v>0.61</v>
      </c>
      <c r="K36" s="131">
        <v>5.54</v>
      </c>
      <c r="L36" s="132">
        <v>0.01</v>
      </c>
      <c r="M36" s="131">
        <v>2.06</v>
      </c>
      <c r="N36" s="131">
        <v>4.8600000000000003</v>
      </c>
      <c r="O36" s="132" t="s">
        <v>44</v>
      </c>
      <c r="P36" s="131">
        <v>11.56</v>
      </c>
      <c r="Q36" s="131">
        <v>7.15</v>
      </c>
    </row>
    <row r="37" spans="2:17" ht="10.5" customHeight="1">
      <c r="C37" s="22" t="s">
        <v>25</v>
      </c>
      <c r="D37" s="17"/>
      <c r="E37" s="133">
        <v>7990</v>
      </c>
      <c r="F37" s="131">
        <v>54.58</v>
      </c>
      <c r="G37" s="131">
        <v>1.81</v>
      </c>
      <c r="H37" s="131">
        <v>3.07</v>
      </c>
      <c r="I37" s="131">
        <v>0.63</v>
      </c>
      <c r="J37" s="131">
        <v>0.55000000000000004</v>
      </c>
      <c r="K37" s="131">
        <v>5.19</v>
      </c>
      <c r="L37" s="131" t="s">
        <v>44</v>
      </c>
      <c r="M37" s="131">
        <v>2.14</v>
      </c>
      <c r="N37" s="131">
        <v>5.28</v>
      </c>
      <c r="O37" s="132" t="s">
        <v>44</v>
      </c>
      <c r="P37" s="131">
        <v>11.01</v>
      </c>
      <c r="Q37" s="131">
        <v>7.17</v>
      </c>
    </row>
    <row r="38" spans="2:17" ht="10.5" customHeight="1">
      <c r="C38" s="22" t="s">
        <v>26</v>
      </c>
      <c r="D38" s="17"/>
      <c r="E38" s="133">
        <v>7859</v>
      </c>
      <c r="F38" s="131">
        <v>56.55</v>
      </c>
      <c r="G38" s="131">
        <v>2.12</v>
      </c>
      <c r="H38" s="131">
        <v>2.65</v>
      </c>
      <c r="I38" s="131">
        <v>0.56999999999999995</v>
      </c>
      <c r="J38" s="131">
        <v>0.11</v>
      </c>
      <c r="K38" s="131">
        <v>5.26</v>
      </c>
      <c r="L38" s="132">
        <v>0.03</v>
      </c>
      <c r="M38" s="131">
        <v>1.46</v>
      </c>
      <c r="N38" s="131">
        <v>5.28</v>
      </c>
      <c r="O38" s="132" t="s">
        <v>44</v>
      </c>
      <c r="P38" s="131">
        <v>13.54</v>
      </c>
      <c r="Q38" s="131">
        <v>8.4700000000000006</v>
      </c>
    </row>
    <row r="39" spans="2:17" ht="10.5" customHeight="1">
      <c r="C39" s="130" t="s">
        <v>17</v>
      </c>
      <c r="D39" s="17"/>
      <c r="E39" s="134">
        <v>5342</v>
      </c>
      <c r="F39" s="131">
        <v>53.24</v>
      </c>
      <c r="G39" s="131">
        <v>1.1200000000000001</v>
      </c>
      <c r="H39" s="131">
        <v>0.41</v>
      </c>
      <c r="I39" s="131">
        <v>0.11</v>
      </c>
      <c r="J39" s="131">
        <v>0.79</v>
      </c>
      <c r="K39" s="131">
        <v>8.6300000000000008</v>
      </c>
      <c r="L39" s="132" t="s">
        <v>44</v>
      </c>
      <c r="M39" s="131">
        <v>1.27</v>
      </c>
      <c r="N39" s="131">
        <v>3.89</v>
      </c>
      <c r="O39" s="132" t="s">
        <v>44</v>
      </c>
      <c r="P39" s="131">
        <v>18.59</v>
      </c>
      <c r="Q39" s="131">
        <v>9.08</v>
      </c>
    </row>
    <row r="40" spans="2:17" ht="10.5" customHeight="1">
      <c r="C40" s="22" t="s">
        <v>27</v>
      </c>
      <c r="D40" s="17"/>
      <c r="E40" s="133">
        <v>1804</v>
      </c>
      <c r="F40" s="131">
        <v>56.04</v>
      </c>
      <c r="G40" s="131">
        <v>1.22</v>
      </c>
      <c r="H40" s="131">
        <v>0.33</v>
      </c>
      <c r="I40" s="131">
        <v>0.17</v>
      </c>
      <c r="J40" s="131">
        <v>0.78</v>
      </c>
      <c r="K40" s="131">
        <v>10.09</v>
      </c>
      <c r="L40" s="132" t="s">
        <v>44</v>
      </c>
      <c r="M40" s="131">
        <v>1.05</v>
      </c>
      <c r="N40" s="131">
        <v>3.49</v>
      </c>
      <c r="O40" s="132" t="s">
        <v>33</v>
      </c>
      <c r="P40" s="131">
        <v>16.3</v>
      </c>
      <c r="Q40" s="131">
        <v>7.21</v>
      </c>
    </row>
    <row r="41" spans="2:17" ht="10.5" customHeight="1">
      <c r="C41" s="22" t="s">
        <v>28</v>
      </c>
      <c r="D41" s="17"/>
      <c r="E41" s="133">
        <v>1747</v>
      </c>
      <c r="F41" s="131">
        <v>51.92</v>
      </c>
      <c r="G41" s="131">
        <v>1.26</v>
      </c>
      <c r="H41" s="131">
        <v>0.34</v>
      </c>
      <c r="I41" s="131" t="s">
        <v>44</v>
      </c>
      <c r="J41" s="131">
        <v>0.92</v>
      </c>
      <c r="K41" s="131">
        <v>7.44</v>
      </c>
      <c r="L41" s="132" t="s">
        <v>44</v>
      </c>
      <c r="M41" s="131">
        <v>1.43</v>
      </c>
      <c r="N41" s="131">
        <v>4.18</v>
      </c>
      <c r="O41" s="132" t="s">
        <v>33</v>
      </c>
      <c r="P41" s="131">
        <v>18.89</v>
      </c>
      <c r="Q41" s="131">
        <v>9.33</v>
      </c>
    </row>
    <row r="42" spans="2:17" ht="10.5" customHeight="1">
      <c r="C42" s="22" t="s">
        <v>29</v>
      </c>
      <c r="D42" s="17"/>
      <c r="E42" s="133">
        <v>1735</v>
      </c>
      <c r="F42" s="131">
        <v>52.05</v>
      </c>
      <c r="G42" s="131">
        <v>0.92</v>
      </c>
      <c r="H42" s="131">
        <v>0.52</v>
      </c>
      <c r="I42" s="131">
        <v>0.17</v>
      </c>
      <c r="J42" s="131">
        <v>0.52</v>
      </c>
      <c r="K42" s="131">
        <v>7.78</v>
      </c>
      <c r="L42" s="132" t="s">
        <v>44</v>
      </c>
      <c r="M42" s="131">
        <v>1.38</v>
      </c>
      <c r="N42" s="131">
        <v>3.92</v>
      </c>
      <c r="O42" s="132" t="s">
        <v>33</v>
      </c>
      <c r="P42" s="131">
        <v>20.46</v>
      </c>
      <c r="Q42" s="131">
        <v>10.029999999999999</v>
      </c>
    </row>
    <row r="43" spans="2:17" ht="10.5" customHeight="1">
      <c r="C43" s="22" t="s">
        <v>30</v>
      </c>
      <c r="D43" s="17"/>
      <c r="E43" s="133">
        <v>56</v>
      </c>
      <c r="F43" s="131">
        <v>41.07</v>
      </c>
      <c r="G43" s="132" t="s">
        <v>44</v>
      </c>
      <c r="H43" s="132">
        <v>1.79</v>
      </c>
      <c r="I43" s="132" t="s">
        <v>44</v>
      </c>
      <c r="J43" s="132">
        <v>5.36</v>
      </c>
      <c r="K43" s="131">
        <v>25</v>
      </c>
      <c r="L43" s="132" t="s">
        <v>44</v>
      </c>
      <c r="M43" s="131" t="s">
        <v>44</v>
      </c>
      <c r="N43" s="131">
        <v>7.14</v>
      </c>
      <c r="O43" s="132" t="s">
        <v>33</v>
      </c>
      <c r="P43" s="131">
        <v>25</v>
      </c>
      <c r="Q43" s="131">
        <v>32.14</v>
      </c>
    </row>
    <row r="44" spans="2:17" ht="6" customHeight="1">
      <c r="D44" s="17"/>
      <c r="F44" s="23"/>
      <c r="G44" s="23"/>
      <c r="H44" s="23"/>
      <c r="I44" s="7"/>
      <c r="J44" s="7"/>
      <c r="K44" s="7"/>
      <c r="L44" s="7"/>
      <c r="M44" s="23"/>
      <c r="N44" s="23"/>
      <c r="O44" s="23"/>
      <c r="P44" s="23"/>
      <c r="Q44" s="23"/>
    </row>
    <row r="45" spans="2:17" ht="10.5" customHeight="1">
      <c r="B45" s="170" t="s">
        <v>116</v>
      </c>
      <c r="C45" s="170"/>
      <c r="D45" s="17"/>
      <c r="F45" s="23"/>
      <c r="G45" s="23"/>
      <c r="H45" s="135"/>
      <c r="I45" s="135"/>
      <c r="J45" s="135"/>
      <c r="K45" s="135"/>
      <c r="L45" s="135"/>
      <c r="M45" s="135"/>
      <c r="N45" s="135"/>
      <c r="O45" s="23"/>
      <c r="P45" s="23"/>
      <c r="Q45" s="23"/>
    </row>
    <row r="46" spans="2:17" ht="10.5" customHeight="1">
      <c r="B46" s="153" t="str">
        <f>B12</f>
        <v>平成29年度</v>
      </c>
      <c r="C46" s="153"/>
      <c r="D46" s="17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0"/>
      <c r="Q46" s="20"/>
    </row>
    <row r="47" spans="2:17" ht="10.5" customHeight="1">
      <c r="C47" s="130" t="s">
        <v>15</v>
      </c>
      <c r="D47" s="17"/>
      <c r="E47" s="2">
        <v>54109</v>
      </c>
      <c r="F47" s="31">
        <v>35.36</v>
      </c>
      <c r="G47" s="31">
        <v>2.14</v>
      </c>
      <c r="H47" s="31">
        <v>2.0699999999999998</v>
      </c>
      <c r="I47" s="31">
        <v>0.24</v>
      </c>
      <c r="J47" s="31">
        <v>3.01</v>
      </c>
      <c r="K47" s="31">
        <v>5.96</v>
      </c>
      <c r="L47" s="31">
        <v>7.0000000000000007E-2</v>
      </c>
      <c r="M47" s="31">
        <v>1.23</v>
      </c>
      <c r="N47" s="31">
        <v>3.99</v>
      </c>
      <c r="O47" s="31">
        <v>0.01</v>
      </c>
      <c r="P47" s="31">
        <v>19.920000000000002</v>
      </c>
      <c r="Q47" s="31">
        <v>14.46</v>
      </c>
    </row>
    <row r="48" spans="2:17" ht="10.5" customHeight="1">
      <c r="C48" s="130" t="s">
        <v>16</v>
      </c>
      <c r="D48" s="17"/>
      <c r="E48" s="2">
        <v>23596</v>
      </c>
      <c r="F48" s="31">
        <v>57.18</v>
      </c>
      <c r="G48" s="31">
        <v>0.99</v>
      </c>
      <c r="H48" s="31">
        <v>1.81</v>
      </c>
      <c r="I48" s="31">
        <v>0.16</v>
      </c>
      <c r="J48" s="31">
        <v>0.53</v>
      </c>
      <c r="K48" s="31">
        <v>4.0999999999999996</v>
      </c>
      <c r="L48" s="31">
        <v>0.01</v>
      </c>
      <c r="M48" s="31">
        <v>1.56</v>
      </c>
      <c r="N48" s="31">
        <v>3.41</v>
      </c>
      <c r="O48" s="31">
        <v>0.01</v>
      </c>
      <c r="P48" s="31">
        <v>18.54</v>
      </c>
      <c r="Q48" s="31">
        <v>9.6199999999999992</v>
      </c>
    </row>
    <row r="49" spans="2:17" ht="10.5" customHeight="1">
      <c r="C49" s="130" t="s">
        <v>17</v>
      </c>
      <c r="D49" s="17"/>
      <c r="E49" s="2">
        <v>7434</v>
      </c>
      <c r="F49" s="30">
        <v>46.62</v>
      </c>
      <c r="G49" s="30">
        <v>0.59</v>
      </c>
      <c r="H49" s="30">
        <v>0.42</v>
      </c>
      <c r="I49" s="30">
        <v>0.17</v>
      </c>
      <c r="J49" s="30">
        <v>1.61</v>
      </c>
      <c r="K49" s="31">
        <v>7.24</v>
      </c>
      <c r="L49" s="31">
        <v>0.16</v>
      </c>
      <c r="M49" s="30">
        <v>1.32</v>
      </c>
      <c r="N49" s="30">
        <v>2.72</v>
      </c>
      <c r="O49" s="31" t="s">
        <v>38</v>
      </c>
      <c r="P49" s="30">
        <v>28.4</v>
      </c>
      <c r="Q49" s="30">
        <v>9.9</v>
      </c>
    </row>
    <row r="50" spans="2:17" ht="4.5" customHeight="1">
      <c r="D50" s="1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t="10.5" customHeight="1">
      <c r="B51" s="153" t="str">
        <f>B17</f>
        <v>平成30年度</v>
      </c>
      <c r="C51" s="153"/>
      <c r="D51" s="17"/>
      <c r="E51" s="21"/>
      <c r="F51" s="32"/>
      <c r="G51" s="32"/>
      <c r="H51" s="32"/>
      <c r="I51" s="32"/>
      <c r="J51" s="32"/>
      <c r="K51" s="32"/>
      <c r="L51" s="32"/>
      <c r="M51" s="31"/>
      <c r="N51" s="32"/>
      <c r="O51" s="31"/>
      <c r="P51" s="32"/>
      <c r="Q51" s="32"/>
    </row>
    <row r="52" spans="2:17" ht="10.5" customHeight="1">
      <c r="C52" s="130" t="s">
        <v>15</v>
      </c>
      <c r="D52" s="17"/>
      <c r="E52" s="2">
        <v>53149</v>
      </c>
      <c r="F52" s="30">
        <v>37.200000000000003</v>
      </c>
      <c r="G52" s="30">
        <v>2.23</v>
      </c>
      <c r="H52" s="30">
        <v>2.23</v>
      </c>
      <c r="I52" s="30">
        <v>0.28999999999999998</v>
      </c>
      <c r="J52" s="30">
        <v>2.74</v>
      </c>
      <c r="K52" s="31">
        <v>6.24</v>
      </c>
      <c r="L52" s="30">
        <v>0.1</v>
      </c>
      <c r="M52" s="30">
        <v>1.22</v>
      </c>
      <c r="N52" s="30">
        <v>3.9</v>
      </c>
      <c r="O52" s="31" t="s">
        <v>38</v>
      </c>
      <c r="P52" s="30">
        <v>20.81</v>
      </c>
      <c r="Q52" s="30">
        <v>13.98</v>
      </c>
    </row>
    <row r="53" spans="2:17" ht="10.5" customHeight="1">
      <c r="C53" s="130" t="s">
        <v>16</v>
      </c>
      <c r="D53" s="17"/>
      <c r="E53" s="2">
        <v>22946</v>
      </c>
      <c r="F53" s="30">
        <v>55.94</v>
      </c>
      <c r="G53" s="30">
        <v>1</v>
      </c>
      <c r="H53" s="30">
        <v>2.04</v>
      </c>
      <c r="I53" s="30">
        <v>0.21</v>
      </c>
      <c r="J53" s="30">
        <v>0.48</v>
      </c>
      <c r="K53" s="31">
        <v>3.62</v>
      </c>
      <c r="L53" s="31" t="s">
        <v>38</v>
      </c>
      <c r="M53" s="30">
        <v>1.63</v>
      </c>
      <c r="N53" s="30">
        <v>3.32</v>
      </c>
      <c r="O53" s="31" t="s">
        <v>38</v>
      </c>
      <c r="P53" s="30">
        <v>16.64</v>
      </c>
      <c r="Q53" s="30">
        <v>8.92</v>
      </c>
    </row>
    <row r="54" spans="2:17" ht="10.5" customHeight="1">
      <c r="C54" s="130" t="s">
        <v>17</v>
      </c>
      <c r="D54" s="17"/>
      <c r="E54" s="2">
        <v>7248</v>
      </c>
      <c r="F54" s="30">
        <v>50.29</v>
      </c>
      <c r="G54" s="30">
        <v>0.8</v>
      </c>
      <c r="H54" s="30">
        <v>0.39</v>
      </c>
      <c r="I54" s="30">
        <v>0.19</v>
      </c>
      <c r="J54" s="30">
        <v>1.1499999999999999</v>
      </c>
      <c r="K54" s="31">
        <v>7.37</v>
      </c>
      <c r="L54" s="31">
        <v>0.01</v>
      </c>
      <c r="M54" s="30">
        <v>1.0900000000000001</v>
      </c>
      <c r="N54" s="30">
        <v>2.48</v>
      </c>
      <c r="O54" s="31" t="s">
        <v>38</v>
      </c>
      <c r="P54" s="30">
        <v>29.04</v>
      </c>
      <c r="Q54" s="30">
        <v>9.41</v>
      </c>
    </row>
    <row r="55" spans="2:17" ht="4.5" customHeight="1">
      <c r="D55" s="1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0.5" customHeight="1">
      <c r="B56" s="153" t="str">
        <f>B22</f>
        <v>令和元年度</v>
      </c>
      <c r="C56" s="153"/>
      <c r="D56" s="17"/>
      <c r="E56" s="21"/>
      <c r="F56" s="32"/>
      <c r="G56" s="32"/>
      <c r="H56" s="32"/>
      <c r="I56" s="32"/>
      <c r="J56" s="32"/>
      <c r="K56" s="32"/>
      <c r="L56" s="32"/>
      <c r="M56" s="31"/>
      <c r="N56" s="32"/>
      <c r="O56" s="31"/>
      <c r="P56" s="32"/>
      <c r="Q56" s="32"/>
    </row>
    <row r="57" spans="2:17" ht="10.5" customHeight="1">
      <c r="C57" s="130" t="s">
        <v>15</v>
      </c>
      <c r="D57" s="17"/>
      <c r="E57" s="2">
        <v>53671</v>
      </c>
      <c r="F57" s="30">
        <v>36.6</v>
      </c>
      <c r="G57" s="30">
        <v>2.4300000000000002</v>
      </c>
      <c r="H57" s="30">
        <v>2.2400000000000002</v>
      </c>
      <c r="I57" s="30">
        <v>0.28000000000000003</v>
      </c>
      <c r="J57" s="30">
        <v>2.5499999999999998</v>
      </c>
      <c r="K57" s="31">
        <v>6.4</v>
      </c>
      <c r="L57" s="30">
        <v>7.0000000000000007E-2</v>
      </c>
      <c r="M57" s="30">
        <v>1.24</v>
      </c>
      <c r="N57" s="30">
        <v>3.75</v>
      </c>
      <c r="O57" s="31" t="s">
        <v>38</v>
      </c>
      <c r="P57" s="30">
        <v>19.27</v>
      </c>
      <c r="Q57" s="30">
        <v>13</v>
      </c>
    </row>
    <row r="58" spans="2:17" ht="10.5" customHeight="1">
      <c r="C58" s="130" t="s">
        <v>16</v>
      </c>
      <c r="D58" s="17"/>
      <c r="E58" s="2">
        <v>23166</v>
      </c>
      <c r="F58" s="30">
        <v>58.97</v>
      </c>
      <c r="G58" s="30">
        <v>1.5</v>
      </c>
      <c r="H58" s="30">
        <v>1.92</v>
      </c>
      <c r="I58" s="30">
        <v>0.15</v>
      </c>
      <c r="J58" s="30">
        <v>0.45</v>
      </c>
      <c r="K58" s="31">
        <v>4.34</v>
      </c>
      <c r="L58" s="31">
        <v>0.01</v>
      </c>
      <c r="M58" s="30">
        <v>1.61</v>
      </c>
      <c r="N58" s="30">
        <v>3.52</v>
      </c>
      <c r="O58" s="31" t="s">
        <v>38</v>
      </c>
      <c r="P58" s="30">
        <v>14.97</v>
      </c>
      <c r="Q58" s="30">
        <v>8.8699999999999992</v>
      </c>
    </row>
    <row r="59" spans="2:17" ht="10.5" customHeight="1">
      <c r="C59" s="130" t="s">
        <v>17</v>
      </c>
      <c r="D59" s="17"/>
      <c r="E59" s="2">
        <v>7244</v>
      </c>
      <c r="F59" s="30">
        <v>46.81</v>
      </c>
      <c r="G59" s="30">
        <v>1.45</v>
      </c>
      <c r="H59" s="30">
        <v>0.46</v>
      </c>
      <c r="I59" s="30">
        <v>0.11</v>
      </c>
      <c r="J59" s="30">
        <v>0.97</v>
      </c>
      <c r="K59" s="31">
        <v>7.36</v>
      </c>
      <c r="L59" s="31">
        <v>0.04</v>
      </c>
      <c r="M59" s="30">
        <v>1.04</v>
      </c>
      <c r="N59" s="30">
        <v>2.75</v>
      </c>
      <c r="O59" s="31" t="s">
        <v>38</v>
      </c>
      <c r="P59" s="30">
        <v>24.19</v>
      </c>
      <c r="Q59" s="30">
        <v>8.66</v>
      </c>
    </row>
    <row r="60" spans="2:17" ht="4.5" customHeight="1"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B61" s="170" t="str">
        <f>B27</f>
        <v>令和2年度</v>
      </c>
      <c r="C61" s="170"/>
      <c r="D61" s="17"/>
      <c r="E61" s="1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ht="10.5" customHeight="1">
      <c r="C62" s="130" t="s">
        <v>15</v>
      </c>
      <c r="D62" s="17"/>
      <c r="E62" s="134">
        <v>53298</v>
      </c>
      <c r="F62" s="131">
        <v>37.840000000000003</v>
      </c>
      <c r="G62" s="131">
        <v>2.12</v>
      </c>
      <c r="H62" s="131">
        <v>1.84</v>
      </c>
      <c r="I62" s="131">
        <v>0.2</v>
      </c>
      <c r="J62" s="131">
        <v>1.82</v>
      </c>
      <c r="K62" s="131">
        <v>6.73</v>
      </c>
      <c r="L62" s="131">
        <v>0.06</v>
      </c>
      <c r="M62" s="131">
        <v>1.33</v>
      </c>
      <c r="N62" s="131">
        <v>3.69</v>
      </c>
      <c r="O62" s="132" t="s">
        <v>44</v>
      </c>
      <c r="P62" s="131">
        <v>17.239999999999998</v>
      </c>
      <c r="Q62" s="131">
        <v>12.16</v>
      </c>
    </row>
    <row r="63" spans="2:17" ht="10.5" customHeight="1">
      <c r="C63" s="22" t="s">
        <v>18</v>
      </c>
      <c r="D63" s="17"/>
      <c r="E63" s="133">
        <v>8720</v>
      </c>
      <c r="F63" s="131">
        <v>25.47</v>
      </c>
      <c r="G63" s="131">
        <v>3.23</v>
      </c>
      <c r="H63" s="131">
        <v>2.48</v>
      </c>
      <c r="I63" s="131">
        <v>0.25</v>
      </c>
      <c r="J63" s="131">
        <v>1.85</v>
      </c>
      <c r="K63" s="131">
        <v>9.2899999999999991</v>
      </c>
      <c r="L63" s="131">
        <v>0.15</v>
      </c>
      <c r="M63" s="131">
        <v>1.7</v>
      </c>
      <c r="N63" s="131">
        <v>4.3</v>
      </c>
      <c r="O63" s="132" t="s">
        <v>44</v>
      </c>
      <c r="P63" s="131">
        <v>12.08</v>
      </c>
      <c r="Q63" s="131">
        <v>13.66</v>
      </c>
    </row>
    <row r="64" spans="2:17" ht="10.5" customHeight="1">
      <c r="C64" s="22" t="s">
        <v>19</v>
      </c>
      <c r="D64" s="17"/>
      <c r="E64" s="133">
        <v>8804</v>
      </c>
      <c r="F64" s="131">
        <v>30.04</v>
      </c>
      <c r="G64" s="131">
        <v>2.0299999999999998</v>
      </c>
      <c r="H64" s="131">
        <v>1.94</v>
      </c>
      <c r="I64" s="131">
        <v>0.5</v>
      </c>
      <c r="J64" s="131">
        <v>3.29</v>
      </c>
      <c r="K64" s="131">
        <v>6.76</v>
      </c>
      <c r="L64" s="131">
        <v>0.08</v>
      </c>
      <c r="M64" s="131">
        <v>1.58</v>
      </c>
      <c r="N64" s="131">
        <v>3.98</v>
      </c>
      <c r="O64" s="132" t="s">
        <v>44</v>
      </c>
      <c r="P64" s="131">
        <v>18.64</v>
      </c>
      <c r="Q64" s="131">
        <v>14.22</v>
      </c>
    </row>
    <row r="65" spans="1:17" ht="10.5" customHeight="1">
      <c r="C65" s="22" t="s">
        <v>20</v>
      </c>
      <c r="D65" s="17"/>
      <c r="E65" s="133">
        <v>8889</v>
      </c>
      <c r="F65" s="131">
        <v>36.6</v>
      </c>
      <c r="G65" s="131">
        <v>1.97</v>
      </c>
      <c r="H65" s="131">
        <v>1.57</v>
      </c>
      <c r="I65" s="132">
        <v>0.17</v>
      </c>
      <c r="J65" s="132">
        <v>1.83</v>
      </c>
      <c r="K65" s="131">
        <v>6.16</v>
      </c>
      <c r="L65" s="131">
        <v>0.01</v>
      </c>
      <c r="M65" s="131">
        <v>1.53</v>
      </c>
      <c r="N65" s="131">
        <v>3.52</v>
      </c>
      <c r="O65" s="132" t="s">
        <v>44</v>
      </c>
      <c r="P65" s="131">
        <v>21.14</v>
      </c>
      <c r="Q65" s="131">
        <v>14.5</v>
      </c>
    </row>
    <row r="66" spans="1:17" ht="10.5" customHeight="1">
      <c r="C66" s="22" t="s">
        <v>21</v>
      </c>
      <c r="D66" s="17"/>
      <c r="E66" s="133">
        <v>9129</v>
      </c>
      <c r="F66" s="131">
        <v>41.19</v>
      </c>
      <c r="G66" s="131">
        <v>1.94</v>
      </c>
      <c r="H66" s="131">
        <v>1.8</v>
      </c>
      <c r="I66" s="132">
        <v>0.12</v>
      </c>
      <c r="J66" s="132">
        <v>1.53</v>
      </c>
      <c r="K66" s="131">
        <v>5.95</v>
      </c>
      <c r="L66" s="132">
        <v>0.03</v>
      </c>
      <c r="M66" s="131">
        <v>1.1499999999999999</v>
      </c>
      <c r="N66" s="131">
        <v>3.6</v>
      </c>
      <c r="O66" s="132" t="s">
        <v>44</v>
      </c>
      <c r="P66" s="131">
        <v>21.5</v>
      </c>
      <c r="Q66" s="131">
        <v>12.35</v>
      </c>
    </row>
    <row r="67" spans="1:17" ht="10.5" customHeight="1">
      <c r="C67" s="22" t="s">
        <v>22</v>
      </c>
      <c r="D67" s="17"/>
      <c r="E67" s="133">
        <v>8831</v>
      </c>
      <c r="F67" s="131">
        <v>45.41</v>
      </c>
      <c r="G67" s="131">
        <v>1.7</v>
      </c>
      <c r="H67" s="131">
        <v>1.6</v>
      </c>
      <c r="I67" s="132">
        <v>0.15</v>
      </c>
      <c r="J67" s="132">
        <v>1.44</v>
      </c>
      <c r="K67" s="131">
        <v>6.23</v>
      </c>
      <c r="L67" s="131">
        <v>7.0000000000000007E-2</v>
      </c>
      <c r="M67" s="131">
        <v>0.99</v>
      </c>
      <c r="N67" s="131">
        <v>3.32</v>
      </c>
      <c r="O67" s="132" t="s">
        <v>44</v>
      </c>
      <c r="P67" s="131">
        <v>15.86</v>
      </c>
      <c r="Q67" s="131">
        <v>10.75</v>
      </c>
    </row>
    <row r="68" spans="1:17" ht="10.5" customHeight="1">
      <c r="C68" s="22" t="s">
        <v>23</v>
      </c>
      <c r="D68" s="17"/>
      <c r="E68" s="133">
        <v>8925</v>
      </c>
      <c r="F68" s="131">
        <v>47.96</v>
      </c>
      <c r="G68" s="131">
        <v>1.87</v>
      </c>
      <c r="H68" s="131">
        <v>1.69</v>
      </c>
      <c r="I68" s="131">
        <v>0.03</v>
      </c>
      <c r="J68" s="131">
        <v>0.99</v>
      </c>
      <c r="K68" s="131">
        <v>6.07</v>
      </c>
      <c r="L68" s="132">
        <v>0.02</v>
      </c>
      <c r="M68" s="131">
        <v>1.03</v>
      </c>
      <c r="N68" s="131">
        <v>3.44</v>
      </c>
      <c r="O68" s="132" t="s">
        <v>44</v>
      </c>
      <c r="P68" s="131">
        <v>14.03</v>
      </c>
      <c r="Q68" s="131">
        <v>7.54</v>
      </c>
    </row>
    <row r="69" spans="1:17" ht="10.5" customHeight="1">
      <c r="C69" s="130" t="s">
        <v>16</v>
      </c>
      <c r="D69" s="17"/>
      <c r="E69" s="134">
        <v>22984</v>
      </c>
      <c r="F69" s="131">
        <v>59.59</v>
      </c>
      <c r="G69" s="131">
        <v>1.21</v>
      </c>
      <c r="H69" s="131">
        <v>1.71</v>
      </c>
      <c r="I69" s="131">
        <v>0.21</v>
      </c>
      <c r="J69" s="131">
        <v>0.3</v>
      </c>
      <c r="K69" s="131">
        <v>4.8600000000000003</v>
      </c>
      <c r="L69" s="132">
        <v>0.02</v>
      </c>
      <c r="M69" s="131">
        <v>1.58</v>
      </c>
      <c r="N69" s="131">
        <v>3.51</v>
      </c>
      <c r="O69" s="132" t="s">
        <v>44</v>
      </c>
      <c r="P69" s="131">
        <v>14.11</v>
      </c>
      <c r="Q69" s="131">
        <v>7.74</v>
      </c>
    </row>
    <row r="70" spans="1:17" ht="10.5" customHeight="1">
      <c r="C70" s="22" t="s">
        <v>24</v>
      </c>
      <c r="D70" s="17"/>
      <c r="E70" s="133">
        <v>7750</v>
      </c>
      <c r="F70" s="131">
        <v>56.55</v>
      </c>
      <c r="G70" s="131">
        <v>1.28</v>
      </c>
      <c r="H70" s="131">
        <v>1.75</v>
      </c>
      <c r="I70" s="131">
        <v>0.19</v>
      </c>
      <c r="J70" s="131">
        <v>0.48</v>
      </c>
      <c r="K70" s="131">
        <v>4.46</v>
      </c>
      <c r="L70" s="132">
        <v>0.03</v>
      </c>
      <c r="M70" s="131">
        <v>1.7</v>
      </c>
      <c r="N70" s="131">
        <v>3.43</v>
      </c>
      <c r="O70" s="132" t="s">
        <v>44</v>
      </c>
      <c r="P70" s="131">
        <v>12.84</v>
      </c>
      <c r="Q70" s="131">
        <v>7.55</v>
      </c>
    </row>
    <row r="71" spans="1:17" ht="10.5" customHeight="1">
      <c r="C71" s="22" t="s">
        <v>25</v>
      </c>
      <c r="D71" s="17"/>
      <c r="E71" s="133">
        <v>7690</v>
      </c>
      <c r="F71" s="131">
        <v>60.73</v>
      </c>
      <c r="G71" s="131">
        <v>1.1100000000000001</v>
      </c>
      <c r="H71" s="131">
        <v>1.77</v>
      </c>
      <c r="I71" s="131">
        <v>0.28999999999999998</v>
      </c>
      <c r="J71" s="131">
        <v>0.25</v>
      </c>
      <c r="K71" s="131">
        <v>5.25</v>
      </c>
      <c r="L71" s="131">
        <v>0.01</v>
      </c>
      <c r="M71" s="131">
        <v>1.63</v>
      </c>
      <c r="N71" s="131">
        <v>3.24</v>
      </c>
      <c r="O71" s="132" t="s">
        <v>44</v>
      </c>
      <c r="P71" s="131">
        <v>13.8</v>
      </c>
      <c r="Q71" s="131">
        <v>7.57</v>
      </c>
    </row>
    <row r="72" spans="1:17" ht="10.5" customHeight="1">
      <c r="C72" s="22" t="s">
        <v>26</v>
      </c>
      <c r="D72" s="17"/>
      <c r="E72" s="133">
        <v>7544</v>
      </c>
      <c r="F72" s="131">
        <v>61.55</v>
      </c>
      <c r="G72" s="131">
        <v>1.25</v>
      </c>
      <c r="H72" s="131">
        <v>1.59</v>
      </c>
      <c r="I72" s="131">
        <v>0.15</v>
      </c>
      <c r="J72" s="131">
        <v>0.16</v>
      </c>
      <c r="K72" s="131">
        <v>4.8600000000000003</v>
      </c>
      <c r="L72" s="132">
        <v>0.03</v>
      </c>
      <c r="M72" s="131">
        <v>1.42</v>
      </c>
      <c r="N72" s="131">
        <v>3.87</v>
      </c>
      <c r="O72" s="132" t="s">
        <v>44</v>
      </c>
      <c r="P72" s="131">
        <v>15.75</v>
      </c>
      <c r="Q72" s="131">
        <v>8.1300000000000008</v>
      </c>
    </row>
    <row r="73" spans="1:17" ht="10.5" customHeight="1">
      <c r="C73" s="130" t="s">
        <v>17</v>
      </c>
      <c r="D73" s="17"/>
      <c r="E73" s="134">
        <v>7098</v>
      </c>
      <c r="F73" s="131">
        <v>53.42</v>
      </c>
      <c r="G73" s="131">
        <v>1.08</v>
      </c>
      <c r="H73" s="131">
        <v>0.37</v>
      </c>
      <c r="I73" s="131">
        <v>0.04</v>
      </c>
      <c r="J73" s="131">
        <v>1.01</v>
      </c>
      <c r="K73" s="131">
        <v>7.13</v>
      </c>
      <c r="L73" s="132">
        <v>0.01</v>
      </c>
      <c r="M73" s="131">
        <v>0.89</v>
      </c>
      <c r="N73" s="131">
        <v>2.86</v>
      </c>
      <c r="O73" s="132" t="s">
        <v>44</v>
      </c>
      <c r="P73" s="131">
        <v>24.87</v>
      </c>
      <c r="Q73" s="131">
        <v>7.83</v>
      </c>
    </row>
    <row r="74" spans="1:17" ht="10.5" customHeight="1">
      <c r="C74" s="22" t="s">
        <v>27</v>
      </c>
      <c r="D74" s="17"/>
      <c r="E74" s="133">
        <v>2367</v>
      </c>
      <c r="F74" s="131">
        <v>59.78</v>
      </c>
      <c r="G74" s="131">
        <v>1.1000000000000001</v>
      </c>
      <c r="H74" s="131">
        <v>0.25</v>
      </c>
      <c r="I74" s="132" t="s">
        <v>44</v>
      </c>
      <c r="J74" s="132">
        <v>0.46</v>
      </c>
      <c r="K74" s="131">
        <v>8.2799999999999994</v>
      </c>
      <c r="L74" s="132" t="s">
        <v>44</v>
      </c>
      <c r="M74" s="131">
        <v>0.97</v>
      </c>
      <c r="N74" s="131">
        <v>2.62</v>
      </c>
      <c r="O74" s="132" t="s">
        <v>33</v>
      </c>
      <c r="P74" s="131">
        <v>20.07</v>
      </c>
      <c r="Q74" s="131">
        <v>6.42</v>
      </c>
    </row>
    <row r="75" spans="1:17" ht="10.5" customHeight="1">
      <c r="C75" s="22" t="s">
        <v>28</v>
      </c>
      <c r="D75" s="17"/>
      <c r="E75" s="133">
        <v>2359</v>
      </c>
      <c r="F75" s="131">
        <v>50.74</v>
      </c>
      <c r="G75" s="131">
        <v>1.4</v>
      </c>
      <c r="H75" s="132">
        <v>0.55000000000000004</v>
      </c>
      <c r="I75" s="132">
        <v>0.04</v>
      </c>
      <c r="J75" s="132">
        <v>1.02</v>
      </c>
      <c r="K75" s="132">
        <v>6.57</v>
      </c>
      <c r="L75" s="132" t="s">
        <v>44</v>
      </c>
      <c r="M75" s="131">
        <v>0.81</v>
      </c>
      <c r="N75" s="131">
        <v>3.26</v>
      </c>
      <c r="O75" s="132" t="s">
        <v>33</v>
      </c>
      <c r="P75" s="131">
        <v>26.11</v>
      </c>
      <c r="Q75" s="131">
        <v>8.01</v>
      </c>
    </row>
    <row r="76" spans="1:17" ht="10.5" customHeight="1">
      <c r="C76" s="22" t="s">
        <v>29</v>
      </c>
      <c r="D76" s="17"/>
      <c r="E76" s="133">
        <v>2317</v>
      </c>
      <c r="F76" s="131">
        <v>49.89</v>
      </c>
      <c r="G76" s="131">
        <v>0.73</v>
      </c>
      <c r="H76" s="131">
        <v>0.3</v>
      </c>
      <c r="I76" s="132">
        <v>0.09</v>
      </c>
      <c r="J76" s="132">
        <v>1.04</v>
      </c>
      <c r="K76" s="131">
        <v>6.34</v>
      </c>
      <c r="L76" s="132">
        <v>0.04</v>
      </c>
      <c r="M76" s="131">
        <v>0.91</v>
      </c>
      <c r="N76" s="131">
        <v>2.63</v>
      </c>
      <c r="O76" s="132" t="s">
        <v>33</v>
      </c>
      <c r="P76" s="131">
        <v>28.49</v>
      </c>
      <c r="Q76" s="131">
        <v>8.6300000000000008</v>
      </c>
    </row>
    <row r="77" spans="1:17" ht="10.5" customHeight="1">
      <c r="C77" s="22" t="s">
        <v>30</v>
      </c>
      <c r="D77" s="17"/>
      <c r="E77" s="133">
        <v>55</v>
      </c>
      <c r="F77" s="131">
        <v>43.64</v>
      </c>
      <c r="G77" s="132">
        <v>1.82</v>
      </c>
      <c r="H77" s="132" t="s">
        <v>44</v>
      </c>
      <c r="I77" s="132" t="s">
        <v>44</v>
      </c>
      <c r="J77" s="132">
        <v>23.64</v>
      </c>
      <c r="K77" s="131">
        <v>14.55</v>
      </c>
      <c r="L77" s="132" t="s">
        <v>44</v>
      </c>
      <c r="M77" s="132" t="s">
        <v>44</v>
      </c>
      <c r="N77" s="131">
        <v>5.45</v>
      </c>
      <c r="O77" s="132" t="s">
        <v>33</v>
      </c>
      <c r="P77" s="131">
        <v>25.45</v>
      </c>
      <c r="Q77" s="131">
        <v>27.27</v>
      </c>
    </row>
    <row r="78" spans="1:17" ht="6" customHeight="1">
      <c r="A78" s="24"/>
      <c r="B78" s="24"/>
      <c r="C78" s="24"/>
      <c r="D78" s="2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A79" s="28" t="s">
        <v>39</v>
      </c>
      <c r="B79" s="29"/>
      <c r="C79" s="29"/>
      <c r="D79" s="29"/>
    </row>
    <row r="80" spans="1:17">
      <c r="A80" s="6" t="s">
        <v>31</v>
      </c>
    </row>
    <row r="81" spans="1:1">
      <c r="A81" s="5" t="s">
        <v>114</v>
      </c>
    </row>
  </sheetData>
  <mergeCells count="19">
    <mergeCell ref="B17:C17"/>
    <mergeCell ref="A7:D9"/>
    <mergeCell ref="H7:H9"/>
    <mergeCell ref="I7:I9"/>
    <mergeCell ref="J7:J9"/>
    <mergeCell ref="M7:M9"/>
    <mergeCell ref="O7:O9"/>
    <mergeCell ref="P7:Q7"/>
    <mergeCell ref="B11:C11"/>
    <mergeCell ref="B12:C12"/>
    <mergeCell ref="K7:K9"/>
    <mergeCell ref="L7:L9"/>
    <mergeCell ref="B61:C61"/>
    <mergeCell ref="B22:C22"/>
    <mergeCell ref="B27:C27"/>
    <mergeCell ref="B45:C45"/>
    <mergeCell ref="B46:C46"/>
    <mergeCell ref="B51:C51"/>
    <mergeCell ref="B56:C56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1"/>
  <sheetViews>
    <sheetView showGridLines="0" zoomScale="125" zoomScaleNormal="125" workbookViewId="0"/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14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" customHeight="1"/>
    <row r="3" spans="1:17" ht="12.75" customHeight="1">
      <c r="A3" s="6" t="s">
        <v>129</v>
      </c>
    </row>
    <row r="4" spans="1:17" ht="9" customHeight="1">
      <c r="A4" s="6" t="s">
        <v>0</v>
      </c>
    </row>
    <row r="5" spans="1:17" ht="4.5" customHeight="1">
      <c r="Q5" s="7"/>
    </row>
    <row r="6" spans="1:17" ht="1.5" customHeight="1">
      <c r="Q6" s="7"/>
    </row>
    <row r="7" spans="1:17" ht="10.5" customHeight="1">
      <c r="A7" s="154" t="s">
        <v>128</v>
      </c>
      <c r="B7" s="155"/>
      <c r="C7" s="155"/>
      <c r="D7" s="155"/>
      <c r="E7" s="143"/>
      <c r="F7" s="143"/>
      <c r="G7" s="143"/>
      <c r="H7" s="158" t="s">
        <v>127</v>
      </c>
      <c r="I7" s="161" t="s">
        <v>35</v>
      </c>
      <c r="J7" s="164" t="s">
        <v>126</v>
      </c>
      <c r="K7" s="164" t="s">
        <v>125</v>
      </c>
      <c r="L7" s="171" t="s">
        <v>124</v>
      </c>
      <c r="M7" s="165" t="s">
        <v>123</v>
      </c>
      <c r="N7" s="143"/>
      <c r="O7" s="165" t="s">
        <v>122</v>
      </c>
      <c r="P7" s="168" t="s">
        <v>121</v>
      </c>
      <c r="Q7" s="169"/>
    </row>
    <row r="8" spans="1:17" ht="10.5" customHeight="1">
      <c r="A8" s="156"/>
      <c r="B8" s="156"/>
      <c r="C8" s="156"/>
      <c r="D8" s="156"/>
      <c r="E8" s="142" t="s">
        <v>6</v>
      </c>
      <c r="F8" s="142" t="s">
        <v>7</v>
      </c>
      <c r="G8" s="142" t="s">
        <v>8</v>
      </c>
      <c r="H8" s="159"/>
      <c r="I8" s="162"/>
      <c r="J8" s="162"/>
      <c r="K8" s="162"/>
      <c r="L8" s="172"/>
      <c r="M8" s="166"/>
      <c r="N8" s="142" t="s">
        <v>9</v>
      </c>
      <c r="O8" s="166"/>
      <c r="P8" s="141" t="s">
        <v>120</v>
      </c>
      <c r="Q8" s="140" t="s">
        <v>11</v>
      </c>
    </row>
    <row r="9" spans="1:17" ht="10.5" customHeight="1">
      <c r="A9" s="157"/>
      <c r="B9" s="157"/>
      <c r="C9" s="157"/>
      <c r="D9" s="157"/>
      <c r="E9" s="139"/>
      <c r="F9" s="139"/>
      <c r="G9" s="139"/>
      <c r="H9" s="160"/>
      <c r="I9" s="163"/>
      <c r="J9" s="163"/>
      <c r="K9" s="163"/>
      <c r="L9" s="173"/>
      <c r="M9" s="167"/>
      <c r="N9" s="139"/>
      <c r="O9" s="167"/>
      <c r="P9" s="138" t="s">
        <v>119</v>
      </c>
      <c r="Q9" s="137" t="s">
        <v>13</v>
      </c>
    </row>
    <row r="10" spans="1:17" ht="6" customHeight="1">
      <c r="A10" s="15"/>
      <c r="B10" s="15"/>
      <c r="C10" s="15"/>
      <c r="D10" s="16"/>
    </row>
    <row r="11" spans="1:17" ht="10.5" customHeight="1">
      <c r="B11" s="170" t="s">
        <v>118</v>
      </c>
      <c r="C11" s="170"/>
      <c r="D11" s="17"/>
      <c r="H11" s="135"/>
      <c r="I11" s="135"/>
      <c r="J11" s="135"/>
      <c r="K11" s="135"/>
      <c r="L11" s="135"/>
      <c r="M11" s="135"/>
      <c r="N11" s="135"/>
    </row>
    <row r="12" spans="1:17" ht="10.5" customHeight="1">
      <c r="B12" s="153" t="s">
        <v>40</v>
      </c>
      <c r="C12" s="153"/>
      <c r="D12" s="1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0.5" customHeight="1">
      <c r="C13" s="129" t="s">
        <v>15</v>
      </c>
      <c r="D13" s="17"/>
      <c r="E13" s="2">
        <v>56664</v>
      </c>
      <c r="F13" s="31">
        <v>28.68</v>
      </c>
      <c r="G13" s="31">
        <v>2.91</v>
      </c>
      <c r="H13" s="31">
        <v>2.65</v>
      </c>
      <c r="I13" s="31">
        <v>0.34</v>
      </c>
      <c r="J13" s="31">
        <v>3.38</v>
      </c>
      <c r="K13" s="31">
        <v>6.87</v>
      </c>
      <c r="L13" s="30">
        <v>0.08</v>
      </c>
      <c r="M13" s="31">
        <v>1.32</v>
      </c>
      <c r="N13" s="31">
        <v>5.96</v>
      </c>
      <c r="O13" s="31" t="s">
        <v>38</v>
      </c>
      <c r="P13" s="31">
        <v>22.61</v>
      </c>
      <c r="Q13" s="31">
        <v>16.46</v>
      </c>
    </row>
    <row r="14" spans="1:17" ht="10.5" customHeight="1">
      <c r="C14" s="129" t="s">
        <v>16</v>
      </c>
      <c r="D14" s="17"/>
      <c r="E14" s="2">
        <v>25695</v>
      </c>
      <c r="F14" s="31">
        <v>48.03</v>
      </c>
      <c r="G14" s="31">
        <v>1.5</v>
      </c>
      <c r="H14" s="31">
        <v>2.88</v>
      </c>
      <c r="I14" s="31">
        <v>0.22</v>
      </c>
      <c r="J14" s="31">
        <v>0.76</v>
      </c>
      <c r="K14" s="31">
        <v>4.7699999999999996</v>
      </c>
      <c r="L14" s="31">
        <v>0.02</v>
      </c>
      <c r="M14" s="31">
        <v>1.56</v>
      </c>
      <c r="N14" s="31">
        <v>5.13</v>
      </c>
      <c r="O14" s="31" t="s">
        <v>38</v>
      </c>
      <c r="P14" s="31">
        <v>16.489999999999998</v>
      </c>
      <c r="Q14" s="31">
        <v>9.8800000000000008</v>
      </c>
    </row>
    <row r="15" spans="1:17" ht="10.5" customHeight="1">
      <c r="C15" s="129" t="s">
        <v>17</v>
      </c>
      <c r="D15" s="17"/>
      <c r="E15" s="2">
        <v>5867</v>
      </c>
      <c r="F15" s="31">
        <v>47.08</v>
      </c>
      <c r="G15" s="31">
        <v>0.43</v>
      </c>
      <c r="H15" s="31">
        <v>1.0900000000000001</v>
      </c>
      <c r="I15" s="31">
        <v>0.37</v>
      </c>
      <c r="J15" s="31">
        <v>1.02</v>
      </c>
      <c r="K15" s="31">
        <v>8.61</v>
      </c>
      <c r="L15" s="31" t="s">
        <v>38</v>
      </c>
      <c r="M15" s="31">
        <v>1.36</v>
      </c>
      <c r="N15" s="31">
        <v>5.0599999999999996</v>
      </c>
      <c r="O15" s="31" t="s">
        <v>38</v>
      </c>
      <c r="P15" s="31">
        <v>21.92</v>
      </c>
      <c r="Q15" s="31">
        <v>13.29</v>
      </c>
    </row>
    <row r="16" spans="1:17" ht="4.5" customHeight="1"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B17" s="153" t="s">
        <v>43</v>
      </c>
      <c r="C17" s="153"/>
      <c r="D17" s="17"/>
      <c r="E17" s="1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0.5" customHeight="1">
      <c r="C18" s="129" t="s">
        <v>15</v>
      </c>
      <c r="D18" s="17"/>
      <c r="E18" s="2">
        <v>56915</v>
      </c>
      <c r="F18" s="30">
        <v>29.74</v>
      </c>
      <c r="G18" s="30">
        <v>2.85</v>
      </c>
      <c r="H18" s="30">
        <v>2.2999999999999998</v>
      </c>
      <c r="I18" s="30">
        <v>0.34</v>
      </c>
      <c r="J18" s="30">
        <v>3.23</v>
      </c>
      <c r="K18" s="31">
        <v>6.82</v>
      </c>
      <c r="L18" s="30">
        <v>0.13</v>
      </c>
      <c r="M18" s="30">
        <v>1.44</v>
      </c>
      <c r="N18" s="30">
        <v>5.86</v>
      </c>
      <c r="O18" s="30" t="s">
        <v>38</v>
      </c>
      <c r="P18" s="30">
        <v>22.05</v>
      </c>
      <c r="Q18" s="30">
        <v>16.05</v>
      </c>
    </row>
    <row r="19" spans="2:17" ht="10.5" customHeight="1">
      <c r="C19" s="129" t="s">
        <v>16</v>
      </c>
      <c r="D19" s="17"/>
      <c r="E19" s="2">
        <v>25118</v>
      </c>
      <c r="F19" s="30">
        <v>49.89</v>
      </c>
      <c r="G19" s="30">
        <v>1.34</v>
      </c>
      <c r="H19" s="30">
        <v>2.4700000000000002</v>
      </c>
      <c r="I19" s="30">
        <v>0.24</v>
      </c>
      <c r="J19" s="30">
        <v>0.71</v>
      </c>
      <c r="K19" s="31">
        <v>4.96</v>
      </c>
      <c r="L19" s="30">
        <v>0.02</v>
      </c>
      <c r="M19" s="30">
        <v>1.57</v>
      </c>
      <c r="N19" s="30">
        <v>5.28</v>
      </c>
      <c r="O19" s="30" t="s">
        <v>46</v>
      </c>
      <c r="P19" s="30">
        <v>16.489999999999998</v>
      </c>
      <c r="Q19" s="30">
        <v>10.1</v>
      </c>
    </row>
    <row r="20" spans="2:17" ht="10.5" customHeight="1">
      <c r="C20" s="129" t="s">
        <v>17</v>
      </c>
      <c r="D20" s="17"/>
      <c r="E20" s="2">
        <v>5841</v>
      </c>
      <c r="F20" s="30">
        <v>46.33</v>
      </c>
      <c r="G20" s="30">
        <v>0.8</v>
      </c>
      <c r="H20" s="30">
        <v>0.91</v>
      </c>
      <c r="I20" s="30">
        <v>0.28999999999999998</v>
      </c>
      <c r="J20" s="30">
        <v>1.34</v>
      </c>
      <c r="K20" s="31">
        <v>8.1</v>
      </c>
      <c r="L20" s="31" t="s">
        <v>38</v>
      </c>
      <c r="M20" s="30">
        <v>1.56</v>
      </c>
      <c r="N20" s="30">
        <v>4.79</v>
      </c>
      <c r="O20" s="31" t="s">
        <v>44</v>
      </c>
      <c r="P20" s="30">
        <v>22.53</v>
      </c>
      <c r="Q20" s="30">
        <v>11.76</v>
      </c>
    </row>
    <row r="21" spans="2:17" ht="4.5" customHeight="1"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B22" s="153" t="s">
        <v>45</v>
      </c>
      <c r="C22" s="153"/>
      <c r="D22" s="17"/>
      <c r="E22" s="1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ht="10.5" customHeight="1">
      <c r="C23" s="129" t="s">
        <v>15</v>
      </c>
      <c r="D23" s="17"/>
      <c r="E23" s="2">
        <v>55928</v>
      </c>
      <c r="F23" s="30">
        <v>31.3</v>
      </c>
      <c r="G23" s="30">
        <v>2.65</v>
      </c>
      <c r="H23" s="30">
        <v>2.48</v>
      </c>
      <c r="I23" s="30">
        <v>0.42</v>
      </c>
      <c r="J23" s="30">
        <v>2.91</v>
      </c>
      <c r="K23" s="31">
        <v>7.09</v>
      </c>
      <c r="L23" s="30">
        <v>7.0000000000000007E-2</v>
      </c>
      <c r="M23" s="30">
        <v>1.43</v>
      </c>
      <c r="N23" s="30">
        <v>5.82</v>
      </c>
      <c r="O23" s="31" t="s">
        <v>38</v>
      </c>
      <c r="P23" s="30">
        <v>22.95</v>
      </c>
      <c r="Q23" s="30">
        <v>15.47</v>
      </c>
    </row>
    <row r="24" spans="2:17" ht="10.5" customHeight="1">
      <c r="C24" s="129" t="s">
        <v>16</v>
      </c>
      <c r="D24" s="17"/>
      <c r="E24" s="2">
        <v>23994</v>
      </c>
      <c r="F24" s="30">
        <v>50.67</v>
      </c>
      <c r="G24" s="30">
        <v>1.59</v>
      </c>
      <c r="H24" s="30">
        <v>2.89</v>
      </c>
      <c r="I24" s="30">
        <v>0.25</v>
      </c>
      <c r="J24" s="30">
        <v>0.53</v>
      </c>
      <c r="K24" s="31">
        <v>4.5199999999999996</v>
      </c>
      <c r="L24" s="30">
        <v>0.01</v>
      </c>
      <c r="M24" s="30">
        <v>1.58</v>
      </c>
      <c r="N24" s="30">
        <v>4.8099999999999996</v>
      </c>
      <c r="O24" s="31" t="s">
        <v>38</v>
      </c>
      <c r="P24" s="30">
        <v>14.98</v>
      </c>
      <c r="Q24" s="30">
        <v>8.99</v>
      </c>
    </row>
    <row r="25" spans="2:17" ht="10.5" customHeight="1">
      <c r="C25" s="129" t="s">
        <v>17</v>
      </c>
      <c r="D25" s="17"/>
      <c r="E25" s="2">
        <v>5533</v>
      </c>
      <c r="F25" s="30">
        <v>51.33</v>
      </c>
      <c r="G25" s="30">
        <v>0.96</v>
      </c>
      <c r="H25" s="30">
        <v>0.96</v>
      </c>
      <c r="I25" s="30">
        <v>0.36</v>
      </c>
      <c r="J25" s="30">
        <v>0.33</v>
      </c>
      <c r="K25" s="31">
        <v>7.23</v>
      </c>
      <c r="L25" s="31">
        <v>0.18</v>
      </c>
      <c r="M25" s="30">
        <v>1.34</v>
      </c>
      <c r="N25" s="30">
        <v>4.68</v>
      </c>
      <c r="O25" s="31" t="s">
        <v>38</v>
      </c>
      <c r="P25" s="30">
        <v>22.18</v>
      </c>
      <c r="Q25" s="30">
        <v>9.92</v>
      </c>
    </row>
    <row r="26" spans="2:17" ht="4.5" customHeight="1"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B27" s="170" t="s">
        <v>117</v>
      </c>
      <c r="C27" s="170"/>
      <c r="D27" s="17"/>
      <c r="E27" s="1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ht="10.5" customHeight="1">
      <c r="C28" s="129" t="s">
        <v>15</v>
      </c>
      <c r="D28" s="17"/>
      <c r="E28" s="134">
        <v>56733</v>
      </c>
      <c r="F28" s="131">
        <v>31.55</v>
      </c>
      <c r="G28" s="131">
        <v>3.09</v>
      </c>
      <c r="H28" s="131">
        <v>2.52</v>
      </c>
      <c r="I28" s="131">
        <v>0.38</v>
      </c>
      <c r="J28" s="131">
        <v>2.71</v>
      </c>
      <c r="K28" s="131">
        <v>7.37</v>
      </c>
      <c r="L28" s="131">
        <v>0.05</v>
      </c>
      <c r="M28" s="131">
        <v>1.34</v>
      </c>
      <c r="N28" s="131">
        <v>5.75</v>
      </c>
      <c r="O28" s="132" t="s">
        <v>38</v>
      </c>
      <c r="P28" s="131">
        <v>21.12</v>
      </c>
      <c r="Q28" s="131">
        <v>14.69</v>
      </c>
    </row>
    <row r="29" spans="2:17" ht="10.5" customHeight="1">
      <c r="C29" s="22" t="s">
        <v>18</v>
      </c>
      <c r="D29" s="17"/>
      <c r="E29" s="133">
        <v>9432</v>
      </c>
      <c r="F29" s="131">
        <v>22.3</v>
      </c>
      <c r="G29" s="131">
        <v>4.9000000000000004</v>
      </c>
      <c r="H29" s="131">
        <v>3.51</v>
      </c>
      <c r="I29" s="131">
        <v>0.32</v>
      </c>
      <c r="J29" s="131">
        <v>3.49</v>
      </c>
      <c r="K29" s="131">
        <v>10</v>
      </c>
      <c r="L29" s="131">
        <v>0.14000000000000001</v>
      </c>
      <c r="M29" s="131">
        <v>1.75</v>
      </c>
      <c r="N29" s="131">
        <v>7.11</v>
      </c>
      <c r="O29" s="132" t="s">
        <v>38</v>
      </c>
      <c r="P29" s="131">
        <v>14.86</v>
      </c>
      <c r="Q29" s="131">
        <v>15.21</v>
      </c>
    </row>
    <row r="30" spans="2:17" ht="10.5" customHeight="1">
      <c r="C30" s="22" t="s">
        <v>19</v>
      </c>
      <c r="D30" s="17"/>
      <c r="E30" s="133">
        <v>9275</v>
      </c>
      <c r="F30" s="131">
        <v>25.14</v>
      </c>
      <c r="G30" s="131">
        <v>2.9</v>
      </c>
      <c r="H30" s="131">
        <v>2.78</v>
      </c>
      <c r="I30" s="131">
        <v>1.25</v>
      </c>
      <c r="J30" s="131">
        <v>4.38</v>
      </c>
      <c r="K30" s="131">
        <v>7.34</v>
      </c>
      <c r="L30" s="131">
        <v>0.09</v>
      </c>
      <c r="M30" s="131">
        <v>1.44</v>
      </c>
      <c r="N30" s="131">
        <v>5.54</v>
      </c>
      <c r="O30" s="132" t="s">
        <v>38</v>
      </c>
      <c r="P30" s="131">
        <v>20.72</v>
      </c>
      <c r="Q30" s="131">
        <v>15.94</v>
      </c>
    </row>
    <row r="31" spans="2:17" ht="10.5" customHeight="1">
      <c r="C31" s="22" t="s">
        <v>20</v>
      </c>
      <c r="D31" s="17"/>
      <c r="E31" s="133">
        <v>9537</v>
      </c>
      <c r="F31" s="131">
        <v>29.58</v>
      </c>
      <c r="G31" s="131">
        <v>2.97</v>
      </c>
      <c r="H31" s="131">
        <v>2.34</v>
      </c>
      <c r="I31" s="131">
        <v>0.28000000000000003</v>
      </c>
      <c r="J31" s="131">
        <v>2.54</v>
      </c>
      <c r="K31" s="131">
        <v>6.99</v>
      </c>
      <c r="L31" s="131">
        <v>0.02</v>
      </c>
      <c r="M31" s="131">
        <v>1.25</v>
      </c>
      <c r="N31" s="131">
        <v>5.81</v>
      </c>
      <c r="O31" s="132" t="s">
        <v>38</v>
      </c>
      <c r="P31" s="131">
        <v>24.91</v>
      </c>
      <c r="Q31" s="131">
        <v>17.329999999999998</v>
      </c>
    </row>
    <row r="32" spans="2:17" ht="10.5" customHeight="1">
      <c r="C32" s="22" t="s">
        <v>21</v>
      </c>
      <c r="D32" s="17"/>
      <c r="E32" s="133">
        <v>9456</v>
      </c>
      <c r="F32" s="131">
        <v>34.53</v>
      </c>
      <c r="G32" s="131">
        <v>2.64</v>
      </c>
      <c r="H32" s="131">
        <v>2.12</v>
      </c>
      <c r="I32" s="131">
        <v>0.16</v>
      </c>
      <c r="J32" s="131">
        <v>2.4</v>
      </c>
      <c r="K32" s="131">
        <v>7.16</v>
      </c>
      <c r="L32" s="131">
        <v>0.04</v>
      </c>
      <c r="M32" s="131">
        <v>1.33</v>
      </c>
      <c r="N32" s="131">
        <v>5.39</v>
      </c>
      <c r="O32" s="132" t="s">
        <v>38</v>
      </c>
      <c r="P32" s="131">
        <v>24.82</v>
      </c>
      <c r="Q32" s="131">
        <v>16.28</v>
      </c>
    </row>
    <row r="33" spans="2:17" ht="10.5" customHeight="1">
      <c r="C33" s="22" t="s">
        <v>22</v>
      </c>
      <c r="D33" s="17"/>
      <c r="E33" s="133">
        <v>9466</v>
      </c>
      <c r="F33" s="131">
        <v>37.25</v>
      </c>
      <c r="G33" s="131">
        <v>2.78</v>
      </c>
      <c r="H33" s="131">
        <v>2.21</v>
      </c>
      <c r="I33" s="131">
        <v>0.18</v>
      </c>
      <c r="J33" s="131">
        <v>1.62</v>
      </c>
      <c r="K33" s="131">
        <v>6.29</v>
      </c>
      <c r="L33" s="132">
        <v>0.02</v>
      </c>
      <c r="M33" s="131">
        <v>1.24</v>
      </c>
      <c r="N33" s="131">
        <v>5.43</v>
      </c>
      <c r="O33" s="132" t="s">
        <v>38</v>
      </c>
      <c r="P33" s="131">
        <v>22.79</v>
      </c>
      <c r="Q33" s="131">
        <v>13.35</v>
      </c>
    </row>
    <row r="34" spans="2:17" ht="10.5" customHeight="1">
      <c r="C34" s="22" t="s">
        <v>23</v>
      </c>
      <c r="D34" s="17"/>
      <c r="E34" s="133">
        <v>9567</v>
      </c>
      <c r="F34" s="131">
        <v>40.24</v>
      </c>
      <c r="G34" s="131">
        <v>2.34</v>
      </c>
      <c r="H34" s="131">
        <v>2.17</v>
      </c>
      <c r="I34" s="131">
        <v>0.13</v>
      </c>
      <c r="J34" s="131">
        <v>1.86</v>
      </c>
      <c r="K34" s="131">
        <v>6.44</v>
      </c>
      <c r="L34" s="132">
        <v>0.02</v>
      </c>
      <c r="M34" s="131">
        <v>1.01</v>
      </c>
      <c r="N34" s="131">
        <v>5.22</v>
      </c>
      <c r="O34" s="132" t="s">
        <v>38</v>
      </c>
      <c r="P34" s="131">
        <v>18.579999999999998</v>
      </c>
      <c r="Q34" s="131">
        <v>10.07</v>
      </c>
    </row>
    <row r="35" spans="2:17" ht="10.5" customHeight="1">
      <c r="C35" s="129" t="s">
        <v>16</v>
      </c>
      <c r="D35" s="17"/>
      <c r="E35" s="134">
        <v>24297</v>
      </c>
      <c r="F35" s="131">
        <v>52.02</v>
      </c>
      <c r="G35" s="131">
        <v>1.98</v>
      </c>
      <c r="H35" s="131">
        <v>3.03</v>
      </c>
      <c r="I35" s="131">
        <v>0.28000000000000003</v>
      </c>
      <c r="J35" s="131">
        <v>0.55000000000000004</v>
      </c>
      <c r="K35" s="131">
        <v>5</v>
      </c>
      <c r="L35" s="132">
        <v>0.02</v>
      </c>
      <c r="M35" s="131">
        <v>1.76</v>
      </c>
      <c r="N35" s="131">
        <v>5.27</v>
      </c>
      <c r="O35" s="136" t="s">
        <v>38</v>
      </c>
      <c r="P35" s="131">
        <v>13.13</v>
      </c>
      <c r="Q35" s="131">
        <v>8.8000000000000007</v>
      </c>
    </row>
    <row r="36" spans="2:17" ht="10.5" customHeight="1">
      <c r="C36" s="22" t="s">
        <v>24</v>
      </c>
      <c r="D36" s="17"/>
      <c r="E36" s="133">
        <v>8237</v>
      </c>
      <c r="F36" s="131">
        <v>46.55</v>
      </c>
      <c r="G36" s="131">
        <v>2.04</v>
      </c>
      <c r="H36" s="131">
        <v>2.95</v>
      </c>
      <c r="I36" s="131">
        <v>0.34</v>
      </c>
      <c r="J36" s="131">
        <v>0.8</v>
      </c>
      <c r="K36" s="131">
        <v>5.01</v>
      </c>
      <c r="L36" s="132">
        <v>0.01</v>
      </c>
      <c r="M36" s="131">
        <v>2.2200000000000002</v>
      </c>
      <c r="N36" s="131">
        <v>5.37</v>
      </c>
      <c r="O36" s="132" t="s">
        <v>38</v>
      </c>
      <c r="P36" s="131">
        <v>11.97</v>
      </c>
      <c r="Q36" s="131">
        <v>8.6300000000000008</v>
      </c>
    </row>
    <row r="37" spans="2:17" ht="10.5" customHeight="1">
      <c r="C37" s="22" t="s">
        <v>25</v>
      </c>
      <c r="D37" s="17"/>
      <c r="E37" s="133">
        <v>7913</v>
      </c>
      <c r="F37" s="131">
        <v>53.58</v>
      </c>
      <c r="G37" s="131">
        <v>2.0699999999999998</v>
      </c>
      <c r="H37" s="131">
        <v>2.88</v>
      </c>
      <c r="I37" s="131">
        <v>0.38</v>
      </c>
      <c r="J37" s="131">
        <v>0.66</v>
      </c>
      <c r="K37" s="131">
        <v>5.14</v>
      </c>
      <c r="L37" s="131">
        <v>0.03</v>
      </c>
      <c r="M37" s="131">
        <v>1.57</v>
      </c>
      <c r="N37" s="131">
        <v>5.23</v>
      </c>
      <c r="O37" s="132" t="s">
        <v>38</v>
      </c>
      <c r="P37" s="131">
        <v>12.27</v>
      </c>
      <c r="Q37" s="131">
        <v>8.2899999999999991</v>
      </c>
    </row>
    <row r="38" spans="2:17" ht="10.5" customHeight="1">
      <c r="C38" s="22" t="s">
        <v>26</v>
      </c>
      <c r="D38" s="17"/>
      <c r="E38" s="133">
        <v>8147</v>
      </c>
      <c r="F38" s="131">
        <v>56.05</v>
      </c>
      <c r="G38" s="131">
        <v>1.84</v>
      </c>
      <c r="H38" s="131">
        <v>3.27</v>
      </c>
      <c r="I38" s="131">
        <v>0.12</v>
      </c>
      <c r="J38" s="131">
        <v>0.18</v>
      </c>
      <c r="K38" s="131">
        <v>4.84</v>
      </c>
      <c r="L38" s="132">
        <v>0.02</v>
      </c>
      <c r="M38" s="131">
        <v>1.49</v>
      </c>
      <c r="N38" s="131">
        <v>5.2</v>
      </c>
      <c r="O38" s="132" t="s">
        <v>38</v>
      </c>
      <c r="P38" s="131">
        <v>15.13</v>
      </c>
      <c r="Q38" s="131">
        <v>9.4499999999999993</v>
      </c>
    </row>
    <row r="39" spans="2:17" ht="10.5" customHeight="1">
      <c r="C39" s="129" t="s">
        <v>17</v>
      </c>
      <c r="D39" s="17"/>
      <c r="E39" s="134">
        <v>5552</v>
      </c>
      <c r="F39" s="131">
        <v>44.38</v>
      </c>
      <c r="G39" s="131">
        <v>1.42</v>
      </c>
      <c r="H39" s="131">
        <v>0.45</v>
      </c>
      <c r="I39" s="131">
        <v>0.22</v>
      </c>
      <c r="J39" s="131">
        <v>0.74</v>
      </c>
      <c r="K39" s="131">
        <v>7.98</v>
      </c>
      <c r="L39" s="132">
        <v>0.16</v>
      </c>
      <c r="M39" s="131">
        <v>1.17</v>
      </c>
      <c r="N39" s="131">
        <v>4.2699999999999996</v>
      </c>
      <c r="O39" s="132" t="s">
        <v>38</v>
      </c>
      <c r="P39" s="131">
        <v>19.399999999999999</v>
      </c>
      <c r="Q39" s="131">
        <v>9.51</v>
      </c>
    </row>
    <row r="40" spans="2:17" ht="10.5" customHeight="1">
      <c r="C40" s="22" t="s">
        <v>27</v>
      </c>
      <c r="D40" s="17"/>
      <c r="E40" s="133">
        <v>1804</v>
      </c>
      <c r="F40" s="131">
        <v>48.95</v>
      </c>
      <c r="G40" s="131">
        <v>1.27</v>
      </c>
      <c r="H40" s="131">
        <v>0.17</v>
      </c>
      <c r="I40" s="131">
        <v>0.17</v>
      </c>
      <c r="J40" s="131">
        <v>0.83</v>
      </c>
      <c r="K40" s="131">
        <v>8.09</v>
      </c>
      <c r="L40" s="132">
        <v>0.11</v>
      </c>
      <c r="M40" s="131">
        <v>1.05</v>
      </c>
      <c r="N40" s="131">
        <v>3.66</v>
      </c>
      <c r="O40" s="132" t="s">
        <v>38</v>
      </c>
      <c r="P40" s="131">
        <v>17.79</v>
      </c>
      <c r="Q40" s="131">
        <v>7.93</v>
      </c>
    </row>
    <row r="41" spans="2:17" ht="10.5" customHeight="1">
      <c r="C41" s="22" t="s">
        <v>28</v>
      </c>
      <c r="D41" s="17"/>
      <c r="E41" s="133">
        <v>1806</v>
      </c>
      <c r="F41" s="131">
        <v>42.3</v>
      </c>
      <c r="G41" s="131">
        <v>1.61</v>
      </c>
      <c r="H41" s="131">
        <v>0.66</v>
      </c>
      <c r="I41" s="131">
        <v>0.39</v>
      </c>
      <c r="J41" s="131">
        <v>0.55000000000000004</v>
      </c>
      <c r="K41" s="131">
        <v>7.14</v>
      </c>
      <c r="L41" s="132">
        <v>0.17</v>
      </c>
      <c r="M41" s="131">
        <v>1.38</v>
      </c>
      <c r="N41" s="131">
        <v>4.49</v>
      </c>
      <c r="O41" s="132" t="s">
        <v>33</v>
      </c>
      <c r="P41" s="131">
        <v>17.170000000000002</v>
      </c>
      <c r="Q41" s="131">
        <v>9.91</v>
      </c>
    </row>
    <row r="42" spans="2:17" ht="10.5" customHeight="1">
      <c r="C42" s="22" t="s">
        <v>29</v>
      </c>
      <c r="D42" s="17"/>
      <c r="E42" s="133">
        <v>1858</v>
      </c>
      <c r="F42" s="131">
        <v>41.82</v>
      </c>
      <c r="G42" s="131">
        <v>1.29</v>
      </c>
      <c r="H42" s="131">
        <v>0.54</v>
      </c>
      <c r="I42" s="131">
        <v>0.11</v>
      </c>
      <c r="J42" s="131">
        <v>0.32</v>
      </c>
      <c r="K42" s="131">
        <v>8.1300000000000008</v>
      </c>
      <c r="L42" s="132">
        <v>0.05</v>
      </c>
      <c r="M42" s="131">
        <v>1.1299999999999999</v>
      </c>
      <c r="N42" s="131">
        <v>4.5199999999999996</v>
      </c>
      <c r="O42" s="132" t="s">
        <v>33</v>
      </c>
      <c r="P42" s="131">
        <v>22.98</v>
      </c>
      <c r="Q42" s="131">
        <v>10.06</v>
      </c>
    </row>
    <row r="43" spans="2:17" ht="10.5" customHeight="1">
      <c r="C43" s="22" t="s">
        <v>30</v>
      </c>
      <c r="D43" s="17"/>
      <c r="E43" s="133">
        <v>84</v>
      </c>
      <c r="F43" s="131">
        <v>47.62</v>
      </c>
      <c r="G43" s="132">
        <v>3.57</v>
      </c>
      <c r="H43" s="132" t="s">
        <v>38</v>
      </c>
      <c r="I43" s="132" t="s">
        <v>38</v>
      </c>
      <c r="J43" s="132">
        <v>11.9</v>
      </c>
      <c r="K43" s="131">
        <v>20.239999999999998</v>
      </c>
      <c r="L43" s="132">
        <v>3.57</v>
      </c>
      <c r="M43" s="131" t="s">
        <v>38</v>
      </c>
      <c r="N43" s="131">
        <v>7.14</v>
      </c>
      <c r="O43" s="132" t="s">
        <v>33</v>
      </c>
      <c r="P43" s="131">
        <v>22.62</v>
      </c>
      <c r="Q43" s="131">
        <v>22.62</v>
      </c>
    </row>
    <row r="44" spans="2:17" ht="6" customHeight="1">
      <c r="D44" s="17"/>
      <c r="F44" s="23"/>
      <c r="G44" s="23"/>
      <c r="H44" s="23"/>
      <c r="I44" s="7"/>
      <c r="J44" s="7"/>
      <c r="K44" s="7"/>
      <c r="L44" s="7"/>
      <c r="M44" s="23"/>
      <c r="N44" s="23"/>
      <c r="O44" s="23"/>
      <c r="P44" s="23"/>
      <c r="Q44" s="23"/>
    </row>
    <row r="45" spans="2:17" ht="10.5" customHeight="1">
      <c r="B45" s="170" t="s">
        <v>116</v>
      </c>
      <c r="C45" s="170"/>
      <c r="D45" s="17"/>
      <c r="F45" s="23"/>
      <c r="G45" s="23"/>
      <c r="H45" s="135"/>
      <c r="I45" s="135"/>
      <c r="J45" s="135"/>
      <c r="K45" s="135"/>
      <c r="L45" s="135"/>
      <c r="M45" s="135"/>
      <c r="N45" s="135"/>
      <c r="O45" s="23"/>
      <c r="P45" s="23"/>
      <c r="Q45" s="23"/>
    </row>
    <row r="46" spans="2:17" ht="10.5" customHeight="1">
      <c r="B46" s="153" t="str">
        <f>B12</f>
        <v>平成28年度</v>
      </c>
      <c r="C46" s="153"/>
      <c r="D46" s="17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0"/>
      <c r="Q46" s="20"/>
    </row>
    <row r="47" spans="2:17" ht="10.5" customHeight="1">
      <c r="C47" s="129" t="s">
        <v>15</v>
      </c>
      <c r="D47" s="17"/>
      <c r="E47" s="2">
        <v>53869</v>
      </c>
      <c r="F47" s="31">
        <v>34.340000000000003</v>
      </c>
      <c r="G47" s="31">
        <v>2.1800000000000002</v>
      </c>
      <c r="H47" s="31">
        <v>2.34</v>
      </c>
      <c r="I47" s="31">
        <v>0.28000000000000003</v>
      </c>
      <c r="J47" s="31">
        <v>3.01</v>
      </c>
      <c r="K47" s="31">
        <v>6.11</v>
      </c>
      <c r="L47" s="31">
        <v>0.06</v>
      </c>
      <c r="M47" s="31">
        <v>1.18</v>
      </c>
      <c r="N47" s="31">
        <v>3.97</v>
      </c>
      <c r="O47" s="31" t="s">
        <v>38</v>
      </c>
      <c r="P47" s="31">
        <v>20.9</v>
      </c>
      <c r="Q47" s="31">
        <v>14.68</v>
      </c>
    </row>
    <row r="48" spans="2:17" ht="10.5" customHeight="1">
      <c r="C48" s="129" t="s">
        <v>16</v>
      </c>
      <c r="D48" s="17"/>
      <c r="E48" s="2">
        <v>23703</v>
      </c>
      <c r="F48" s="31">
        <v>56.05</v>
      </c>
      <c r="G48" s="31">
        <v>1.04</v>
      </c>
      <c r="H48" s="31">
        <v>2.2400000000000002</v>
      </c>
      <c r="I48" s="31">
        <v>0.16</v>
      </c>
      <c r="J48" s="31">
        <v>0.69</v>
      </c>
      <c r="K48" s="31">
        <v>4.09</v>
      </c>
      <c r="L48" s="31">
        <v>0.02</v>
      </c>
      <c r="M48" s="31">
        <v>1.59</v>
      </c>
      <c r="N48" s="31">
        <v>3.41</v>
      </c>
      <c r="O48" s="31" t="s">
        <v>38</v>
      </c>
      <c r="P48" s="31">
        <v>17.89</v>
      </c>
      <c r="Q48" s="31">
        <v>9.67</v>
      </c>
    </row>
    <row r="49" spans="2:17" ht="10.5" customHeight="1">
      <c r="C49" s="129" t="s">
        <v>17</v>
      </c>
      <c r="D49" s="17"/>
      <c r="E49" s="2">
        <v>7528</v>
      </c>
      <c r="F49" s="30">
        <v>47.68</v>
      </c>
      <c r="G49" s="30">
        <v>0.41</v>
      </c>
      <c r="H49" s="30">
        <v>0.5</v>
      </c>
      <c r="I49" s="30">
        <v>0.2</v>
      </c>
      <c r="J49" s="30">
        <v>1.04</v>
      </c>
      <c r="K49" s="31">
        <v>7.27</v>
      </c>
      <c r="L49" s="31">
        <v>0.04</v>
      </c>
      <c r="M49" s="30">
        <v>1.01</v>
      </c>
      <c r="N49" s="30">
        <v>2.99</v>
      </c>
      <c r="O49" s="31" t="s">
        <v>38</v>
      </c>
      <c r="P49" s="30">
        <v>28.77</v>
      </c>
      <c r="Q49" s="30">
        <v>10.18</v>
      </c>
    </row>
    <row r="50" spans="2:17" ht="4.5" customHeight="1">
      <c r="D50" s="1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t="10.5" customHeight="1">
      <c r="B51" s="153" t="str">
        <f>B17</f>
        <v>平成29年度</v>
      </c>
      <c r="C51" s="153"/>
      <c r="D51" s="17"/>
      <c r="E51" s="21"/>
      <c r="F51" s="32"/>
      <c r="G51" s="32"/>
      <c r="H51" s="32"/>
      <c r="I51" s="32"/>
      <c r="J51" s="32"/>
      <c r="K51" s="32"/>
      <c r="L51" s="32"/>
      <c r="M51" s="31"/>
      <c r="N51" s="32"/>
      <c r="O51" s="31"/>
      <c r="P51" s="32"/>
      <c r="Q51" s="32"/>
    </row>
    <row r="52" spans="2:17" ht="10.5" customHeight="1">
      <c r="C52" s="129" t="s">
        <v>15</v>
      </c>
      <c r="D52" s="17"/>
      <c r="E52" s="2">
        <v>54109</v>
      </c>
      <c r="F52" s="30">
        <v>35.36</v>
      </c>
      <c r="G52" s="30">
        <v>2.14</v>
      </c>
      <c r="H52" s="30">
        <v>2.0699999999999998</v>
      </c>
      <c r="I52" s="30">
        <v>0.24</v>
      </c>
      <c r="J52" s="30">
        <v>3.01</v>
      </c>
      <c r="K52" s="31">
        <v>5.96</v>
      </c>
      <c r="L52" s="30">
        <v>7.0000000000000007E-2</v>
      </c>
      <c r="M52" s="30">
        <v>1.23</v>
      </c>
      <c r="N52" s="30">
        <v>3.99</v>
      </c>
      <c r="O52" s="31">
        <v>0.01</v>
      </c>
      <c r="P52" s="30">
        <v>19.920000000000002</v>
      </c>
      <c r="Q52" s="30">
        <v>14.46</v>
      </c>
    </row>
    <row r="53" spans="2:17" ht="10.5" customHeight="1">
      <c r="C53" s="129" t="s">
        <v>16</v>
      </c>
      <c r="D53" s="17"/>
      <c r="E53" s="2">
        <v>23596</v>
      </c>
      <c r="F53" s="30">
        <v>57.18</v>
      </c>
      <c r="G53" s="30">
        <v>0.99</v>
      </c>
      <c r="H53" s="30">
        <v>1.81</v>
      </c>
      <c r="I53" s="30">
        <v>0.16</v>
      </c>
      <c r="J53" s="30">
        <v>0.53</v>
      </c>
      <c r="K53" s="31">
        <v>4.0999999999999996</v>
      </c>
      <c r="L53" s="31">
        <v>0.01</v>
      </c>
      <c r="M53" s="30">
        <v>1.56</v>
      </c>
      <c r="N53" s="30">
        <v>3.41</v>
      </c>
      <c r="O53" s="31">
        <v>0.01</v>
      </c>
      <c r="P53" s="30">
        <v>18.54</v>
      </c>
      <c r="Q53" s="30">
        <v>9.6199999999999992</v>
      </c>
    </row>
    <row r="54" spans="2:17" ht="10.5" customHeight="1">
      <c r="C54" s="129" t="s">
        <v>17</v>
      </c>
      <c r="D54" s="17"/>
      <c r="E54" s="2">
        <v>7434</v>
      </c>
      <c r="F54" s="30">
        <v>46.62</v>
      </c>
      <c r="G54" s="30">
        <v>0.59</v>
      </c>
      <c r="H54" s="30">
        <v>0.42</v>
      </c>
      <c r="I54" s="30">
        <v>0.17</v>
      </c>
      <c r="J54" s="30">
        <v>1.61</v>
      </c>
      <c r="K54" s="31">
        <v>7.24</v>
      </c>
      <c r="L54" s="31">
        <v>0.16</v>
      </c>
      <c r="M54" s="30">
        <v>1.32</v>
      </c>
      <c r="N54" s="30">
        <v>2.72</v>
      </c>
      <c r="O54" s="31" t="s">
        <v>38</v>
      </c>
      <c r="P54" s="30">
        <v>28.4</v>
      </c>
      <c r="Q54" s="30">
        <v>9.9</v>
      </c>
    </row>
    <row r="55" spans="2:17" ht="4.5" customHeight="1">
      <c r="D55" s="1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0.5" customHeight="1">
      <c r="B56" s="153" t="str">
        <f>B22</f>
        <v>平成30年度</v>
      </c>
      <c r="C56" s="153"/>
      <c r="D56" s="17"/>
      <c r="E56" s="21"/>
      <c r="F56" s="32"/>
      <c r="G56" s="32"/>
      <c r="H56" s="32"/>
      <c r="I56" s="32"/>
      <c r="J56" s="32"/>
      <c r="K56" s="32"/>
      <c r="L56" s="32"/>
      <c r="M56" s="31"/>
      <c r="N56" s="32"/>
      <c r="O56" s="31"/>
      <c r="P56" s="32"/>
      <c r="Q56" s="32"/>
    </row>
    <row r="57" spans="2:17" ht="10.5" customHeight="1">
      <c r="C57" s="129" t="s">
        <v>15</v>
      </c>
      <c r="D57" s="17"/>
      <c r="E57" s="2">
        <v>53149</v>
      </c>
      <c r="F57" s="30">
        <v>37.200000000000003</v>
      </c>
      <c r="G57" s="30">
        <v>2.23</v>
      </c>
      <c r="H57" s="30">
        <v>2.23</v>
      </c>
      <c r="I57" s="30">
        <v>0.28999999999999998</v>
      </c>
      <c r="J57" s="30">
        <v>2.74</v>
      </c>
      <c r="K57" s="31">
        <v>6.24</v>
      </c>
      <c r="L57" s="30">
        <v>0.1</v>
      </c>
      <c r="M57" s="30">
        <v>1.22</v>
      </c>
      <c r="N57" s="30">
        <v>3.9</v>
      </c>
      <c r="O57" s="31" t="s">
        <v>38</v>
      </c>
      <c r="P57" s="30">
        <v>20.81</v>
      </c>
      <c r="Q57" s="30">
        <v>13.98</v>
      </c>
    </row>
    <row r="58" spans="2:17" ht="10.5" customHeight="1">
      <c r="C58" s="129" t="s">
        <v>16</v>
      </c>
      <c r="D58" s="17"/>
      <c r="E58" s="2">
        <v>22946</v>
      </c>
      <c r="F58" s="30">
        <v>55.94</v>
      </c>
      <c r="G58" s="30">
        <v>1</v>
      </c>
      <c r="H58" s="30">
        <v>2.04</v>
      </c>
      <c r="I58" s="30">
        <v>0.21</v>
      </c>
      <c r="J58" s="30">
        <v>0.48</v>
      </c>
      <c r="K58" s="31">
        <v>3.62</v>
      </c>
      <c r="L58" s="31" t="s">
        <v>38</v>
      </c>
      <c r="M58" s="30">
        <v>1.63</v>
      </c>
      <c r="N58" s="30">
        <v>3.32</v>
      </c>
      <c r="O58" s="31" t="s">
        <v>38</v>
      </c>
      <c r="P58" s="30">
        <v>16.64</v>
      </c>
      <c r="Q58" s="30">
        <v>8.92</v>
      </c>
    </row>
    <row r="59" spans="2:17" ht="10.5" customHeight="1">
      <c r="C59" s="129" t="s">
        <v>17</v>
      </c>
      <c r="D59" s="17"/>
      <c r="E59" s="2">
        <v>7248</v>
      </c>
      <c r="F59" s="30">
        <v>50.29</v>
      </c>
      <c r="G59" s="30">
        <v>0.8</v>
      </c>
      <c r="H59" s="30">
        <v>0.39</v>
      </c>
      <c r="I59" s="30">
        <v>0.19</v>
      </c>
      <c r="J59" s="30">
        <v>1.1499999999999999</v>
      </c>
      <c r="K59" s="31">
        <v>7.37</v>
      </c>
      <c r="L59" s="31">
        <v>0.01</v>
      </c>
      <c r="M59" s="30">
        <v>1.0900000000000001</v>
      </c>
      <c r="N59" s="30">
        <v>2.48</v>
      </c>
      <c r="O59" s="31" t="s">
        <v>38</v>
      </c>
      <c r="P59" s="30">
        <v>29.04</v>
      </c>
      <c r="Q59" s="30">
        <v>9.41</v>
      </c>
    </row>
    <row r="60" spans="2:17" ht="4.5" customHeight="1"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B61" s="170" t="str">
        <f>B27</f>
        <v>令和元年度</v>
      </c>
      <c r="C61" s="170"/>
      <c r="D61" s="17"/>
      <c r="E61" s="1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ht="10.5" customHeight="1">
      <c r="C62" s="129" t="s">
        <v>15</v>
      </c>
      <c r="D62" s="17"/>
      <c r="E62" s="134">
        <v>53671</v>
      </c>
      <c r="F62" s="131">
        <v>36.6</v>
      </c>
      <c r="G62" s="131">
        <v>2.4300000000000002</v>
      </c>
      <c r="H62" s="131">
        <v>2.2400000000000002</v>
      </c>
      <c r="I62" s="131">
        <v>0.28000000000000003</v>
      </c>
      <c r="J62" s="131">
        <v>2.5499999999999998</v>
      </c>
      <c r="K62" s="131">
        <v>6.4</v>
      </c>
      <c r="L62" s="131">
        <v>7.0000000000000007E-2</v>
      </c>
      <c r="M62" s="131">
        <v>1.24</v>
      </c>
      <c r="N62" s="131">
        <v>3.75</v>
      </c>
      <c r="O62" s="132" t="s">
        <v>38</v>
      </c>
      <c r="P62" s="131">
        <v>19.27</v>
      </c>
      <c r="Q62" s="131">
        <v>13</v>
      </c>
    </row>
    <row r="63" spans="2:17" ht="10.5" customHeight="1">
      <c r="C63" s="22" t="s">
        <v>18</v>
      </c>
      <c r="D63" s="17"/>
      <c r="E63" s="133">
        <v>8839</v>
      </c>
      <c r="F63" s="131">
        <v>24.09</v>
      </c>
      <c r="G63" s="131">
        <v>4.54</v>
      </c>
      <c r="H63" s="131">
        <v>3.12</v>
      </c>
      <c r="I63" s="131">
        <v>0.43</v>
      </c>
      <c r="J63" s="131">
        <v>3.27</v>
      </c>
      <c r="K63" s="131">
        <v>9.64</v>
      </c>
      <c r="L63" s="131">
        <v>0.21</v>
      </c>
      <c r="M63" s="131">
        <v>1.73</v>
      </c>
      <c r="N63" s="131">
        <v>4.67</v>
      </c>
      <c r="O63" s="132" t="s">
        <v>38</v>
      </c>
      <c r="P63" s="131">
        <v>14.4</v>
      </c>
      <c r="Q63" s="131">
        <v>14.3</v>
      </c>
    </row>
    <row r="64" spans="2:17" ht="10.5" customHeight="1">
      <c r="C64" s="22" t="s">
        <v>19</v>
      </c>
      <c r="D64" s="17"/>
      <c r="E64" s="133">
        <v>8893</v>
      </c>
      <c r="F64" s="131">
        <v>29.21</v>
      </c>
      <c r="G64" s="131">
        <v>2.4300000000000002</v>
      </c>
      <c r="H64" s="131">
        <v>2.44</v>
      </c>
      <c r="I64" s="131">
        <v>0.74</v>
      </c>
      <c r="J64" s="131">
        <v>3.79</v>
      </c>
      <c r="K64" s="131">
        <v>6.66</v>
      </c>
      <c r="L64" s="131">
        <v>0.12</v>
      </c>
      <c r="M64" s="131">
        <v>1.53</v>
      </c>
      <c r="N64" s="131">
        <v>3.81</v>
      </c>
      <c r="O64" s="132" t="s">
        <v>38</v>
      </c>
      <c r="P64" s="131">
        <v>19.39</v>
      </c>
      <c r="Q64" s="131">
        <v>14.83</v>
      </c>
    </row>
    <row r="65" spans="1:17" ht="10.5" customHeight="1">
      <c r="C65" s="22" t="s">
        <v>20</v>
      </c>
      <c r="D65" s="17"/>
      <c r="E65" s="133">
        <v>9151</v>
      </c>
      <c r="F65" s="131">
        <v>34.380000000000003</v>
      </c>
      <c r="G65" s="131">
        <v>2.16</v>
      </c>
      <c r="H65" s="131">
        <v>1.81</v>
      </c>
      <c r="I65" s="132">
        <v>0.21</v>
      </c>
      <c r="J65" s="132">
        <v>2.54</v>
      </c>
      <c r="K65" s="131">
        <v>5.77</v>
      </c>
      <c r="L65" s="131">
        <v>0.02</v>
      </c>
      <c r="M65" s="131">
        <v>1.3</v>
      </c>
      <c r="N65" s="131">
        <v>3.61</v>
      </c>
      <c r="O65" s="132" t="s">
        <v>38</v>
      </c>
      <c r="P65" s="131">
        <v>23.56</v>
      </c>
      <c r="Q65" s="131">
        <v>14.36</v>
      </c>
    </row>
    <row r="66" spans="1:17" ht="10.5" customHeight="1">
      <c r="C66" s="22" t="s">
        <v>21</v>
      </c>
      <c r="D66" s="17"/>
      <c r="E66" s="133">
        <v>8904</v>
      </c>
      <c r="F66" s="131">
        <v>39.270000000000003</v>
      </c>
      <c r="G66" s="131">
        <v>1.99</v>
      </c>
      <c r="H66" s="131">
        <v>2.16</v>
      </c>
      <c r="I66" s="132">
        <v>0.1</v>
      </c>
      <c r="J66" s="132">
        <v>2.2799999999999998</v>
      </c>
      <c r="K66" s="131">
        <v>5.93</v>
      </c>
      <c r="L66" s="132">
        <v>0.02</v>
      </c>
      <c r="M66" s="131">
        <v>1.06</v>
      </c>
      <c r="N66" s="131">
        <v>3.34</v>
      </c>
      <c r="O66" s="132" t="s">
        <v>38</v>
      </c>
      <c r="P66" s="131">
        <v>22.93</v>
      </c>
      <c r="Q66" s="131">
        <v>14</v>
      </c>
    </row>
    <row r="67" spans="1:17" ht="10.5" customHeight="1">
      <c r="C67" s="22" t="s">
        <v>22</v>
      </c>
      <c r="D67" s="17"/>
      <c r="E67" s="133">
        <v>8987</v>
      </c>
      <c r="F67" s="131">
        <v>44.45</v>
      </c>
      <c r="G67" s="131">
        <v>1.96</v>
      </c>
      <c r="H67" s="131">
        <v>1.97</v>
      </c>
      <c r="I67" s="132">
        <v>0.16</v>
      </c>
      <c r="J67" s="132">
        <v>1.81</v>
      </c>
      <c r="K67" s="131">
        <v>5.51</v>
      </c>
      <c r="L67" s="131">
        <v>0.01</v>
      </c>
      <c r="M67" s="131">
        <v>1</v>
      </c>
      <c r="N67" s="131">
        <v>3.55</v>
      </c>
      <c r="O67" s="132" t="s">
        <v>38</v>
      </c>
      <c r="P67" s="131">
        <v>20.14</v>
      </c>
      <c r="Q67" s="131">
        <v>11.64</v>
      </c>
    </row>
    <row r="68" spans="1:17" ht="10.5" customHeight="1">
      <c r="C68" s="22" t="s">
        <v>23</v>
      </c>
      <c r="D68" s="17"/>
      <c r="E68" s="133">
        <v>8897</v>
      </c>
      <c r="F68" s="131">
        <v>48.07</v>
      </c>
      <c r="G68" s="131">
        <v>1.51</v>
      </c>
      <c r="H68" s="131">
        <v>1.94</v>
      </c>
      <c r="I68" s="131">
        <v>0.06</v>
      </c>
      <c r="J68" s="131">
        <v>1.64</v>
      </c>
      <c r="K68" s="131">
        <v>4.97</v>
      </c>
      <c r="L68" s="132" t="s">
        <v>38</v>
      </c>
      <c r="M68" s="131">
        <v>0.81</v>
      </c>
      <c r="N68" s="131">
        <v>3.55</v>
      </c>
      <c r="O68" s="132" t="s">
        <v>38</v>
      </c>
      <c r="P68" s="131">
        <v>15.02</v>
      </c>
      <c r="Q68" s="131">
        <v>8.86</v>
      </c>
    </row>
    <row r="69" spans="1:17" ht="10.5" customHeight="1">
      <c r="C69" s="129" t="s">
        <v>16</v>
      </c>
      <c r="D69" s="17"/>
      <c r="E69" s="134">
        <v>23166</v>
      </c>
      <c r="F69" s="131">
        <v>58.97</v>
      </c>
      <c r="G69" s="131">
        <v>1.5</v>
      </c>
      <c r="H69" s="131">
        <v>1.92</v>
      </c>
      <c r="I69" s="131">
        <v>0.15</v>
      </c>
      <c r="J69" s="131">
        <v>0.45</v>
      </c>
      <c r="K69" s="131">
        <v>4.34</v>
      </c>
      <c r="L69" s="132">
        <v>0.01</v>
      </c>
      <c r="M69" s="131">
        <v>1.61</v>
      </c>
      <c r="N69" s="131">
        <v>3.52</v>
      </c>
      <c r="O69" s="132" t="s">
        <v>38</v>
      </c>
      <c r="P69" s="131">
        <v>14.97</v>
      </c>
      <c r="Q69" s="131">
        <v>8.8699999999999992</v>
      </c>
    </row>
    <row r="70" spans="1:17" ht="10.5" customHeight="1">
      <c r="C70" s="22" t="s">
        <v>24</v>
      </c>
      <c r="D70" s="17"/>
      <c r="E70" s="133">
        <v>7906</v>
      </c>
      <c r="F70" s="131">
        <v>54.31</v>
      </c>
      <c r="G70" s="131">
        <v>1.64</v>
      </c>
      <c r="H70" s="131">
        <v>2.14</v>
      </c>
      <c r="I70" s="131">
        <v>0.18</v>
      </c>
      <c r="J70" s="131">
        <v>0.68</v>
      </c>
      <c r="K70" s="131">
        <v>4.8600000000000003</v>
      </c>
      <c r="L70" s="132" t="s">
        <v>38</v>
      </c>
      <c r="M70" s="131">
        <v>1.66</v>
      </c>
      <c r="N70" s="131">
        <v>3.29</v>
      </c>
      <c r="O70" s="132" t="s">
        <v>38</v>
      </c>
      <c r="P70" s="131">
        <v>12.79</v>
      </c>
      <c r="Q70" s="131">
        <v>8.68</v>
      </c>
    </row>
    <row r="71" spans="1:17" ht="10.5" customHeight="1">
      <c r="C71" s="22" t="s">
        <v>25</v>
      </c>
      <c r="D71" s="17"/>
      <c r="E71" s="133">
        <v>7550</v>
      </c>
      <c r="F71" s="131">
        <v>60.94</v>
      </c>
      <c r="G71" s="131">
        <v>1.54</v>
      </c>
      <c r="H71" s="131">
        <v>1.87</v>
      </c>
      <c r="I71" s="131">
        <v>0.2</v>
      </c>
      <c r="J71" s="131">
        <v>0.42</v>
      </c>
      <c r="K71" s="131">
        <v>4.3</v>
      </c>
      <c r="L71" s="131">
        <v>0.01</v>
      </c>
      <c r="M71" s="131">
        <v>1.67</v>
      </c>
      <c r="N71" s="131">
        <v>3.72</v>
      </c>
      <c r="O71" s="132" t="s">
        <v>38</v>
      </c>
      <c r="P71" s="131">
        <v>15.13</v>
      </c>
      <c r="Q71" s="131">
        <v>8.61</v>
      </c>
    </row>
    <row r="72" spans="1:17" ht="10.5" customHeight="1">
      <c r="C72" s="22" t="s">
        <v>26</v>
      </c>
      <c r="D72" s="17"/>
      <c r="E72" s="133">
        <v>7710</v>
      </c>
      <c r="F72" s="131">
        <v>61.8</v>
      </c>
      <c r="G72" s="131">
        <v>1.32</v>
      </c>
      <c r="H72" s="131">
        <v>1.75</v>
      </c>
      <c r="I72" s="131">
        <v>0.06</v>
      </c>
      <c r="J72" s="131">
        <v>0.23</v>
      </c>
      <c r="K72" s="131">
        <v>3.85</v>
      </c>
      <c r="L72" s="132">
        <v>0.01</v>
      </c>
      <c r="M72" s="131">
        <v>1.52</v>
      </c>
      <c r="N72" s="131">
        <v>3.55</v>
      </c>
      <c r="O72" s="132" t="s">
        <v>38</v>
      </c>
      <c r="P72" s="131">
        <v>17.07</v>
      </c>
      <c r="Q72" s="131">
        <v>9.31</v>
      </c>
    </row>
    <row r="73" spans="1:17" ht="10.5" customHeight="1">
      <c r="C73" s="129" t="s">
        <v>17</v>
      </c>
      <c r="D73" s="17"/>
      <c r="E73" s="134">
        <v>7244</v>
      </c>
      <c r="F73" s="131">
        <v>46.81</v>
      </c>
      <c r="G73" s="131">
        <v>1.45</v>
      </c>
      <c r="H73" s="131">
        <v>0.46</v>
      </c>
      <c r="I73" s="131">
        <v>0.11</v>
      </c>
      <c r="J73" s="131">
        <v>0.97</v>
      </c>
      <c r="K73" s="131">
        <v>7.36</v>
      </c>
      <c r="L73" s="132">
        <v>0.04</v>
      </c>
      <c r="M73" s="131">
        <v>1.04</v>
      </c>
      <c r="N73" s="131">
        <v>2.75</v>
      </c>
      <c r="O73" s="132" t="s">
        <v>38</v>
      </c>
      <c r="P73" s="131">
        <v>24.19</v>
      </c>
      <c r="Q73" s="131">
        <v>8.66</v>
      </c>
    </row>
    <row r="74" spans="1:17" ht="10.5" customHeight="1">
      <c r="C74" s="22" t="s">
        <v>27</v>
      </c>
      <c r="D74" s="17"/>
      <c r="E74" s="133">
        <v>2418</v>
      </c>
      <c r="F74" s="131">
        <v>52.77</v>
      </c>
      <c r="G74" s="131">
        <v>1.28</v>
      </c>
      <c r="H74" s="131">
        <v>0.66</v>
      </c>
      <c r="I74" s="132">
        <v>0.08</v>
      </c>
      <c r="J74" s="132">
        <v>0.95</v>
      </c>
      <c r="K74" s="131">
        <v>7.69</v>
      </c>
      <c r="L74" s="132">
        <v>0.04</v>
      </c>
      <c r="M74" s="131">
        <v>0.87</v>
      </c>
      <c r="N74" s="131">
        <v>2.73</v>
      </c>
      <c r="O74" s="132" t="s">
        <v>38</v>
      </c>
      <c r="P74" s="131">
        <v>22.66</v>
      </c>
      <c r="Q74" s="131">
        <v>6.33</v>
      </c>
    </row>
    <row r="75" spans="1:17" ht="10.5" customHeight="1">
      <c r="C75" s="22" t="s">
        <v>28</v>
      </c>
      <c r="D75" s="17"/>
      <c r="E75" s="133">
        <v>2403</v>
      </c>
      <c r="F75" s="131">
        <v>45.73</v>
      </c>
      <c r="G75" s="131">
        <v>1.87</v>
      </c>
      <c r="H75" s="132">
        <v>0.28999999999999998</v>
      </c>
      <c r="I75" s="132">
        <v>0.08</v>
      </c>
      <c r="J75" s="132">
        <v>0.92</v>
      </c>
      <c r="K75" s="132">
        <v>6.66</v>
      </c>
      <c r="L75" s="132">
        <v>0.04</v>
      </c>
      <c r="M75" s="131">
        <v>0.96</v>
      </c>
      <c r="N75" s="131">
        <v>2.79</v>
      </c>
      <c r="O75" s="132" t="s">
        <v>33</v>
      </c>
      <c r="P75" s="131">
        <v>25.38</v>
      </c>
      <c r="Q75" s="131">
        <v>8.99</v>
      </c>
    </row>
    <row r="76" spans="1:17" ht="10.5" customHeight="1">
      <c r="C76" s="22" t="s">
        <v>29</v>
      </c>
      <c r="D76" s="17"/>
      <c r="E76" s="133">
        <v>2354</v>
      </c>
      <c r="F76" s="131">
        <v>41.84</v>
      </c>
      <c r="G76" s="131">
        <v>1.1499999999999999</v>
      </c>
      <c r="H76" s="131">
        <v>0.42</v>
      </c>
      <c r="I76" s="132">
        <v>0.17</v>
      </c>
      <c r="J76" s="132">
        <v>0.89</v>
      </c>
      <c r="K76" s="131">
        <v>7.56</v>
      </c>
      <c r="L76" s="132" t="s">
        <v>38</v>
      </c>
      <c r="M76" s="131">
        <v>1.27</v>
      </c>
      <c r="N76" s="131">
        <v>2.8</v>
      </c>
      <c r="O76" s="132" t="s">
        <v>33</v>
      </c>
      <c r="P76" s="131">
        <v>24.94</v>
      </c>
      <c r="Q76" s="131">
        <v>10.15</v>
      </c>
    </row>
    <row r="77" spans="1:17" ht="10.5" customHeight="1">
      <c r="C77" s="22" t="s">
        <v>30</v>
      </c>
      <c r="D77" s="17"/>
      <c r="E77" s="133">
        <v>69</v>
      </c>
      <c r="F77" s="131">
        <v>44.93</v>
      </c>
      <c r="G77" s="132">
        <v>2.9</v>
      </c>
      <c r="H77" s="132" t="s">
        <v>38</v>
      </c>
      <c r="I77" s="132" t="s">
        <v>38</v>
      </c>
      <c r="J77" s="132">
        <v>5.8</v>
      </c>
      <c r="K77" s="131">
        <v>13.04</v>
      </c>
      <c r="L77" s="132">
        <v>1.45</v>
      </c>
      <c r="M77" s="132">
        <v>1.45</v>
      </c>
      <c r="N77" s="131" t="s">
        <v>38</v>
      </c>
      <c r="O77" s="132" t="s">
        <v>33</v>
      </c>
      <c r="P77" s="131">
        <v>10.14</v>
      </c>
      <c r="Q77" s="131">
        <v>27.54</v>
      </c>
    </row>
    <row r="78" spans="1:17" ht="6" customHeight="1">
      <c r="A78" s="24"/>
      <c r="B78" s="24"/>
      <c r="C78" s="24"/>
      <c r="D78" s="2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A79" s="28" t="s">
        <v>115</v>
      </c>
      <c r="B79" s="29"/>
      <c r="C79" s="29"/>
      <c r="D79" s="29"/>
    </row>
    <row r="80" spans="1:17">
      <c r="A80" s="6" t="s">
        <v>31</v>
      </c>
    </row>
    <row r="81" spans="1:1">
      <c r="A81" s="5" t="s">
        <v>114</v>
      </c>
    </row>
  </sheetData>
  <mergeCells count="19">
    <mergeCell ref="B45:C45"/>
    <mergeCell ref="L7:L9"/>
    <mergeCell ref="M7:M9"/>
    <mergeCell ref="B61:C61"/>
    <mergeCell ref="A7:D9"/>
    <mergeCell ref="B46:C46"/>
    <mergeCell ref="B51:C51"/>
    <mergeCell ref="B56:C56"/>
    <mergeCell ref="H7:H9"/>
    <mergeCell ref="I7:I9"/>
    <mergeCell ref="B27:C27"/>
    <mergeCell ref="J7:J9"/>
    <mergeCell ref="K7:K9"/>
    <mergeCell ref="B11:C11"/>
    <mergeCell ref="O7:O9"/>
    <mergeCell ref="P7:Q7"/>
    <mergeCell ref="B12:C12"/>
    <mergeCell ref="B17:C17"/>
    <mergeCell ref="B22:C2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/>
  <dimension ref="A1:Q80"/>
  <sheetViews>
    <sheetView showGridLines="0" zoomScale="125" zoomScaleNormal="12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3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2.75" customHeight="1"/>
    <row r="3" spans="1:17" ht="9" customHeight="1">
      <c r="A3" s="6" t="s">
        <v>0</v>
      </c>
    </row>
    <row r="4" spans="1:17" ht="9" customHeight="1">
      <c r="Q4" s="7"/>
    </row>
    <row r="5" spans="1:17" ht="1.5" customHeight="1">
      <c r="Q5" s="7"/>
    </row>
    <row r="6" spans="1:17" ht="10.5" customHeight="1">
      <c r="A6" s="185" t="s">
        <v>1</v>
      </c>
      <c r="B6" s="185"/>
      <c r="C6" s="185"/>
      <c r="D6" s="185"/>
      <c r="E6" s="8"/>
      <c r="F6" s="8"/>
      <c r="G6" s="8"/>
      <c r="H6" s="158" t="s">
        <v>32</v>
      </c>
      <c r="I6" s="179" t="s">
        <v>35</v>
      </c>
      <c r="J6" s="179" t="s">
        <v>2</v>
      </c>
      <c r="K6" s="179" t="s">
        <v>34</v>
      </c>
      <c r="L6" s="182" t="s">
        <v>41</v>
      </c>
      <c r="M6" s="174" t="s">
        <v>3</v>
      </c>
      <c r="N6" s="8"/>
      <c r="O6" s="174" t="s">
        <v>4</v>
      </c>
      <c r="P6" s="177" t="s">
        <v>5</v>
      </c>
      <c r="Q6" s="178"/>
    </row>
    <row r="7" spans="1:17" ht="10.5" customHeight="1">
      <c r="A7" s="153"/>
      <c r="B7" s="153"/>
      <c r="C7" s="153"/>
      <c r="D7" s="153"/>
      <c r="E7" s="9" t="s">
        <v>6</v>
      </c>
      <c r="F7" s="9" t="s">
        <v>7</v>
      </c>
      <c r="G7" s="9" t="s">
        <v>8</v>
      </c>
      <c r="H7" s="159"/>
      <c r="I7" s="180"/>
      <c r="J7" s="180"/>
      <c r="K7" s="180"/>
      <c r="L7" s="183"/>
      <c r="M7" s="175"/>
      <c r="N7" s="9" t="s">
        <v>9</v>
      </c>
      <c r="O7" s="175"/>
      <c r="P7" s="10" t="s">
        <v>10</v>
      </c>
      <c r="Q7" s="11" t="s">
        <v>11</v>
      </c>
    </row>
    <row r="8" spans="1:17" ht="10.5" customHeight="1">
      <c r="A8" s="186"/>
      <c r="B8" s="186"/>
      <c r="C8" s="186"/>
      <c r="D8" s="186"/>
      <c r="E8" s="12"/>
      <c r="F8" s="12"/>
      <c r="G8" s="12"/>
      <c r="H8" s="160"/>
      <c r="I8" s="181"/>
      <c r="J8" s="181"/>
      <c r="K8" s="181"/>
      <c r="L8" s="184"/>
      <c r="M8" s="176"/>
      <c r="N8" s="12"/>
      <c r="O8" s="176"/>
      <c r="P8" s="13" t="s">
        <v>12</v>
      </c>
      <c r="Q8" s="14" t="s">
        <v>13</v>
      </c>
    </row>
    <row r="9" spans="1:17" ht="6" customHeight="1">
      <c r="A9" s="15"/>
      <c r="B9" s="15"/>
      <c r="C9" s="15"/>
      <c r="D9" s="16"/>
    </row>
    <row r="10" spans="1:17" ht="10.5" customHeight="1">
      <c r="D10" s="17"/>
      <c r="H10" s="170" t="s">
        <v>14</v>
      </c>
      <c r="I10" s="170"/>
      <c r="J10" s="170"/>
      <c r="K10" s="170"/>
      <c r="L10" s="170"/>
      <c r="M10" s="170"/>
      <c r="N10" s="170"/>
    </row>
    <row r="11" spans="1:17" ht="10.5" customHeight="1">
      <c r="B11" s="153" t="s">
        <v>42</v>
      </c>
      <c r="C11" s="153"/>
      <c r="D11" s="17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10.5" customHeight="1">
      <c r="C12" s="18" t="s">
        <v>15</v>
      </c>
      <c r="D12" s="17"/>
      <c r="E12" s="2">
        <v>56392</v>
      </c>
      <c r="F12" s="31">
        <v>27.33</v>
      </c>
      <c r="G12" s="31">
        <v>3.03</v>
      </c>
      <c r="H12" s="31">
        <v>2</v>
      </c>
      <c r="I12" s="31">
        <v>0.33</v>
      </c>
      <c r="J12" s="31">
        <v>3.54</v>
      </c>
      <c r="K12" s="31">
        <v>6.8</v>
      </c>
      <c r="L12" s="30">
        <v>0.08</v>
      </c>
      <c r="M12" s="31">
        <v>1.44</v>
      </c>
      <c r="N12" s="31">
        <v>6.25</v>
      </c>
      <c r="O12" s="31" t="s">
        <v>38</v>
      </c>
      <c r="P12" s="31">
        <v>23.67</v>
      </c>
      <c r="Q12" s="31">
        <v>17.670000000000002</v>
      </c>
    </row>
    <row r="13" spans="1:17" ht="10.5" customHeight="1">
      <c r="C13" s="18" t="s">
        <v>16</v>
      </c>
      <c r="D13" s="17"/>
      <c r="E13" s="2">
        <v>26168</v>
      </c>
      <c r="F13" s="31">
        <v>46.62</v>
      </c>
      <c r="G13" s="31">
        <v>1.53</v>
      </c>
      <c r="H13" s="31">
        <v>3.51</v>
      </c>
      <c r="I13" s="31">
        <v>0.22</v>
      </c>
      <c r="J13" s="31">
        <v>0.7</v>
      </c>
      <c r="K13" s="31">
        <v>5.2</v>
      </c>
      <c r="L13" s="31" t="s">
        <v>38</v>
      </c>
      <c r="M13" s="31">
        <v>1.51</v>
      </c>
      <c r="N13" s="31">
        <v>5.8</v>
      </c>
      <c r="O13" s="31" t="s">
        <v>38</v>
      </c>
      <c r="P13" s="31">
        <v>16.8</v>
      </c>
      <c r="Q13" s="31">
        <v>10.73</v>
      </c>
    </row>
    <row r="14" spans="1:17" ht="10.5" customHeight="1">
      <c r="C14" s="18" t="s">
        <v>17</v>
      </c>
      <c r="D14" s="17"/>
      <c r="E14" s="2">
        <v>5752</v>
      </c>
      <c r="F14" s="31">
        <v>44.44</v>
      </c>
      <c r="G14" s="31">
        <v>0.3</v>
      </c>
      <c r="H14" s="31">
        <v>0.78</v>
      </c>
      <c r="I14" s="31">
        <v>0.1</v>
      </c>
      <c r="J14" s="31">
        <v>1.1100000000000001</v>
      </c>
      <c r="K14" s="31">
        <v>8.4499999999999993</v>
      </c>
      <c r="L14" s="31" t="s">
        <v>38</v>
      </c>
      <c r="M14" s="31">
        <v>1.29</v>
      </c>
      <c r="N14" s="31">
        <v>4.59</v>
      </c>
      <c r="O14" s="31" t="s">
        <v>38</v>
      </c>
      <c r="P14" s="31">
        <v>25.78</v>
      </c>
      <c r="Q14" s="31">
        <v>12.83</v>
      </c>
    </row>
    <row r="15" spans="1:17" ht="4.5" customHeight="1">
      <c r="D15" s="17"/>
      <c r="E15" s="1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7" ht="10.5" customHeight="1">
      <c r="B16" s="153" t="s">
        <v>40</v>
      </c>
      <c r="C16" s="153"/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C17" s="18" t="s">
        <v>15</v>
      </c>
      <c r="D17" s="17"/>
      <c r="E17" s="2">
        <v>56664</v>
      </c>
      <c r="F17" s="30">
        <v>28.68</v>
      </c>
      <c r="G17" s="30">
        <v>2.91</v>
      </c>
      <c r="H17" s="30">
        <v>2.65</v>
      </c>
      <c r="I17" s="30">
        <v>0.34</v>
      </c>
      <c r="J17" s="30">
        <v>3.38</v>
      </c>
      <c r="K17" s="31">
        <v>6.87</v>
      </c>
      <c r="L17" s="30">
        <v>0.08</v>
      </c>
      <c r="M17" s="30">
        <v>1.32</v>
      </c>
      <c r="N17" s="30">
        <v>5.96</v>
      </c>
      <c r="O17" s="30" t="s">
        <v>38</v>
      </c>
      <c r="P17" s="30">
        <v>22.61</v>
      </c>
      <c r="Q17" s="30">
        <v>16.46</v>
      </c>
    </row>
    <row r="18" spans="2:17" ht="10.5" customHeight="1">
      <c r="C18" s="18" t="s">
        <v>16</v>
      </c>
      <c r="D18" s="17"/>
      <c r="E18" s="2">
        <v>25695</v>
      </c>
      <c r="F18" s="30">
        <v>48.03</v>
      </c>
      <c r="G18" s="30">
        <v>1.5</v>
      </c>
      <c r="H18" s="30">
        <v>2.88</v>
      </c>
      <c r="I18" s="30">
        <v>0.22</v>
      </c>
      <c r="J18" s="30">
        <v>0.76</v>
      </c>
      <c r="K18" s="31">
        <v>4.7699999999999996</v>
      </c>
      <c r="L18" s="30">
        <v>0.02</v>
      </c>
      <c r="M18" s="30">
        <v>1.56</v>
      </c>
      <c r="N18" s="30">
        <v>5.13</v>
      </c>
      <c r="O18" s="30" t="s">
        <v>38</v>
      </c>
      <c r="P18" s="30">
        <v>16.489999999999998</v>
      </c>
      <c r="Q18" s="30">
        <v>9.8800000000000008</v>
      </c>
    </row>
    <row r="19" spans="2:17" ht="10.5" customHeight="1">
      <c r="C19" s="18" t="s">
        <v>17</v>
      </c>
      <c r="D19" s="17"/>
      <c r="E19" s="2">
        <v>5867</v>
      </c>
      <c r="F19" s="30">
        <v>47.08</v>
      </c>
      <c r="G19" s="30">
        <v>0.43</v>
      </c>
      <c r="H19" s="30">
        <v>1.0900000000000001</v>
      </c>
      <c r="I19" s="30">
        <v>0.37</v>
      </c>
      <c r="J19" s="30">
        <v>1.02</v>
      </c>
      <c r="K19" s="31">
        <v>8.61</v>
      </c>
      <c r="L19" s="31" t="s">
        <v>38</v>
      </c>
      <c r="M19" s="30">
        <v>1.36</v>
      </c>
      <c r="N19" s="30">
        <v>5.0599999999999996</v>
      </c>
      <c r="O19" s="31" t="s">
        <v>38</v>
      </c>
      <c r="P19" s="30">
        <v>21.92</v>
      </c>
      <c r="Q19" s="30">
        <v>13.29</v>
      </c>
    </row>
    <row r="20" spans="2:17" ht="4.5" customHeight="1">
      <c r="D20" s="17"/>
      <c r="E20" s="19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2:17" ht="10.5" customHeight="1">
      <c r="B21" s="153" t="s">
        <v>43</v>
      </c>
      <c r="C21" s="153"/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C22" s="18" t="s">
        <v>15</v>
      </c>
      <c r="D22" s="17"/>
      <c r="E22" s="2">
        <v>56915</v>
      </c>
      <c r="F22" s="30">
        <v>29.74</v>
      </c>
      <c r="G22" s="30">
        <v>2.85</v>
      </c>
      <c r="H22" s="30">
        <v>2.2999999999999998</v>
      </c>
      <c r="I22" s="30">
        <v>0.34</v>
      </c>
      <c r="J22" s="30">
        <v>3.23</v>
      </c>
      <c r="K22" s="31">
        <v>6.82</v>
      </c>
      <c r="L22" s="30">
        <v>0.13</v>
      </c>
      <c r="M22" s="30">
        <v>1.44</v>
      </c>
      <c r="N22" s="30">
        <v>5.86</v>
      </c>
      <c r="O22" s="31" t="s">
        <v>38</v>
      </c>
      <c r="P22" s="30">
        <v>22.05</v>
      </c>
      <c r="Q22" s="30">
        <v>16.05</v>
      </c>
    </row>
    <row r="23" spans="2:17" ht="10.5" customHeight="1">
      <c r="C23" s="18" t="s">
        <v>16</v>
      </c>
      <c r="D23" s="17"/>
      <c r="E23" s="2">
        <v>25118</v>
      </c>
      <c r="F23" s="30">
        <v>49.89</v>
      </c>
      <c r="G23" s="30">
        <v>1.34</v>
      </c>
      <c r="H23" s="30">
        <v>2.4700000000000002</v>
      </c>
      <c r="I23" s="30">
        <v>0.24</v>
      </c>
      <c r="J23" s="30">
        <v>0.71</v>
      </c>
      <c r="K23" s="31">
        <v>4.96</v>
      </c>
      <c r="L23" s="30">
        <v>0.02</v>
      </c>
      <c r="M23" s="30">
        <v>1.57</v>
      </c>
      <c r="N23" s="30">
        <v>5.28</v>
      </c>
      <c r="O23" s="31" t="s">
        <v>46</v>
      </c>
      <c r="P23" s="30">
        <v>16.489999999999998</v>
      </c>
      <c r="Q23" s="30">
        <v>10.1</v>
      </c>
    </row>
    <row r="24" spans="2:17" ht="10.5" customHeight="1">
      <c r="C24" s="18" t="s">
        <v>17</v>
      </c>
      <c r="D24" s="17"/>
      <c r="E24" s="2">
        <v>5841</v>
      </c>
      <c r="F24" s="30">
        <v>46.33</v>
      </c>
      <c r="G24" s="30">
        <v>0.8</v>
      </c>
      <c r="H24" s="30">
        <v>0.91</v>
      </c>
      <c r="I24" s="30">
        <v>0.28999999999999998</v>
      </c>
      <c r="J24" s="30">
        <v>1.34</v>
      </c>
      <c r="K24" s="31">
        <v>8.1</v>
      </c>
      <c r="L24" s="31" t="s">
        <v>38</v>
      </c>
      <c r="M24" s="30">
        <v>1.56</v>
      </c>
      <c r="N24" s="30">
        <v>4.79</v>
      </c>
      <c r="O24" s="31" t="s">
        <v>44</v>
      </c>
      <c r="P24" s="30">
        <v>22.53</v>
      </c>
      <c r="Q24" s="30">
        <v>11.76</v>
      </c>
    </row>
    <row r="25" spans="2:17" ht="4.5" customHeight="1">
      <c r="D25" s="17"/>
      <c r="E25" s="19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2:17" ht="10.5" customHeight="1">
      <c r="B26" s="170" t="s">
        <v>45</v>
      </c>
      <c r="C26" s="170"/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C27" s="18" t="s">
        <v>15</v>
      </c>
      <c r="D27" s="17"/>
      <c r="E27" s="34">
        <v>55928</v>
      </c>
      <c r="F27" s="35">
        <v>31.3</v>
      </c>
      <c r="G27" s="35">
        <v>2.65</v>
      </c>
      <c r="H27" s="35">
        <v>2.48</v>
      </c>
      <c r="I27" s="35">
        <v>0.42</v>
      </c>
      <c r="J27" s="35">
        <v>2.91</v>
      </c>
      <c r="K27" s="35">
        <v>7.09</v>
      </c>
      <c r="L27" s="35">
        <v>7.0000000000000007E-2</v>
      </c>
      <c r="M27" s="35">
        <v>1.43</v>
      </c>
      <c r="N27" s="35">
        <v>5.82</v>
      </c>
      <c r="O27" s="37" t="s">
        <v>38</v>
      </c>
      <c r="P27" s="35">
        <v>22.95</v>
      </c>
      <c r="Q27" s="35">
        <v>15.47</v>
      </c>
    </row>
    <row r="28" spans="2:17" ht="10.5" customHeight="1">
      <c r="C28" s="22" t="s">
        <v>18</v>
      </c>
      <c r="D28" s="17"/>
      <c r="E28" s="36">
        <v>9242</v>
      </c>
      <c r="F28" s="35">
        <v>22.05</v>
      </c>
      <c r="G28" s="35">
        <v>4.17</v>
      </c>
      <c r="H28" s="35">
        <v>3.19</v>
      </c>
      <c r="I28" s="35">
        <v>0.57999999999999996</v>
      </c>
      <c r="J28" s="35">
        <v>3.93</v>
      </c>
      <c r="K28" s="35">
        <v>9.5500000000000007</v>
      </c>
      <c r="L28" s="35">
        <v>0.28999999999999998</v>
      </c>
      <c r="M28" s="35">
        <v>1.64</v>
      </c>
      <c r="N28" s="35">
        <v>6.46</v>
      </c>
      <c r="O28" s="37" t="s">
        <v>38</v>
      </c>
      <c r="P28" s="35">
        <v>17.16</v>
      </c>
      <c r="Q28" s="35">
        <v>16.010000000000002</v>
      </c>
    </row>
    <row r="29" spans="2:17" ht="10.5" customHeight="1">
      <c r="C29" s="22" t="s">
        <v>19</v>
      </c>
      <c r="D29" s="17"/>
      <c r="E29" s="36">
        <v>9416</v>
      </c>
      <c r="F29" s="35">
        <v>24.51</v>
      </c>
      <c r="G29" s="35">
        <v>2.56</v>
      </c>
      <c r="H29" s="35">
        <v>2.2400000000000002</v>
      </c>
      <c r="I29" s="35">
        <v>1.25</v>
      </c>
      <c r="J29" s="35">
        <v>4.13</v>
      </c>
      <c r="K29" s="35">
        <v>6.71</v>
      </c>
      <c r="L29" s="35">
        <v>0.04</v>
      </c>
      <c r="M29" s="35">
        <v>1.47</v>
      </c>
      <c r="N29" s="35">
        <v>6.27</v>
      </c>
      <c r="O29" s="37" t="s">
        <v>38</v>
      </c>
      <c r="P29" s="35">
        <v>21.89</v>
      </c>
      <c r="Q29" s="35">
        <v>17.579999999999998</v>
      </c>
    </row>
    <row r="30" spans="2:17" ht="10.5" customHeight="1">
      <c r="C30" s="22" t="s">
        <v>20</v>
      </c>
      <c r="D30" s="17"/>
      <c r="E30" s="36">
        <v>9343</v>
      </c>
      <c r="F30" s="35">
        <v>29.89</v>
      </c>
      <c r="G30" s="35">
        <v>2.37</v>
      </c>
      <c r="H30" s="35">
        <v>2.2200000000000002</v>
      </c>
      <c r="I30" s="35">
        <v>0.34</v>
      </c>
      <c r="J30" s="35">
        <v>3.24</v>
      </c>
      <c r="K30" s="35">
        <v>7.41</v>
      </c>
      <c r="L30" s="35">
        <v>0.02</v>
      </c>
      <c r="M30" s="35">
        <v>1.53</v>
      </c>
      <c r="N30" s="35">
        <v>5.55</v>
      </c>
      <c r="O30" s="37" t="s">
        <v>38</v>
      </c>
      <c r="P30" s="35">
        <v>26.92</v>
      </c>
      <c r="Q30" s="35">
        <v>16.920000000000002</v>
      </c>
    </row>
    <row r="31" spans="2:17" ht="10.5" customHeight="1">
      <c r="C31" s="22" t="s">
        <v>21</v>
      </c>
      <c r="D31" s="17"/>
      <c r="E31" s="36">
        <v>9390</v>
      </c>
      <c r="F31" s="35">
        <v>34.85</v>
      </c>
      <c r="G31" s="35">
        <v>2.42</v>
      </c>
      <c r="H31" s="35">
        <v>2.4700000000000002</v>
      </c>
      <c r="I31" s="35">
        <v>0.14000000000000001</v>
      </c>
      <c r="J31" s="35">
        <v>2.1800000000000002</v>
      </c>
      <c r="K31" s="35">
        <v>5.92</v>
      </c>
      <c r="L31" s="35">
        <v>0.03</v>
      </c>
      <c r="M31" s="35">
        <v>1.48</v>
      </c>
      <c r="N31" s="35">
        <v>5.19</v>
      </c>
      <c r="O31" s="37" t="s">
        <v>38</v>
      </c>
      <c r="P31" s="35">
        <v>28.45</v>
      </c>
      <c r="Q31" s="35">
        <v>16.899999999999999</v>
      </c>
    </row>
    <row r="32" spans="2:17" ht="10.5" customHeight="1">
      <c r="C32" s="22" t="s">
        <v>22</v>
      </c>
      <c r="D32" s="17"/>
      <c r="E32" s="36">
        <v>9442</v>
      </c>
      <c r="F32" s="35">
        <v>37.61</v>
      </c>
      <c r="G32" s="35">
        <v>2.2999999999999998</v>
      </c>
      <c r="H32" s="35">
        <v>2.3199999999999998</v>
      </c>
      <c r="I32" s="35">
        <v>0.13</v>
      </c>
      <c r="J32" s="35">
        <v>2.16</v>
      </c>
      <c r="K32" s="35">
        <v>6.76</v>
      </c>
      <c r="L32" s="37">
        <v>0.01</v>
      </c>
      <c r="M32" s="35">
        <v>1.2</v>
      </c>
      <c r="N32" s="35">
        <v>5.64</v>
      </c>
      <c r="O32" s="37" t="s">
        <v>38</v>
      </c>
      <c r="P32" s="35">
        <v>25.02</v>
      </c>
      <c r="Q32" s="35">
        <v>14.77</v>
      </c>
    </row>
    <row r="33" spans="2:17" ht="10.5" customHeight="1">
      <c r="C33" s="22" t="s">
        <v>23</v>
      </c>
      <c r="D33" s="17"/>
      <c r="E33" s="36">
        <v>9095</v>
      </c>
      <c r="F33" s="35">
        <v>38.96</v>
      </c>
      <c r="G33" s="35">
        <v>2.1</v>
      </c>
      <c r="H33" s="35">
        <v>2.4300000000000002</v>
      </c>
      <c r="I33" s="35">
        <v>0.09</v>
      </c>
      <c r="J33" s="35">
        <v>1.83</v>
      </c>
      <c r="K33" s="35">
        <v>6.21</v>
      </c>
      <c r="L33" s="37">
        <v>0.02</v>
      </c>
      <c r="M33" s="35">
        <v>1.28</v>
      </c>
      <c r="N33" s="35">
        <v>5.83</v>
      </c>
      <c r="O33" s="37" t="s">
        <v>38</v>
      </c>
      <c r="P33" s="35">
        <v>18.04</v>
      </c>
      <c r="Q33" s="35">
        <v>10.47</v>
      </c>
    </row>
    <row r="34" spans="2:17" ht="10.5" customHeight="1">
      <c r="C34" s="18" t="s">
        <v>16</v>
      </c>
      <c r="D34" s="17"/>
      <c r="E34" s="34">
        <v>23994</v>
      </c>
      <c r="F34" s="35">
        <v>50.67</v>
      </c>
      <c r="G34" s="35">
        <v>1.59</v>
      </c>
      <c r="H34" s="35">
        <v>2.89</v>
      </c>
      <c r="I34" s="35">
        <v>0.25</v>
      </c>
      <c r="J34" s="35">
        <v>0.53</v>
      </c>
      <c r="K34" s="35">
        <v>4.5199999999999996</v>
      </c>
      <c r="L34" s="37">
        <v>0.01</v>
      </c>
      <c r="M34" s="35">
        <v>1.58</v>
      </c>
      <c r="N34" s="35">
        <v>4.8099999999999996</v>
      </c>
      <c r="O34" s="38" t="s">
        <v>38</v>
      </c>
      <c r="P34" s="35">
        <v>14.98</v>
      </c>
      <c r="Q34" s="35">
        <v>8.99</v>
      </c>
    </row>
    <row r="35" spans="2:17" ht="10.5" customHeight="1">
      <c r="C35" s="22" t="s">
        <v>24</v>
      </c>
      <c r="D35" s="17"/>
      <c r="E35" s="36">
        <v>7827</v>
      </c>
      <c r="F35" s="35">
        <v>45.84</v>
      </c>
      <c r="G35" s="35">
        <v>1.52</v>
      </c>
      <c r="H35" s="35">
        <v>2.99</v>
      </c>
      <c r="I35" s="35">
        <v>0.4</v>
      </c>
      <c r="J35" s="35">
        <v>0.78</v>
      </c>
      <c r="K35" s="35">
        <v>4.45</v>
      </c>
      <c r="L35" s="37">
        <v>0.03</v>
      </c>
      <c r="M35" s="35">
        <v>1.94</v>
      </c>
      <c r="N35" s="35">
        <v>4.6399999999999997</v>
      </c>
      <c r="O35" s="37" t="s">
        <v>38</v>
      </c>
      <c r="P35" s="35">
        <v>13.15</v>
      </c>
      <c r="Q35" s="35">
        <v>8.9700000000000006</v>
      </c>
    </row>
    <row r="36" spans="2:17" ht="10.5" customHeight="1">
      <c r="C36" s="22" t="s">
        <v>25</v>
      </c>
      <c r="D36" s="17"/>
      <c r="E36" s="36">
        <v>7948</v>
      </c>
      <c r="F36" s="35">
        <v>51.4</v>
      </c>
      <c r="G36" s="35">
        <v>1.61</v>
      </c>
      <c r="H36" s="35">
        <v>3.12</v>
      </c>
      <c r="I36" s="35">
        <v>0.15</v>
      </c>
      <c r="J36" s="35">
        <v>0.56999999999999995</v>
      </c>
      <c r="K36" s="35">
        <v>4.4000000000000004</v>
      </c>
      <c r="L36" s="35">
        <v>0.01</v>
      </c>
      <c r="M36" s="35">
        <v>1.5</v>
      </c>
      <c r="N36" s="35">
        <v>4.91</v>
      </c>
      <c r="O36" s="37" t="s">
        <v>38</v>
      </c>
      <c r="P36" s="35">
        <v>14.8</v>
      </c>
      <c r="Q36" s="35">
        <v>8.82</v>
      </c>
    </row>
    <row r="37" spans="2:17" ht="10.5" customHeight="1">
      <c r="C37" s="22" t="s">
        <v>26</v>
      </c>
      <c r="D37" s="17"/>
      <c r="E37" s="36">
        <v>8219</v>
      </c>
      <c r="F37" s="35">
        <v>54.56</v>
      </c>
      <c r="G37" s="35">
        <v>1.64</v>
      </c>
      <c r="H37" s="35">
        <v>2.58</v>
      </c>
      <c r="I37" s="35">
        <v>0.21</v>
      </c>
      <c r="J37" s="35">
        <v>0.27</v>
      </c>
      <c r="K37" s="35">
        <v>4.7</v>
      </c>
      <c r="L37" s="37" t="s">
        <v>38</v>
      </c>
      <c r="M37" s="35">
        <v>1.33</v>
      </c>
      <c r="N37" s="35">
        <v>4.88</v>
      </c>
      <c r="O37" s="37" t="s">
        <v>38</v>
      </c>
      <c r="P37" s="35">
        <v>16.899999999999999</v>
      </c>
      <c r="Q37" s="35">
        <v>9.19</v>
      </c>
    </row>
    <row r="38" spans="2:17" ht="10.5" customHeight="1">
      <c r="C38" s="18" t="s">
        <v>17</v>
      </c>
      <c r="D38" s="17"/>
      <c r="E38" s="34">
        <v>5533</v>
      </c>
      <c r="F38" s="35">
        <v>51.33</v>
      </c>
      <c r="G38" s="35">
        <v>0.96</v>
      </c>
      <c r="H38" s="35">
        <v>0.96</v>
      </c>
      <c r="I38" s="35">
        <v>0.36</v>
      </c>
      <c r="J38" s="35">
        <v>0.33</v>
      </c>
      <c r="K38" s="35">
        <v>7.23</v>
      </c>
      <c r="L38" s="37">
        <v>0.18</v>
      </c>
      <c r="M38" s="35">
        <v>1.34</v>
      </c>
      <c r="N38" s="35">
        <v>4.68</v>
      </c>
      <c r="O38" s="37" t="s">
        <v>38</v>
      </c>
      <c r="P38" s="35">
        <v>22.18</v>
      </c>
      <c r="Q38" s="35">
        <v>9.92</v>
      </c>
    </row>
    <row r="39" spans="2:17" ht="10.5" customHeight="1">
      <c r="C39" s="22" t="s">
        <v>27</v>
      </c>
      <c r="D39" s="17"/>
      <c r="E39" s="36">
        <v>1753</v>
      </c>
      <c r="F39" s="35">
        <v>54.48</v>
      </c>
      <c r="G39" s="35">
        <v>1.2</v>
      </c>
      <c r="H39" s="35">
        <v>0.86</v>
      </c>
      <c r="I39" s="35">
        <v>0.51</v>
      </c>
      <c r="J39" s="35">
        <v>0.11</v>
      </c>
      <c r="K39" s="35">
        <v>7.3</v>
      </c>
      <c r="L39" s="37">
        <v>0.17</v>
      </c>
      <c r="M39" s="35">
        <v>1.08</v>
      </c>
      <c r="N39" s="35">
        <v>4.68</v>
      </c>
      <c r="O39" s="37" t="s">
        <v>38</v>
      </c>
      <c r="P39" s="35">
        <v>18.079999999999998</v>
      </c>
      <c r="Q39" s="35">
        <v>8.0399999999999991</v>
      </c>
    </row>
    <row r="40" spans="2:17" ht="10.5" customHeight="1">
      <c r="C40" s="22" t="s">
        <v>28</v>
      </c>
      <c r="D40" s="17"/>
      <c r="E40" s="36">
        <v>1832</v>
      </c>
      <c r="F40" s="35">
        <v>51.15</v>
      </c>
      <c r="G40" s="35">
        <v>0.6</v>
      </c>
      <c r="H40" s="35">
        <v>1.36</v>
      </c>
      <c r="I40" s="35">
        <v>0.33</v>
      </c>
      <c r="J40" s="35">
        <v>0.05</v>
      </c>
      <c r="K40" s="35">
        <v>7.04</v>
      </c>
      <c r="L40" s="37">
        <v>0.05</v>
      </c>
      <c r="M40" s="35">
        <v>1.42</v>
      </c>
      <c r="N40" s="35">
        <v>3.98</v>
      </c>
      <c r="O40" s="37" t="s">
        <v>33</v>
      </c>
      <c r="P40" s="35">
        <v>21.34</v>
      </c>
      <c r="Q40" s="35">
        <v>9.8800000000000008</v>
      </c>
    </row>
    <row r="41" spans="2:17" ht="10.5" customHeight="1">
      <c r="C41" s="22" t="s">
        <v>29</v>
      </c>
      <c r="D41" s="17"/>
      <c r="E41" s="36">
        <v>1860</v>
      </c>
      <c r="F41" s="35">
        <v>48.23</v>
      </c>
      <c r="G41" s="35">
        <v>0.86</v>
      </c>
      <c r="H41" s="35">
        <v>0.54</v>
      </c>
      <c r="I41" s="35">
        <v>0.27</v>
      </c>
      <c r="J41" s="35">
        <v>0.32</v>
      </c>
      <c r="K41" s="35">
        <v>6.67</v>
      </c>
      <c r="L41" s="37">
        <v>0.22</v>
      </c>
      <c r="M41" s="35">
        <v>1.56</v>
      </c>
      <c r="N41" s="35">
        <v>5.48</v>
      </c>
      <c r="O41" s="37" t="s">
        <v>33</v>
      </c>
      <c r="P41" s="35">
        <v>27.04</v>
      </c>
      <c r="Q41" s="35">
        <v>11.08</v>
      </c>
    </row>
    <row r="42" spans="2:17" ht="10.5" customHeight="1">
      <c r="C42" s="22" t="s">
        <v>30</v>
      </c>
      <c r="D42" s="17"/>
      <c r="E42" s="36">
        <v>88</v>
      </c>
      <c r="F42" s="35">
        <v>57.95</v>
      </c>
      <c r="G42" s="37">
        <v>5.68</v>
      </c>
      <c r="H42" s="37">
        <v>3.41</v>
      </c>
      <c r="I42" s="37" t="s">
        <v>38</v>
      </c>
      <c r="J42" s="37">
        <v>10.23</v>
      </c>
      <c r="K42" s="35">
        <v>21.59</v>
      </c>
      <c r="L42" s="37">
        <v>2.27</v>
      </c>
      <c r="M42" s="35" t="s">
        <v>38</v>
      </c>
      <c r="N42" s="35">
        <v>2.27</v>
      </c>
      <c r="O42" s="37" t="s">
        <v>33</v>
      </c>
      <c r="P42" s="35">
        <v>18.18</v>
      </c>
      <c r="Q42" s="35">
        <v>23.86</v>
      </c>
    </row>
    <row r="43" spans="2:17" ht="6" customHeight="1">
      <c r="D43" s="17"/>
      <c r="F43" s="23"/>
      <c r="G43" s="23"/>
      <c r="H43" s="23"/>
      <c r="I43" s="7"/>
      <c r="J43" s="7"/>
      <c r="K43" s="7"/>
      <c r="L43" s="7"/>
      <c r="M43" s="23"/>
      <c r="N43" s="23"/>
      <c r="O43" s="23"/>
      <c r="P43" s="23"/>
      <c r="Q43" s="23"/>
    </row>
    <row r="44" spans="2:17" ht="10.5" customHeight="1">
      <c r="D44" s="17"/>
      <c r="F44" s="23"/>
      <c r="G44" s="23"/>
      <c r="H44" s="170" t="s">
        <v>36</v>
      </c>
      <c r="I44" s="170"/>
      <c r="J44" s="170"/>
      <c r="K44" s="170"/>
      <c r="L44" s="170"/>
      <c r="M44" s="170"/>
      <c r="N44" s="170"/>
      <c r="O44" s="23"/>
      <c r="P44" s="23"/>
      <c r="Q44" s="23"/>
    </row>
    <row r="45" spans="2:17" ht="10.5" customHeight="1">
      <c r="B45" s="153" t="str">
        <f>B11</f>
        <v>平成27年度</v>
      </c>
      <c r="C45" s="153"/>
      <c r="D45" s="17"/>
      <c r="E45" s="19"/>
      <c r="F45" s="20"/>
      <c r="G45" s="20"/>
      <c r="H45" s="20"/>
      <c r="I45" s="20"/>
      <c r="J45" s="20"/>
      <c r="K45" s="20"/>
      <c r="L45" s="20"/>
      <c r="M45" s="20"/>
      <c r="N45" s="20"/>
      <c r="O45" s="1"/>
      <c r="P45" s="20"/>
      <c r="Q45" s="20"/>
    </row>
    <row r="46" spans="2:17" ht="10.5" customHeight="1">
      <c r="C46" s="18" t="s">
        <v>15</v>
      </c>
      <c r="D46" s="17"/>
      <c r="E46" s="2">
        <v>53699</v>
      </c>
      <c r="F46" s="31">
        <v>33.06</v>
      </c>
      <c r="G46" s="31">
        <v>2.5099999999999998</v>
      </c>
      <c r="H46" s="31">
        <v>1.76</v>
      </c>
      <c r="I46" s="31">
        <v>0.28999999999999998</v>
      </c>
      <c r="J46" s="31">
        <v>3.16</v>
      </c>
      <c r="K46" s="31">
        <v>5.99</v>
      </c>
      <c r="L46" s="31">
        <v>0.06</v>
      </c>
      <c r="M46" s="31">
        <v>1.28</v>
      </c>
      <c r="N46" s="31">
        <v>4.12</v>
      </c>
      <c r="O46" s="31" t="s">
        <v>38</v>
      </c>
      <c r="P46" s="31">
        <v>21.57</v>
      </c>
      <c r="Q46" s="31">
        <v>15.97</v>
      </c>
    </row>
    <row r="47" spans="2:17" ht="10.5" customHeight="1">
      <c r="C47" s="18" t="s">
        <v>16</v>
      </c>
      <c r="D47" s="17"/>
      <c r="E47" s="2">
        <v>24242</v>
      </c>
      <c r="F47" s="31">
        <v>54.08</v>
      </c>
      <c r="G47" s="31">
        <v>1.04</v>
      </c>
      <c r="H47" s="31">
        <v>2.31</v>
      </c>
      <c r="I47" s="31">
        <v>0.15</v>
      </c>
      <c r="J47" s="31">
        <v>0.53</v>
      </c>
      <c r="K47" s="31">
        <v>4.22</v>
      </c>
      <c r="L47" s="31">
        <v>0</v>
      </c>
      <c r="M47" s="31">
        <v>1.53</v>
      </c>
      <c r="N47" s="31">
        <v>3.49</v>
      </c>
      <c r="O47" s="31" t="s">
        <v>38</v>
      </c>
      <c r="P47" s="31">
        <v>19.260000000000002</v>
      </c>
      <c r="Q47" s="31">
        <v>10.35</v>
      </c>
    </row>
    <row r="48" spans="2:17" ht="10.5" customHeight="1">
      <c r="C48" s="18" t="s">
        <v>17</v>
      </c>
      <c r="D48" s="17"/>
      <c r="E48" s="2">
        <v>7554</v>
      </c>
      <c r="F48" s="30">
        <v>47.83</v>
      </c>
      <c r="G48" s="30">
        <v>0.32</v>
      </c>
      <c r="H48" s="30">
        <v>0.4</v>
      </c>
      <c r="I48" s="30">
        <v>7.0000000000000007E-2</v>
      </c>
      <c r="J48" s="30">
        <v>1.06</v>
      </c>
      <c r="K48" s="31">
        <v>6.62</v>
      </c>
      <c r="L48" s="31" t="s">
        <v>38</v>
      </c>
      <c r="M48" s="30">
        <v>1.06</v>
      </c>
      <c r="N48" s="30">
        <v>2.78</v>
      </c>
      <c r="O48" s="31" t="s">
        <v>38</v>
      </c>
      <c r="P48" s="30">
        <v>29.08</v>
      </c>
      <c r="Q48" s="30">
        <v>17.55</v>
      </c>
    </row>
    <row r="49" spans="2:17" ht="4.5" customHeight="1">
      <c r="D49" s="17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</row>
    <row r="50" spans="2:17" ht="10.5" customHeight="1">
      <c r="B50" s="153" t="str">
        <f>B16</f>
        <v>平成28年度</v>
      </c>
      <c r="C50" s="153"/>
      <c r="D50" s="17"/>
      <c r="E50" s="21"/>
      <c r="F50" s="32"/>
      <c r="G50" s="32"/>
      <c r="H50" s="32"/>
      <c r="I50" s="32"/>
      <c r="J50" s="32"/>
      <c r="K50" s="32"/>
      <c r="L50" s="32"/>
      <c r="M50" s="31"/>
      <c r="N50" s="32"/>
      <c r="O50" s="31"/>
      <c r="P50" s="32"/>
      <c r="Q50" s="32"/>
    </row>
    <row r="51" spans="2:17" ht="10.5" customHeight="1">
      <c r="C51" s="18" t="s">
        <v>15</v>
      </c>
      <c r="D51" s="17"/>
      <c r="E51" s="2">
        <v>53869</v>
      </c>
      <c r="F51" s="30">
        <v>34.340000000000003</v>
      </c>
      <c r="G51" s="30">
        <v>2.1800000000000002</v>
      </c>
      <c r="H51" s="30">
        <v>2.34</v>
      </c>
      <c r="I51" s="30">
        <v>0.28000000000000003</v>
      </c>
      <c r="J51" s="30">
        <v>3.01</v>
      </c>
      <c r="K51" s="31">
        <v>6.11</v>
      </c>
      <c r="L51" s="30">
        <v>0.06</v>
      </c>
      <c r="M51" s="30">
        <v>1.18</v>
      </c>
      <c r="N51" s="30">
        <v>3.97</v>
      </c>
      <c r="O51" s="31" t="s">
        <v>38</v>
      </c>
      <c r="P51" s="30">
        <v>20.9</v>
      </c>
      <c r="Q51" s="30">
        <v>14.68</v>
      </c>
    </row>
    <row r="52" spans="2:17" ht="10.5" customHeight="1">
      <c r="C52" s="18" t="s">
        <v>16</v>
      </c>
      <c r="D52" s="17"/>
      <c r="E52" s="2">
        <v>23703</v>
      </c>
      <c r="F52" s="30">
        <v>56.05</v>
      </c>
      <c r="G52" s="30">
        <v>1.04</v>
      </c>
      <c r="H52" s="30">
        <v>2.2400000000000002</v>
      </c>
      <c r="I52" s="30">
        <v>0.16</v>
      </c>
      <c r="J52" s="30">
        <v>0.69</v>
      </c>
      <c r="K52" s="31">
        <v>4.09</v>
      </c>
      <c r="L52" s="31">
        <v>0.02</v>
      </c>
      <c r="M52" s="30">
        <v>1.59</v>
      </c>
      <c r="N52" s="30">
        <v>3.41</v>
      </c>
      <c r="O52" s="31" t="s">
        <v>38</v>
      </c>
      <c r="P52" s="30">
        <v>17.89</v>
      </c>
      <c r="Q52" s="30">
        <v>9.67</v>
      </c>
    </row>
    <row r="53" spans="2:17" ht="10.5" customHeight="1">
      <c r="C53" s="18" t="s">
        <v>17</v>
      </c>
      <c r="D53" s="17"/>
      <c r="E53" s="2">
        <v>7528</v>
      </c>
      <c r="F53" s="30">
        <v>47.68</v>
      </c>
      <c r="G53" s="30">
        <v>0.41</v>
      </c>
      <c r="H53" s="30">
        <v>0.5</v>
      </c>
      <c r="I53" s="30">
        <v>0.2</v>
      </c>
      <c r="J53" s="30">
        <v>1.04</v>
      </c>
      <c r="K53" s="31">
        <v>7.27</v>
      </c>
      <c r="L53" s="31">
        <v>0.04</v>
      </c>
      <c r="M53" s="30">
        <v>1.01</v>
      </c>
      <c r="N53" s="30">
        <v>2.99</v>
      </c>
      <c r="O53" s="31" t="s">
        <v>38</v>
      </c>
      <c r="P53" s="30">
        <v>28.77</v>
      </c>
      <c r="Q53" s="30">
        <v>10.18</v>
      </c>
    </row>
    <row r="54" spans="2:17" ht="4.5" customHeight="1">
      <c r="D54" s="17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</row>
    <row r="55" spans="2:17" ht="10.5" customHeight="1">
      <c r="B55" s="153" t="str">
        <f>B21</f>
        <v>平成29年度</v>
      </c>
      <c r="C55" s="153"/>
      <c r="D55" s="17"/>
      <c r="E55" s="21"/>
      <c r="F55" s="32"/>
      <c r="G55" s="32"/>
      <c r="H55" s="32"/>
      <c r="I55" s="32"/>
      <c r="J55" s="32"/>
      <c r="K55" s="32"/>
      <c r="L55" s="32"/>
      <c r="M55" s="31"/>
      <c r="N55" s="32"/>
      <c r="O55" s="31"/>
      <c r="P55" s="32"/>
      <c r="Q55" s="32"/>
    </row>
    <row r="56" spans="2:17" ht="10.5" customHeight="1">
      <c r="C56" s="18" t="s">
        <v>15</v>
      </c>
      <c r="D56" s="17"/>
      <c r="E56" s="2">
        <v>54109</v>
      </c>
      <c r="F56" s="30">
        <v>35.36</v>
      </c>
      <c r="G56" s="30">
        <v>2.14</v>
      </c>
      <c r="H56" s="30">
        <v>2.0699999999999998</v>
      </c>
      <c r="I56" s="30">
        <v>0.24</v>
      </c>
      <c r="J56" s="30">
        <v>3.01</v>
      </c>
      <c r="K56" s="31">
        <v>5.96</v>
      </c>
      <c r="L56" s="30">
        <v>7.0000000000000007E-2</v>
      </c>
      <c r="M56" s="30">
        <v>1.23</v>
      </c>
      <c r="N56" s="30">
        <v>3.99</v>
      </c>
      <c r="O56" s="31">
        <v>0.01</v>
      </c>
      <c r="P56" s="30">
        <v>19.920000000000002</v>
      </c>
      <c r="Q56" s="30">
        <v>14.46</v>
      </c>
    </row>
    <row r="57" spans="2:17" ht="10.5" customHeight="1">
      <c r="C57" s="18" t="s">
        <v>16</v>
      </c>
      <c r="D57" s="17"/>
      <c r="E57" s="2">
        <v>23596</v>
      </c>
      <c r="F57" s="30">
        <v>57.18</v>
      </c>
      <c r="G57" s="30">
        <v>0.99</v>
      </c>
      <c r="H57" s="30">
        <v>1.81</v>
      </c>
      <c r="I57" s="30">
        <v>0.16</v>
      </c>
      <c r="J57" s="30">
        <v>0.53</v>
      </c>
      <c r="K57" s="31">
        <v>4.0999999999999996</v>
      </c>
      <c r="L57" s="31">
        <v>0.01</v>
      </c>
      <c r="M57" s="30">
        <v>1.56</v>
      </c>
      <c r="N57" s="30">
        <v>3.41</v>
      </c>
      <c r="O57" s="31">
        <v>0.01</v>
      </c>
      <c r="P57" s="30">
        <v>18.54</v>
      </c>
      <c r="Q57" s="30">
        <v>9.6199999999999992</v>
      </c>
    </row>
    <row r="58" spans="2:17" ht="10.5" customHeight="1">
      <c r="C58" s="18" t="s">
        <v>17</v>
      </c>
      <c r="D58" s="17"/>
      <c r="E58" s="2">
        <v>7434</v>
      </c>
      <c r="F58" s="30">
        <v>46.62</v>
      </c>
      <c r="G58" s="30">
        <v>0.59</v>
      </c>
      <c r="H58" s="30">
        <v>0.42</v>
      </c>
      <c r="I58" s="30">
        <v>0.17</v>
      </c>
      <c r="J58" s="30">
        <v>1.61</v>
      </c>
      <c r="K58" s="31">
        <v>7.24</v>
      </c>
      <c r="L58" s="31">
        <v>0.16</v>
      </c>
      <c r="M58" s="30">
        <v>1.32</v>
      </c>
      <c r="N58" s="30">
        <v>2.72</v>
      </c>
      <c r="O58" s="31" t="s">
        <v>38</v>
      </c>
      <c r="P58" s="30">
        <v>28.4</v>
      </c>
      <c r="Q58" s="30">
        <v>9.9</v>
      </c>
    </row>
    <row r="59" spans="2:17" ht="4.5" customHeight="1">
      <c r="D59" s="17"/>
      <c r="E59" s="19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</row>
    <row r="60" spans="2:17" ht="10.5" customHeight="1">
      <c r="B60" s="170" t="str">
        <f>B26</f>
        <v>平成30年度</v>
      </c>
      <c r="C60" s="170"/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C61" s="18" t="s">
        <v>15</v>
      </c>
      <c r="D61" s="17"/>
      <c r="E61" s="34">
        <v>53149</v>
      </c>
      <c r="F61" s="35">
        <v>37.200000000000003</v>
      </c>
      <c r="G61" s="35">
        <v>2.23</v>
      </c>
      <c r="H61" s="35">
        <v>2.23</v>
      </c>
      <c r="I61" s="35">
        <v>0.28999999999999998</v>
      </c>
      <c r="J61" s="35">
        <v>2.74</v>
      </c>
      <c r="K61" s="35">
        <v>6.24</v>
      </c>
      <c r="L61" s="35">
        <v>0.1</v>
      </c>
      <c r="M61" s="35">
        <v>1.22</v>
      </c>
      <c r="N61" s="35">
        <v>3.9</v>
      </c>
      <c r="O61" s="37" t="s">
        <v>38</v>
      </c>
      <c r="P61" s="35">
        <v>20.81</v>
      </c>
      <c r="Q61" s="35">
        <v>13.98</v>
      </c>
    </row>
    <row r="62" spans="2:17" ht="10.5" customHeight="1">
      <c r="C62" s="22" t="s">
        <v>18</v>
      </c>
      <c r="D62" s="17"/>
      <c r="E62" s="36">
        <v>8815</v>
      </c>
      <c r="F62" s="35">
        <v>24.36</v>
      </c>
      <c r="G62" s="35">
        <v>3.46</v>
      </c>
      <c r="H62" s="35">
        <v>2.87</v>
      </c>
      <c r="I62" s="35">
        <v>0.27</v>
      </c>
      <c r="J62" s="35">
        <v>3.54</v>
      </c>
      <c r="K62" s="35">
        <v>9.11</v>
      </c>
      <c r="L62" s="35">
        <v>0.26</v>
      </c>
      <c r="M62" s="35">
        <v>1.66</v>
      </c>
      <c r="N62" s="35">
        <v>4.4000000000000004</v>
      </c>
      <c r="O62" s="37" t="s">
        <v>38</v>
      </c>
      <c r="P62" s="35">
        <v>15.03</v>
      </c>
      <c r="Q62" s="35">
        <v>15.07</v>
      </c>
    </row>
    <row r="63" spans="2:17" ht="10.5" customHeight="1">
      <c r="C63" s="22" t="s">
        <v>19</v>
      </c>
      <c r="D63" s="17"/>
      <c r="E63" s="36">
        <v>9048</v>
      </c>
      <c r="F63" s="35">
        <v>29</v>
      </c>
      <c r="G63" s="35">
        <v>2.1800000000000002</v>
      </c>
      <c r="H63" s="35">
        <v>2.21</v>
      </c>
      <c r="I63" s="35">
        <v>0.9</v>
      </c>
      <c r="J63" s="35">
        <v>4.07</v>
      </c>
      <c r="K63" s="35">
        <v>6.11</v>
      </c>
      <c r="L63" s="35">
        <v>0.1</v>
      </c>
      <c r="M63" s="35">
        <v>1.41</v>
      </c>
      <c r="N63" s="35">
        <v>3.8</v>
      </c>
      <c r="O63" s="37" t="s">
        <v>38</v>
      </c>
      <c r="P63" s="35">
        <v>22.08</v>
      </c>
      <c r="Q63" s="35">
        <v>15.8</v>
      </c>
    </row>
    <row r="64" spans="2:17" ht="10.5" customHeight="1">
      <c r="C64" s="22" t="s">
        <v>20</v>
      </c>
      <c r="D64" s="17"/>
      <c r="E64" s="36">
        <v>8827</v>
      </c>
      <c r="F64" s="35">
        <v>34.51</v>
      </c>
      <c r="G64" s="35">
        <v>2.08</v>
      </c>
      <c r="H64" s="35">
        <v>1.91</v>
      </c>
      <c r="I64" s="37">
        <v>0.27</v>
      </c>
      <c r="J64" s="37">
        <v>2.88</v>
      </c>
      <c r="K64" s="35">
        <v>5.83</v>
      </c>
      <c r="L64" s="35">
        <v>0.08</v>
      </c>
      <c r="M64" s="35">
        <v>1.08</v>
      </c>
      <c r="N64" s="35">
        <v>3.74</v>
      </c>
      <c r="O64" s="37" t="s">
        <v>38</v>
      </c>
      <c r="P64" s="35">
        <v>24.81</v>
      </c>
      <c r="Q64" s="35">
        <v>15.92</v>
      </c>
    </row>
    <row r="65" spans="1:17" ht="10.5" customHeight="1">
      <c r="C65" s="22" t="s">
        <v>21</v>
      </c>
      <c r="D65" s="17"/>
      <c r="E65" s="36">
        <v>8907</v>
      </c>
      <c r="F65" s="35">
        <v>40.93</v>
      </c>
      <c r="G65" s="35">
        <v>2.16</v>
      </c>
      <c r="H65" s="35">
        <v>2.29</v>
      </c>
      <c r="I65" s="37">
        <v>0.1</v>
      </c>
      <c r="J65" s="37">
        <v>2.16</v>
      </c>
      <c r="K65" s="35">
        <v>5.52</v>
      </c>
      <c r="L65" s="37">
        <v>0.09</v>
      </c>
      <c r="M65" s="35">
        <v>1.03</v>
      </c>
      <c r="N65" s="35">
        <v>3.72</v>
      </c>
      <c r="O65" s="37" t="s">
        <v>38</v>
      </c>
      <c r="P65" s="35">
        <v>24.79</v>
      </c>
      <c r="Q65" s="35">
        <v>15.53</v>
      </c>
    </row>
    <row r="66" spans="1:17" ht="10.5" customHeight="1">
      <c r="C66" s="22" t="s">
        <v>22</v>
      </c>
      <c r="D66" s="17"/>
      <c r="E66" s="36">
        <v>8806</v>
      </c>
      <c r="F66" s="35">
        <v>45.9</v>
      </c>
      <c r="G66" s="35">
        <v>1.83</v>
      </c>
      <c r="H66" s="35">
        <v>2.21</v>
      </c>
      <c r="I66" s="37">
        <v>0.09</v>
      </c>
      <c r="J66" s="37">
        <v>1.82</v>
      </c>
      <c r="K66" s="35">
        <v>5.55</v>
      </c>
      <c r="L66" s="35">
        <v>0.02</v>
      </c>
      <c r="M66" s="35">
        <v>1.06</v>
      </c>
      <c r="N66" s="35">
        <v>3.87</v>
      </c>
      <c r="O66" s="37" t="s">
        <v>38</v>
      </c>
      <c r="P66" s="35">
        <v>21.68</v>
      </c>
      <c r="Q66" s="35">
        <v>12.26</v>
      </c>
    </row>
    <row r="67" spans="1:17" ht="10.5" customHeight="1">
      <c r="C67" s="22" t="s">
        <v>23</v>
      </c>
      <c r="D67" s="17"/>
      <c r="E67" s="36">
        <v>8746</v>
      </c>
      <c r="F67" s="35">
        <v>48.77</v>
      </c>
      <c r="G67" s="35">
        <v>1.68</v>
      </c>
      <c r="H67" s="35">
        <v>1.85</v>
      </c>
      <c r="I67" s="35">
        <v>0.1</v>
      </c>
      <c r="J67" s="35">
        <v>1.92</v>
      </c>
      <c r="K67" s="35">
        <v>5.28</v>
      </c>
      <c r="L67" s="37">
        <v>0.03</v>
      </c>
      <c r="M67" s="35">
        <v>1.07</v>
      </c>
      <c r="N67" s="35">
        <v>3.89</v>
      </c>
      <c r="O67" s="37" t="s">
        <v>38</v>
      </c>
      <c r="P67" s="35">
        <v>16.350000000000001</v>
      </c>
      <c r="Q67" s="35">
        <v>9.19</v>
      </c>
    </row>
    <row r="68" spans="1:17" ht="10.5" customHeight="1">
      <c r="C68" s="18" t="s">
        <v>16</v>
      </c>
      <c r="D68" s="17"/>
      <c r="E68" s="34">
        <v>22946</v>
      </c>
      <c r="F68" s="35">
        <v>55.94</v>
      </c>
      <c r="G68" s="35">
        <v>1</v>
      </c>
      <c r="H68" s="35">
        <v>2.04</v>
      </c>
      <c r="I68" s="35">
        <v>0.21</v>
      </c>
      <c r="J68" s="35">
        <v>0.48</v>
      </c>
      <c r="K68" s="35">
        <v>3.62</v>
      </c>
      <c r="L68" s="37" t="s">
        <v>38</v>
      </c>
      <c r="M68" s="35">
        <v>1.63</v>
      </c>
      <c r="N68" s="35">
        <v>3.32</v>
      </c>
      <c r="O68" s="37" t="s">
        <v>38</v>
      </c>
      <c r="P68" s="35">
        <v>16.64</v>
      </c>
      <c r="Q68" s="35">
        <v>8.92</v>
      </c>
    </row>
    <row r="69" spans="1:17" ht="10.5" customHeight="1">
      <c r="C69" s="22" t="s">
        <v>24</v>
      </c>
      <c r="D69" s="17"/>
      <c r="E69" s="36">
        <v>7518</v>
      </c>
      <c r="F69" s="35">
        <v>52.04</v>
      </c>
      <c r="G69" s="35">
        <v>1.05</v>
      </c>
      <c r="H69" s="35">
        <v>2.17</v>
      </c>
      <c r="I69" s="35">
        <v>0.19</v>
      </c>
      <c r="J69" s="35">
        <v>0.88</v>
      </c>
      <c r="K69" s="35">
        <v>3.95</v>
      </c>
      <c r="L69" s="37" t="s">
        <v>38</v>
      </c>
      <c r="M69" s="35">
        <v>1.93</v>
      </c>
      <c r="N69" s="35">
        <v>3.42</v>
      </c>
      <c r="O69" s="37" t="s">
        <v>38</v>
      </c>
      <c r="P69" s="35">
        <v>14.78</v>
      </c>
      <c r="Q69" s="35">
        <v>8.73</v>
      </c>
    </row>
    <row r="70" spans="1:17" ht="10.5" customHeight="1">
      <c r="C70" s="22" t="s">
        <v>25</v>
      </c>
      <c r="D70" s="17"/>
      <c r="E70" s="36">
        <v>7623</v>
      </c>
      <c r="F70" s="35">
        <v>57.47</v>
      </c>
      <c r="G70" s="35">
        <v>1.02</v>
      </c>
      <c r="H70" s="35">
        <v>2.27</v>
      </c>
      <c r="I70" s="35">
        <v>0.22</v>
      </c>
      <c r="J70" s="35">
        <v>0.38</v>
      </c>
      <c r="K70" s="35">
        <v>3.44</v>
      </c>
      <c r="L70" s="35" t="s">
        <v>38</v>
      </c>
      <c r="M70" s="35">
        <v>1.63</v>
      </c>
      <c r="N70" s="35">
        <v>3.31</v>
      </c>
      <c r="O70" s="37" t="s">
        <v>38</v>
      </c>
      <c r="P70" s="35">
        <v>16.12</v>
      </c>
      <c r="Q70" s="35">
        <v>8.57</v>
      </c>
    </row>
    <row r="71" spans="1:17" ht="10.5" customHeight="1">
      <c r="C71" s="22" t="s">
        <v>26</v>
      </c>
      <c r="D71" s="17"/>
      <c r="E71" s="36">
        <v>7805</v>
      </c>
      <c r="F71" s="35">
        <v>58.21</v>
      </c>
      <c r="G71" s="35">
        <v>0.94</v>
      </c>
      <c r="H71" s="35">
        <v>1.7</v>
      </c>
      <c r="I71" s="35">
        <v>0.22</v>
      </c>
      <c r="J71" s="35">
        <v>0.2</v>
      </c>
      <c r="K71" s="35">
        <v>3.48</v>
      </c>
      <c r="L71" s="37" t="s">
        <v>38</v>
      </c>
      <c r="M71" s="35">
        <v>1.35</v>
      </c>
      <c r="N71" s="35">
        <v>3.23</v>
      </c>
      <c r="O71" s="37" t="s">
        <v>38</v>
      </c>
      <c r="P71" s="35">
        <v>18.940000000000001</v>
      </c>
      <c r="Q71" s="35">
        <v>9.4600000000000009</v>
      </c>
    </row>
    <row r="72" spans="1:17" ht="10.5" customHeight="1">
      <c r="C72" s="18" t="s">
        <v>17</v>
      </c>
      <c r="D72" s="17"/>
      <c r="E72" s="34">
        <v>7248</v>
      </c>
      <c r="F72" s="35">
        <v>50.29</v>
      </c>
      <c r="G72" s="35">
        <v>0.8</v>
      </c>
      <c r="H72" s="35">
        <v>0.39</v>
      </c>
      <c r="I72" s="35">
        <v>0.19</v>
      </c>
      <c r="J72" s="35">
        <v>1.1499999999999999</v>
      </c>
      <c r="K72" s="35">
        <v>7.37</v>
      </c>
      <c r="L72" s="37">
        <v>0.01</v>
      </c>
      <c r="M72" s="35">
        <v>1.0900000000000001</v>
      </c>
      <c r="N72" s="35">
        <v>2.48</v>
      </c>
      <c r="O72" s="37" t="s">
        <v>38</v>
      </c>
      <c r="P72" s="35">
        <v>29.04</v>
      </c>
      <c r="Q72" s="35">
        <v>9.41</v>
      </c>
    </row>
    <row r="73" spans="1:17" ht="10.5" customHeight="1">
      <c r="C73" s="22" t="s">
        <v>27</v>
      </c>
      <c r="D73" s="17"/>
      <c r="E73" s="36">
        <v>2333</v>
      </c>
      <c r="F73" s="35">
        <v>55.38</v>
      </c>
      <c r="G73" s="35">
        <v>1.1599999999999999</v>
      </c>
      <c r="H73" s="35">
        <v>0.34</v>
      </c>
      <c r="I73" s="37">
        <v>0.21</v>
      </c>
      <c r="J73" s="37">
        <v>0.6</v>
      </c>
      <c r="K73" s="35">
        <v>7.2</v>
      </c>
      <c r="L73" s="37" t="s">
        <v>38</v>
      </c>
      <c r="M73" s="35">
        <v>0.99</v>
      </c>
      <c r="N73" s="35">
        <v>2.31</v>
      </c>
      <c r="O73" s="37" t="s">
        <v>38</v>
      </c>
      <c r="P73" s="35">
        <v>24.69</v>
      </c>
      <c r="Q73" s="35">
        <v>6.6</v>
      </c>
    </row>
    <row r="74" spans="1:17" ht="10.5" customHeight="1">
      <c r="C74" s="22" t="s">
        <v>28</v>
      </c>
      <c r="D74" s="17"/>
      <c r="E74" s="36">
        <v>2310</v>
      </c>
      <c r="F74" s="35">
        <v>48.87</v>
      </c>
      <c r="G74" s="35">
        <v>0.52</v>
      </c>
      <c r="H74" s="37">
        <v>0.35</v>
      </c>
      <c r="I74" s="37">
        <v>0.26</v>
      </c>
      <c r="J74" s="37">
        <v>0.74</v>
      </c>
      <c r="K74" s="37">
        <v>7.06</v>
      </c>
      <c r="L74" s="37" t="s">
        <v>38</v>
      </c>
      <c r="M74" s="35">
        <v>1.47</v>
      </c>
      <c r="N74" s="35">
        <v>2.34</v>
      </c>
      <c r="O74" s="37" t="s">
        <v>33</v>
      </c>
      <c r="P74" s="35">
        <v>30.43</v>
      </c>
      <c r="Q74" s="35">
        <v>8.74</v>
      </c>
    </row>
    <row r="75" spans="1:17" ht="10.5" customHeight="1">
      <c r="C75" s="22" t="s">
        <v>29</v>
      </c>
      <c r="D75" s="17"/>
      <c r="E75" s="36">
        <v>2443</v>
      </c>
      <c r="F75" s="35">
        <v>46.42</v>
      </c>
      <c r="G75" s="35">
        <v>0.49</v>
      </c>
      <c r="H75" s="35">
        <v>0.37</v>
      </c>
      <c r="I75" s="37">
        <v>0.12</v>
      </c>
      <c r="J75" s="37">
        <v>1.1100000000000001</v>
      </c>
      <c r="K75" s="35">
        <v>7.12</v>
      </c>
      <c r="L75" s="37">
        <v>0.04</v>
      </c>
      <c r="M75" s="35">
        <v>0.86</v>
      </c>
      <c r="N75" s="35">
        <v>2.91</v>
      </c>
      <c r="O75" s="37" t="s">
        <v>33</v>
      </c>
      <c r="P75" s="35">
        <v>33.28</v>
      </c>
      <c r="Q75" s="35">
        <v>11.34</v>
      </c>
    </row>
    <row r="76" spans="1:17" ht="10.5" customHeight="1">
      <c r="C76" s="22" t="s">
        <v>30</v>
      </c>
      <c r="D76" s="17"/>
      <c r="E76" s="36">
        <v>162</v>
      </c>
      <c r="F76" s="35">
        <v>55.56</v>
      </c>
      <c r="G76" s="37">
        <v>4.32</v>
      </c>
      <c r="H76" s="37">
        <v>1.85</v>
      </c>
      <c r="I76" s="37" t="s">
        <v>38</v>
      </c>
      <c r="J76" s="37">
        <v>15.43</v>
      </c>
      <c r="K76" s="35">
        <v>17.899999999999999</v>
      </c>
      <c r="L76" s="37" t="s">
        <v>38</v>
      </c>
      <c r="M76" s="37">
        <v>0.62</v>
      </c>
      <c r="N76" s="35">
        <v>0.62</v>
      </c>
      <c r="O76" s="37" t="s">
        <v>33</v>
      </c>
      <c r="P76" s="35">
        <v>8.02</v>
      </c>
      <c r="Q76" s="35">
        <v>30.25</v>
      </c>
    </row>
    <row r="77" spans="1:17" ht="6" customHeight="1">
      <c r="A77" s="24"/>
      <c r="B77" s="24"/>
      <c r="C77" s="24"/>
      <c r="D77" s="25"/>
      <c r="E77" s="26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>
      <c r="A78" s="28" t="s">
        <v>39</v>
      </c>
      <c r="B78" s="29"/>
      <c r="C78" s="29"/>
      <c r="D78" s="29"/>
    </row>
    <row r="79" spans="1:17">
      <c r="A79" s="6" t="s">
        <v>31</v>
      </c>
    </row>
    <row r="80" spans="1:17">
      <c r="A80" s="5" t="s">
        <v>47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</mergeCells>
  <phoneticPr fontId="29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ignoredErrors>
    <ignoredError sqref="O2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Q80"/>
  <sheetViews>
    <sheetView showGridLines="0" zoomScale="125" zoomScaleNormal="125" workbookViewId="0">
      <pane xSplit="4" ySplit="8" topLeftCell="E9" activePane="bottomRight" state="frozen"/>
      <selection activeCell="E9" sqref="E9"/>
      <selection pane="topRight" activeCell="E9" sqref="E9"/>
      <selection pane="bottomLeft" activeCell="E9" sqref="E9"/>
      <selection pane="bottomRight" activeCell="E9" sqref="E9"/>
    </sheetView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200" t="s">
        <v>32</v>
      </c>
      <c r="I6" s="194" t="s">
        <v>35</v>
      </c>
      <c r="J6" s="194" t="s">
        <v>2</v>
      </c>
      <c r="K6" s="194" t="s">
        <v>34</v>
      </c>
      <c r="L6" s="197" t="s">
        <v>41</v>
      </c>
      <c r="M6" s="187" t="s">
        <v>3</v>
      </c>
      <c r="N6" s="111"/>
      <c r="O6" s="187" t="s">
        <v>4</v>
      </c>
      <c r="P6" s="190" t="s">
        <v>5</v>
      </c>
      <c r="Q6" s="191"/>
    </row>
    <row r="7" spans="1:17" ht="10.5" customHeight="1">
      <c r="A7" s="193"/>
      <c r="B7" s="193"/>
      <c r="C7" s="193"/>
      <c r="D7" s="193"/>
      <c r="E7" s="123" t="s">
        <v>6</v>
      </c>
      <c r="F7" s="123" t="s">
        <v>7</v>
      </c>
      <c r="G7" s="123" t="s">
        <v>8</v>
      </c>
      <c r="H7" s="201"/>
      <c r="I7" s="195"/>
      <c r="J7" s="195"/>
      <c r="K7" s="195"/>
      <c r="L7" s="198"/>
      <c r="M7" s="188"/>
      <c r="N7" s="123" t="s">
        <v>9</v>
      </c>
      <c r="O7" s="188"/>
      <c r="P7" s="122" t="s">
        <v>10</v>
      </c>
      <c r="Q7" s="121" t="s">
        <v>11</v>
      </c>
    </row>
    <row r="8" spans="1:17" ht="10.5" customHeight="1">
      <c r="A8" s="204"/>
      <c r="B8" s="204"/>
      <c r="C8" s="204"/>
      <c r="D8" s="204"/>
      <c r="E8" s="107"/>
      <c r="F8" s="107"/>
      <c r="G8" s="107"/>
      <c r="H8" s="202"/>
      <c r="I8" s="196"/>
      <c r="J8" s="196"/>
      <c r="K8" s="196"/>
      <c r="L8" s="199"/>
      <c r="M8" s="189"/>
      <c r="N8" s="107"/>
      <c r="O8" s="189"/>
      <c r="P8" s="120" t="s">
        <v>12</v>
      </c>
      <c r="Q8" s="119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110</v>
      </c>
      <c r="C11" s="193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56489</v>
      </c>
      <c r="F12" s="116">
        <v>27.63</v>
      </c>
      <c r="G12" s="116">
        <v>3.06</v>
      </c>
      <c r="H12" s="116">
        <v>2.08</v>
      </c>
      <c r="I12" s="116">
        <v>0.33</v>
      </c>
      <c r="J12" s="116">
        <v>3.38</v>
      </c>
      <c r="K12" s="116">
        <v>6.96</v>
      </c>
      <c r="L12" s="115">
        <v>0.06</v>
      </c>
      <c r="M12" s="116">
        <v>1.33</v>
      </c>
      <c r="N12" s="116">
        <v>6.36</v>
      </c>
      <c r="O12" s="116">
        <v>0</v>
      </c>
      <c r="P12" s="116">
        <v>26.15</v>
      </c>
      <c r="Q12" s="116">
        <v>18.02</v>
      </c>
    </row>
    <row r="13" spans="1:17" ht="10.5" customHeight="1">
      <c r="C13" s="78" t="s">
        <v>16</v>
      </c>
      <c r="D13" s="100"/>
      <c r="E13" s="113">
        <v>26404</v>
      </c>
      <c r="F13" s="116">
        <v>44.71</v>
      </c>
      <c r="G13" s="116">
        <v>1.65</v>
      </c>
      <c r="H13" s="116">
        <v>2.16</v>
      </c>
      <c r="I13" s="116">
        <v>0.19</v>
      </c>
      <c r="J13" s="116">
        <v>0.73</v>
      </c>
      <c r="K13" s="116">
        <v>4.8899999999999997</v>
      </c>
      <c r="L13" s="116">
        <v>7.0000000000000007E-2</v>
      </c>
      <c r="M13" s="116">
        <v>1.56</v>
      </c>
      <c r="N13" s="116">
        <v>6.19</v>
      </c>
      <c r="O13" s="116">
        <v>0</v>
      </c>
      <c r="P13" s="116">
        <v>19.760000000000002</v>
      </c>
      <c r="Q13" s="116">
        <v>11.5</v>
      </c>
    </row>
    <row r="14" spans="1:17" ht="10.5" customHeight="1">
      <c r="C14" s="78" t="s">
        <v>17</v>
      </c>
      <c r="D14" s="100"/>
      <c r="E14" s="113">
        <v>5709</v>
      </c>
      <c r="F14" s="116">
        <v>44.14</v>
      </c>
      <c r="G14" s="116">
        <v>0.68</v>
      </c>
      <c r="H14" s="116">
        <v>0.56000000000000005</v>
      </c>
      <c r="I14" s="116">
        <v>0.12</v>
      </c>
      <c r="J14" s="116">
        <v>1.17</v>
      </c>
      <c r="K14" s="116">
        <v>8.39</v>
      </c>
      <c r="L14" s="116">
        <v>0</v>
      </c>
      <c r="M14" s="116">
        <v>1.4</v>
      </c>
      <c r="N14" s="116">
        <v>4.55</v>
      </c>
      <c r="O14" s="116">
        <v>0</v>
      </c>
      <c r="P14" s="116">
        <v>26.41</v>
      </c>
      <c r="Q14" s="116">
        <v>14.08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3" t="s">
        <v>42</v>
      </c>
      <c r="C16" s="193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56392</v>
      </c>
      <c r="F17" s="115">
        <v>27.33</v>
      </c>
      <c r="G17" s="115">
        <v>3.03</v>
      </c>
      <c r="H17" s="115">
        <v>2</v>
      </c>
      <c r="I17" s="115">
        <v>0.33</v>
      </c>
      <c r="J17" s="115">
        <v>3.54</v>
      </c>
      <c r="K17" s="116">
        <v>6.8</v>
      </c>
      <c r="L17" s="115">
        <v>0.08</v>
      </c>
      <c r="M17" s="115">
        <v>1.44</v>
      </c>
      <c r="N17" s="115">
        <v>6.25</v>
      </c>
      <c r="O17" s="115" t="s">
        <v>38</v>
      </c>
      <c r="P17" s="115">
        <v>23.67</v>
      </c>
      <c r="Q17" s="115">
        <v>17.670000000000002</v>
      </c>
    </row>
    <row r="18" spans="2:17" ht="10.5" customHeight="1">
      <c r="C18" s="78" t="s">
        <v>16</v>
      </c>
      <c r="D18" s="100"/>
      <c r="E18" s="113">
        <v>26168</v>
      </c>
      <c r="F18" s="115">
        <v>46.62</v>
      </c>
      <c r="G18" s="115">
        <v>1.53</v>
      </c>
      <c r="H18" s="115">
        <v>3.51</v>
      </c>
      <c r="I18" s="115">
        <v>0.22</v>
      </c>
      <c r="J18" s="115">
        <v>0.7</v>
      </c>
      <c r="K18" s="116">
        <v>5.2</v>
      </c>
      <c r="L18" s="115" t="s">
        <v>38</v>
      </c>
      <c r="M18" s="115">
        <v>1.51</v>
      </c>
      <c r="N18" s="115">
        <v>5.8</v>
      </c>
      <c r="O18" s="115" t="s">
        <v>38</v>
      </c>
      <c r="P18" s="115">
        <v>16.8</v>
      </c>
      <c r="Q18" s="115">
        <v>10.73</v>
      </c>
    </row>
    <row r="19" spans="2:17" ht="10.5" customHeight="1">
      <c r="C19" s="78" t="s">
        <v>17</v>
      </c>
      <c r="D19" s="100"/>
      <c r="E19" s="113">
        <v>5752</v>
      </c>
      <c r="F19" s="115">
        <v>44.44</v>
      </c>
      <c r="G19" s="115">
        <v>0.3</v>
      </c>
      <c r="H19" s="115">
        <v>0.78</v>
      </c>
      <c r="I19" s="115">
        <v>0.1</v>
      </c>
      <c r="J19" s="115">
        <v>1.1100000000000001</v>
      </c>
      <c r="K19" s="116">
        <v>8.4499999999999993</v>
      </c>
      <c r="L19" s="116" t="s">
        <v>38</v>
      </c>
      <c r="M19" s="115">
        <v>1.29</v>
      </c>
      <c r="N19" s="115">
        <v>4.59</v>
      </c>
      <c r="O19" s="116" t="s">
        <v>38</v>
      </c>
      <c r="P19" s="115">
        <v>25.78</v>
      </c>
      <c r="Q19" s="115">
        <v>12.83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3" t="s">
        <v>40</v>
      </c>
      <c r="C21" s="193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56664</v>
      </c>
      <c r="F22" s="115">
        <v>28.68</v>
      </c>
      <c r="G22" s="115">
        <v>2.91</v>
      </c>
      <c r="H22" s="115">
        <v>2.65</v>
      </c>
      <c r="I22" s="115">
        <v>0.34</v>
      </c>
      <c r="J22" s="115">
        <v>3.38</v>
      </c>
      <c r="K22" s="116">
        <v>6.87</v>
      </c>
      <c r="L22" s="115">
        <v>0.08</v>
      </c>
      <c r="M22" s="115">
        <v>1.32</v>
      </c>
      <c r="N22" s="115">
        <v>5.96</v>
      </c>
      <c r="O22" s="116" t="s">
        <v>38</v>
      </c>
      <c r="P22" s="115">
        <v>22.61</v>
      </c>
      <c r="Q22" s="115">
        <v>16.46</v>
      </c>
    </row>
    <row r="23" spans="2:17" ht="10.5" customHeight="1">
      <c r="C23" s="78" t="s">
        <v>16</v>
      </c>
      <c r="D23" s="100"/>
      <c r="E23" s="113">
        <v>25695</v>
      </c>
      <c r="F23" s="115">
        <v>48.03</v>
      </c>
      <c r="G23" s="115">
        <v>1.5</v>
      </c>
      <c r="H23" s="115">
        <v>2.88</v>
      </c>
      <c r="I23" s="115">
        <v>0.22</v>
      </c>
      <c r="J23" s="115">
        <v>0.76</v>
      </c>
      <c r="K23" s="116">
        <v>4.7699999999999996</v>
      </c>
      <c r="L23" s="115">
        <v>0.02</v>
      </c>
      <c r="M23" s="115">
        <v>1.56</v>
      </c>
      <c r="N23" s="115">
        <v>5.13</v>
      </c>
      <c r="O23" s="116" t="s">
        <v>38</v>
      </c>
      <c r="P23" s="115">
        <v>16.489999999999998</v>
      </c>
      <c r="Q23" s="115">
        <v>9.8800000000000008</v>
      </c>
    </row>
    <row r="24" spans="2:17" ht="10.5" customHeight="1">
      <c r="C24" s="78" t="s">
        <v>17</v>
      </c>
      <c r="D24" s="100"/>
      <c r="E24" s="113">
        <v>5867</v>
      </c>
      <c r="F24" s="115">
        <v>47.08</v>
      </c>
      <c r="G24" s="115">
        <v>0.43</v>
      </c>
      <c r="H24" s="115">
        <v>1.0900000000000001</v>
      </c>
      <c r="I24" s="115">
        <v>0.37</v>
      </c>
      <c r="J24" s="115">
        <v>1.02</v>
      </c>
      <c r="K24" s="116">
        <v>8.61</v>
      </c>
      <c r="L24" s="116" t="s">
        <v>38</v>
      </c>
      <c r="M24" s="115">
        <v>1.36</v>
      </c>
      <c r="N24" s="115">
        <v>5.0599999999999996</v>
      </c>
      <c r="O24" s="116" t="s">
        <v>38</v>
      </c>
      <c r="P24" s="115">
        <v>21.92</v>
      </c>
      <c r="Q24" s="115">
        <v>13.29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2" t="s">
        <v>43</v>
      </c>
      <c r="C26" s="192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27">
        <v>56915</v>
      </c>
      <c r="F27" s="124">
        <v>29.74</v>
      </c>
      <c r="G27" s="124">
        <v>2.85</v>
      </c>
      <c r="H27" s="124">
        <v>2.2999999999999998</v>
      </c>
      <c r="I27" s="124">
        <v>0.34</v>
      </c>
      <c r="J27" s="124">
        <v>3.23</v>
      </c>
      <c r="K27" s="124">
        <v>6.82</v>
      </c>
      <c r="L27" s="124">
        <v>0.13</v>
      </c>
      <c r="M27" s="124">
        <v>1.44</v>
      </c>
      <c r="N27" s="124">
        <v>5.86</v>
      </c>
      <c r="O27" s="125" t="s">
        <v>38</v>
      </c>
      <c r="P27" s="124">
        <v>22.05</v>
      </c>
      <c r="Q27" s="124">
        <v>16.05</v>
      </c>
    </row>
    <row r="28" spans="2:17" ht="10.5" customHeight="1">
      <c r="C28" s="76" t="s">
        <v>18</v>
      </c>
      <c r="D28" s="100"/>
      <c r="E28" s="126">
        <v>9675</v>
      </c>
      <c r="F28" s="124">
        <v>20.09</v>
      </c>
      <c r="G28" s="124">
        <v>4.5599999999999996</v>
      </c>
      <c r="H28" s="124">
        <v>2.99</v>
      </c>
      <c r="I28" s="124">
        <v>0.53</v>
      </c>
      <c r="J28" s="124">
        <v>4.3099999999999996</v>
      </c>
      <c r="K28" s="124">
        <v>9.6999999999999993</v>
      </c>
      <c r="L28" s="124">
        <v>0.22</v>
      </c>
      <c r="M28" s="124">
        <v>1.81</v>
      </c>
      <c r="N28" s="124">
        <v>7.56</v>
      </c>
      <c r="O28" s="125" t="s">
        <v>38</v>
      </c>
      <c r="P28" s="124">
        <v>16.38</v>
      </c>
      <c r="Q28" s="124">
        <v>16.89</v>
      </c>
    </row>
    <row r="29" spans="2:17" ht="10.5" customHeight="1">
      <c r="C29" s="76" t="s">
        <v>19</v>
      </c>
      <c r="D29" s="100"/>
      <c r="E29" s="126">
        <v>9538</v>
      </c>
      <c r="F29" s="124">
        <v>23.82</v>
      </c>
      <c r="G29" s="124">
        <v>2.88</v>
      </c>
      <c r="H29" s="124">
        <v>2.39</v>
      </c>
      <c r="I29" s="124">
        <v>0.77</v>
      </c>
      <c r="J29" s="124">
        <v>4.7300000000000004</v>
      </c>
      <c r="K29" s="124">
        <v>7.31</v>
      </c>
      <c r="L29" s="124">
        <v>0.16</v>
      </c>
      <c r="M29" s="124">
        <v>1.7</v>
      </c>
      <c r="N29" s="124">
        <v>5.56</v>
      </c>
      <c r="O29" s="125" t="s">
        <v>38</v>
      </c>
      <c r="P29" s="124">
        <v>21.74</v>
      </c>
      <c r="Q29" s="124">
        <v>17.55</v>
      </c>
    </row>
    <row r="30" spans="2:17" ht="10.5" customHeight="1">
      <c r="C30" s="76" t="s">
        <v>20</v>
      </c>
      <c r="D30" s="100"/>
      <c r="E30" s="126">
        <v>9660</v>
      </c>
      <c r="F30" s="124">
        <v>28.69</v>
      </c>
      <c r="G30" s="124">
        <v>2.64</v>
      </c>
      <c r="H30" s="124">
        <v>2.27</v>
      </c>
      <c r="I30" s="124">
        <v>0.24</v>
      </c>
      <c r="J30" s="124">
        <v>3.29</v>
      </c>
      <c r="K30" s="124">
        <v>5.8</v>
      </c>
      <c r="L30" s="124">
        <v>0.14000000000000001</v>
      </c>
      <c r="M30" s="124">
        <v>1.48</v>
      </c>
      <c r="N30" s="124">
        <v>5.22</v>
      </c>
      <c r="O30" s="125" t="s">
        <v>38</v>
      </c>
      <c r="P30" s="124">
        <v>26.24</v>
      </c>
      <c r="Q30" s="124">
        <v>18.45</v>
      </c>
    </row>
    <row r="31" spans="2:17" ht="10.5" customHeight="1">
      <c r="C31" s="76" t="s">
        <v>21</v>
      </c>
      <c r="D31" s="100"/>
      <c r="E31" s="126">
        <v>9688</v>
      </c>
      <c r="F31" s="124">
        <v>32.58</v>
      </c>
      <c r="G31" s="124">
        <v>2.36</v>
      </c>
      <c r="H31" s="124">
        <v>2.2599999999999998</v>
      </c>
      <c r="I31" s="124">
        <v>0.2</v>
      </c>
      <c r="J31" s="124">
        <v>2.74</v>
      </c>
      <c r="K31" s="124">
        <v>6.5</v>
      </c>
      <c r="L31" s="124">
        <v>0.1</v>
      </c>
      <c r="M31" s="124">
        <v>1.27</v>
      </c>
      <c r="N31" s="124">
        <v>5.31</v>
      </c>
      <c r="O31" s="125" t="s">
        <v>38</v>
      </c>
      <c r="P31" s="124">
        <v>26.92</v>
      </c>
      <c r="Q31" s="124">
        <v>17.64</v>
      </c>
    </row>
    <row r="32" spans="2:17" ht="10.5" customHeight="1">
      <c r="C32" s="76" t="s">
        <v>22</v>
      </c>
      <c r="D32" s="100"/>
      <c r="E32" s="126">
        <v>9314</v>
      </c>
      <c r="F32" s="124">
        <v>35.1</v>
      </c>
      <c r="G32" s="124">
        <v>2.5</v>
      </c>
      <c r="H32" s="124">
        <v>1.89</v>
      </c>
      <c r="I32" s="124">
        <v>0.18</v>
      </c>
      <c r="J32" s="124">
        <v>2.19</v>
      </c>
      <c r="K32" s="124">
        <v>6</v>
      </c>
      <c r="L32" s="125">
        <v>0.08</v>
      </c>
      <c r="M32" s="124">
        <v>1.3</v>
      </c>
      <c r="N32" s="124">
        <v>6.13</v>
      </c>
      <c r="O32" s="125" t="s">
        <v>38</v>
      </c>
      <c r="P32" s="124">
        <v>23.3</v>
      </c>
      <c r="Q32" s="124">
        <v>14.28</v>
      </c>
    </row>
    <row r="33" spans="2:17" ht="10.5" customHeight="1">
      <c r="C33" s="76" t="s">
        <v>23</v>
      </c>
      <c r="D33" s="100"/>
      <c r="E33" s="126">
        <v>9040</v>
      </c>
      <c r="F33" s="124">
        <v>38.880000000000003</v>
      </c>
      <c r="G33" s="124">
        <v>2.09</v>
      </c>
      <c r="H33" s="124">
        <v>1.98</v>
      </c>
      <c r="I33" s="124">
        <v>0.12</v>
      </c>
      <c r="J33" s="124">
        <v>2.0499999999999998</v>
      </c>
      <c r="K33" s="124">
        <v>5.5</v>
      </c>
      <c r="L33" s="125">
        <v>0.08</v>
      </c>
      <c r="M33" s="124">
        <v>1.05</v>
      </c>
      <c r="N33" s="124">
        <v>5.37</v>
      </c>
      <c r="O33" s="125" t="s">
        <v>38</v>
      </c>
      <c r="P33" s="124">
        <v>17.43</v>
      </c>
      <c r="Q33" s="124">
        <v>11.12</v>
      </c>
    </row>
    <row r="34" spans="2:17" ht="10.5" customHeight="1">
      <c r="C34" s="78" t="s">
        <v>16</v>
      </c>
      <c r="D34" s="100"/>
      <c r="E34" s="127">
        <v>25118</v>
      </c>
      <c r="F34" s="124">
        <v>49.89</v>
      </c>
      <c r="G34" s="124">
        <v>1.34</v>
      </c>
      <c r="H34" s="124">
        <v>2.4700000000000002</v>
      </c>
      <c r="I34" s="124">
        <v>0.24</v>
      </c>
      <c r="J34" s="124">
        <v>0.71</v>
      </c>
      <c r="K34" s="124">
        <v>4.96</v>
      </c>
      <c r="L34" s="125">
        <v>0.02</v>
      </c>
      <c r="M34" s="124">
        <v>1.57</v>
      </c>
      <c r="N34" s="124">
        <v>5.28</v>
      </c>
      <c r="O34" s="128" t="s">
        <v>113</v>
      </c>
      <c r="P34" s="124">
        <v>16.489999999999998</v>
      </c>
      <c r="Q34" s="124">
        <v>10.1</v>
      </c>
    </row>
    <row r="35" spans="2:17" ht="10.5" customHeight="1">
      <c r="C35" s="76" t="s">
        <v>24</v>
      </c>
      <c r="D35" s="100"/>
      <c r="E35" s="126">
        <v>8403</v>
      </c>
      <c r="F35" s="124">
        <v>44.7</v>
      </c>
      <c r="G35" s="124">
        <v>1.48</v>
      </c>
      <c r="H35" s="124">
        <v>2.5499999999999998</v>
      </c>
      <c r="I35" s="124">
        <v>0.24</v>
      </c>
      <c r="J35" s="124">
        <v>0.98</v>
      </c>
      <c r="K35" s="124">
        <v>5.3</v>
      </c>
      <c r="L35" s="125">
        <v>0.04</v>
      </c>
      <c r="M35" s="124">
        <v>1.83</v>
      </c>
      <c r="N35" s="124">
        <v>5.27</v>
      </c>
      <c r="O35" s="125" t="s">
        <v>38</v>
      </c>
      <c r="P35" s="124">
        <v>15.53</v>
      </c>
      <c r="Q35" s="124">
        <v>9.25</v>
      </c>
    </row>
    <row r="36" spans="2:17" ht="10.5" customHeight="1">
      <c r="C36" s="76" t="s">
        <v>25</v>
      </c>
      <c r="D36" s="100"/>
      <c r="E36" s="126">
        <v>8266</v>
      </c>
      <c r="F36" s="124">
        <v>51.46</v>
      </c>
      <c r="G36" s="124">
        <v>1.33</v>
      </c>
      <c r="H36" s="124">
        <v>2.2400000000000002</v>
      </c>
      <c r="I36" s="124">
        <v>0.28999999999999998</v>
      </c>
      <c r="J36" s="124">
        <v>0.97</v>
      </c>
      <c r="K36" s="124">
        <v>4.8</v>
      </c>
      <c r="L36" s="124">
        <v>0.01</v>
      </c>
      <c r="M36" s="124">
        <v>1.49</v>
      </c>
      <c r="N36" s="124">
        <v>5.49</v>
      </c>
      <c r="O36" s="125" t="s">
        <v>38</v>
      </c>
      <c r="P36" s="124">
        <v>16.510000000000002</v>
      </c>
      <c r="Q36" s="124">
        <v>10.31</v>
      </c>
    </row>
    <row r="37" spans="2:17" ht="10.5" customHeight="1">
      <c r="C37" s="76" t="s">
        <v>26</v>
      </c>
      <c r="D37" s="100"/>
      <c r="E37" s="126">
        <v>8449</v>
      </c>
      <c r="F37" s="124">
        <v>53.51</v>
      </c>
      <c r="G37" s="124">
        <v>1.21</v>
      </c>
      <c r="H37" s="124">
        <v>2.63</v>
      </c>
      <c r="I37" s="124">
        <v>0.2</v>
      </c>
      <c r="J37" s="124">
        <v>0.2</v>
      </c>
      <c r="K37" s="124">
        <v>4.79</v>
      </c>
      <c r="L37" s="125" t="s">
        <v>38</v>
      </c>
      <c r="M37" s="124">
        <v>1.38</v>
      </c>
      <c r="N37" s="124">
        <v>5.07</v>
      </c>
      <c r="O37" s="125">
        <v>0.01</v>
      </c>
      <c r="P37" s="124">
        <v>17.41</v>
      </c>
      <c r="Q37" s="124">
        <v>10.76</v>
      </c>
    </row>
    <row r="38" spans="2:17" ht="10.5" customHeight="1">
      <c r="C38" s="78" t="s">
        <v>17</v>
      </c>
      <c r="D38" s="100"/>
      <c r="E38" s="127">
        <v>5841</v>
      </c>
      <c r="F38" s="124">
        <v>46.33</v>
      </c>
      <c r="G38" s="124">
        <v>0.8</v>
      </c>
      <c r="H38" s="124">
        <v>0.91</v>
      </c>
      <c r="I38" s="124">
        <v>0.28999999999999998</v>
      </c>
      <c r="J38" s="124">
        <v>1.34</v>
      </c>
      <c r="K38" s="124">
        <v>8.1</v>
      </c>
      <c r="L38" s="125" t="s">
        <v>38</v>
      </c>
      <c r="M38" s="124">
        <v>1.56</v>
      </c>
      <c r="N38" s="124">
        <v>4.79</v>
      </c>
      <c r="O38" s="125" t="s">
        <v>112</v>
      </c>
      <c r="P38" s="124">
        <v>22.53</v>
      </c>
      <c r="Q38" s="124">
        <v>11.76</v>
      </c>
    </row>
    <row r="39" spans="2:17" ht="10.5" customHeight="1">
      <c r="C39" s="76" t="s">
        <v>27</v>
      </c>
      <c r="D39" s="100"/>
      <c r="E39" s="126">
        <v>1919</v>
      </c>
      <c r="F39" s="124">
        <v>50.44</v>
      </c>
      <c r="G39" s="124">
        <v>0.78</v>
      </c>
      <c r="H39" s="124">
        <v>1.41</v>
      </c>
      <c r="I39" s="124">
        <v>0.26</v>
      </c>
      <c r="J39" s="124">
        <v>0.78</v>
      </c>
      <c r="K39" s="124">
        <v>8.23</v>
      </c>
      <c r="L39" s="125" t="s">
        <v>38</v>
      </c>
      <c r="M39" s="124">
        <v>1.82</v>
      </c>
      <c r="N39" s="124">
        <v>4.38</v>
      </c>
      <c r="O39" s="125" t="s">
        <v>38</v>
      </c>
      <c r="P39" s="124">
        <v>19.02</v>
      </c>
      <c r="Q39" s="124">
        <v>9.9499999999999993</v>
      </c>
    </row>
    <row r="40" spans="2:17" ht="10.5" customHeight="1">
      <c r="C40" s="76" t="s">
        <v>28</v>
      </c>
      <c r="D40" s="100"/>
      <c r="E40" s="126">
        <v>1900</v>
      </c>
      <c r="F40" s="124">
        <v>45.11</v>
      </c>
      <c r="G40" s="124">
        <v>0.84</v>
      </c>
      <c r="H40" s="124">
        <v>0.57999999999999996</v>
      </c>
      <c r="I40" s="124">
        <v>0.32</v>
      </c>
      <c r="J40" s="124">
        <v>1.21</v>
      </c>
      <c r="K40" s="124">
        <v>6.63</v>
      </c>
      <c r="L40" s="125" t="s">
        <v>38</v>
      </c>
      <c r="M40" s="124">
        <v>1.63</v>
      </c>
      <c r="N40" s="124">
        <v>5.21</v>
      </c>
      <c r="O40" s="125" t="s">
        <v>33</v>
      </c>
      <c r="P40" s="124">
        <v>22.95</v>
      </c>
      <c r="Q40" s="124">
        <v>10.47</v>
      </c>
    </row>
    <row r="41" spans="2:17" ht="10.5" customHeight="1">
      <c r="C41" s="76" t="s">
        <v>29</v>
      </c>
      <c r="D41" s="100"/>
      <c r="E41" s="126">
        <v>1890</v>
      </c>
      <c r="F41" s="124">
        <v>42.75</v>
      </c>
      <c r="G41" s="124">
        <v>0.85</v>
      </c>
      <c r="H41" s="124">
        <v>0.74</v>
      </c>
      <c r="I41" s="124">
        <v>0.26</v>
      </c>
      <c r="J41" s="124">
        <v>0.79</v>
      </c>
      <c r="K41" s="124">
        <v>8.25</v>
      </c>
      <c r="L41" s="125" t="s">
        <v>38</v>
      </c>
      <c r="M41" s="124">
        <v>1.32</v>
      </c>
      <c r="N41" s="124">
        <v>4.8099999999999996</v>
      </c>
      <c r="O41" s="125" t="s">
        <v>33</v>
      </c>
      <c r="P41" s="124">
        <v>25.56</v>
      </c>
      <c r="Q41" s="124">
        <v>13.28</v>
      </c>
    </row>
    <row r="42" spans="2:17" ht="10.5" customHeight="1">
      <c r="C42" s="76" t="s">
        <v>30</v>
      </c>
      <c r="D42" s="100"/>
      <c r="E42" s="126">
        <v>132</v>
      </c>
      <c r="F42" s="124">
        <v>55.3</v>
      </c>
      <c r="G42" s="125" t="s">
        <v>38</v>
      </c>
      <c r="H42" s="125">
        <v>0.76</v>
      </c>
      <c r="I42" s="125">
        <v>0.76</v>
      </c>
      <c r="J42" s="125">
        <v>18.940000000000001</v>
      </c>
      <c r="K42" s="124">
        <v>25</v>
      </c>
      <c r="L42" s="125" t="s">
        <v>38</v>
      </c>
      <c r="M42" s="124" t="s">
        <v>38</v>
      </c>
      <c r="N42" s="124">
        <v>4.55</v>
      </c>
      <c r="O42" s="125" t="s">
        <v>33</v>
      </c>
      <c r="P42" s="124">
        <v>24.24</v>
      </c>
      <c r="Q42" s="124">
        <v>34.85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192" t="s">
        <v>108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tr">
        <f>B11</f>
        <v>平成26年度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53867</v>
      </c>
      <c r="F46" s="116">
        <v>33.619999999999997</v>
      </c>
      <c r="G46" s="116">
        <v>2.34</v>
      </c>
      <c r="H46" s="116">
        <v>1.83</v>
      </c>
      <c r="I46" s="116">
        <v>0.22</v>
      </c>
      <c r="J46" s="116">
        <v>3.06</v>
      </c>
      <c r="K46" s="116">
        <v>6.17</v>
      </c>
      <c r="L46" s="116">
        <v>0.05</v>
      </c>
      <c r="M46" s="116">
        <v>1.27</v>
      </c>
      <c r="N46" s="116">
        <v>4.1399999999999997</v>
      </c>
      <c r="O46" s="116">
        <v>0</v>
      </c>
      <c r="P46" s="116">
        <v>24.71</v>
      </c>
      <c r="Q46" s="116">
        <v>15.94</v>
      </c>
    </row>
    <row r="47" spans="2:17" ht="10.5" customHeight="1">
      <c r="C47" s="78" t="s">
        <v>16</v>
      </c>
      <c r="D47" s="100"/>
      <c r="E47" s="113">
        <v>24270</v>
      </c>
      <c r="F47" s="116">
        <v>52.44</v>
      </c>
      <c r="G47" s="116">
        <v>1.29</v>
      </c>
      <c r="H47" s="116">
        <v>1.5</v>
      </c>
      <c r="I47" s="116">
        <v>0.15</v>
      </c>
      <c r="J47" s="116">
        <v>0.59</v>
      </c>
      <c r="K47" s="116">
        <v>3.84</v>
      </c>
      <c r="L47" s="116">
        <v>0.02</v>
      </c>
      <c r="M47" s="116">
        <v>1.55</v>
      </c>
      <c r="N47" s="116">
        <v>3.72</v>
      </c>
      <c r="O47" s="116">
        <v>0</v>
      </c>
      <c r="P47" s="116">
        <v>22.52</v>
      </c>
      <c r="Q47" s="116">
        <v>11.41</v>
      </c>
    </row>
    <row r="48" spans="2:17" ht="10.5" customHeight="1">
      <c r="C48" s="78" t="s">
        <v>17</v>
      </c>
      <c r="D48" s="100"/>
      <c r="E48" s="113">
        <v>7591</v>
      </c>
      <c r="F48" s="115">
        <v>43.92</v>
      </c>
      <c r="G48" s="115">
        <v>0.76</v>
      </c>
      <c r="H48" s="115">
        <v>0.28000000000000003</v>
      </c>
      <c r="I48" s="115">
        <v>7.0000000000000007E-2</v>
      </c>
      <c r="J48" s="115">
        <v>0.76</v>
      </c>
      <c r="K48" s="116">
        <v>7.28</v>
      </c>
      <c r="L48" s="116">
        <v>0</v>
      </c>
      <c r="M48" s="115">
        <v>1.03</v>
      </c>
      <c r="N48" s="115">
        <v>2.63</v>
      </c>
      <c r="O48" s="116">
        <v>0.01</v>
      </c>
      <c r="P48" s="115">
        <v>31.19</v>
      </c>
      <c r="Q48" s="115">
        <v>11.38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3" t="str">
        <f>B16</f>
        <v>平成27年度</v>
      </c>
      <c r="C50" s="193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53699</v>
      </c>
      <c r="F51" s="115">
        <v>33.06</v>
      </c>
      <c r="G51" s="115">
        <v>2.5099999999999998</v>
      </c>
      <c r="H51" s="115">
        <v>1.76</v>
      </c>
      <c r="I51" s="115">
        <v>0.28999999999999998</v>
      </c>
      <c r="J51" s="115">
        <v>3.16</v>
      </c>
      <c r="K51" s="116">
        <v>5.99</v>
      </c>
      <c r="L51" s="115">
        <v>0.06</v>
      </c>
      <c r="M51" s="115">
        <v>1.28</v>
      </c>
      <c r="N51" s="115">
        <v>4.12</v>
      </c>
      <c r="O51" s="116" t="s">
        <v>38</v>
      </c>
      <c r="P51" s="115">
        <v>21.57</v>
      </c>
      <c r="Q51" s="115">
        <v>15.97</v>
      </c>
    </row>
    <row r="52" spans="2:17" ht="10.5" customHeight="1">
      <c r="C52" s="78" t="s">
        <v>16</v>
      </c>
      <c r="D52" s="100"/>
      <c r="E52" s="113">
        <v>24242</v>
      </c>
      <c r="F52" s="115">
        <v>54.08</v>
      </c>
      <c r="G52" s="115">
        <v>1.04</v>
      </c>
      <c r="H52" s="115">
        <v>2.31</v>
      </c>
      <c r="I52" s="115">
        <v>0.15</v>
      </c>
      <c r="J52" s="115">
        <v>0.53</v>
      </c>
      <c r="K52" s="116">
        <v>4.22</v>
      </c>
      <c r="L52" s="116">
        <v>0</v>
      </c>
      <c r="M52" s="115">
        <v>1.53</v>
      </c>
      <c r="N52" s="115">
        <v>3.49</v>
      </c>
      <c r="O52" s="116" t="s">
        <v>38</v>
      </c>
      <c r="P52" s="115">
        <v>19.260000000000002</v>
      </c>
      <c r="Q52" s="115">
        <v>10.35</v>
      </c>
    </row>
    <row r="53" spans="2:17" ht="10.5" customHeight="1">
      <c r="C53" s="78" t="s">
        <v>17</v>
      </c>
      <c r="D53" s="100"/>
      <c r="E53" s="113">
        <v>7554</v>
      </c>
      <c r="F53" s="115">
        <v>47.83</v>
      </c>
      <c r="G53" s="115">
        <v>0.32</v>
      </c>
      <c r="H53" s="115">
        <v>0.4</v>
      </c>
      <c r="I53" s="115">
        <v>7.0000000000000007E-2</v>
      </c>
      <c r="J53" s="115">
        <v>1.06</v>
      </c>
      <c r="K53" s="116">
        <v>6.62</v>
      </c>
      <c r="L53" s="116" t="s">
        <v>38</v>
      </c>
      <c r="M53" s="115">
        <v>1.06</v>
      </c>
      <c r="N53" s="115">
        <v>2.78</v>
      </c>
      <c r="O53" s="116" t="s">
        <v>38</v>
      </c>
      <c r="P53" s="115">
        <v>29.08</v>
      </c>
      <c r="Q53" s="115">
        <v>17.55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3" t="str">
        <f>B21</f>
        <v>平成28年度</v>
      </c>
      <c r="C55" s="193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53869</v>
      </c>
      <c r="F56" s="115">
        <v>34.340000000000003</v>
      </c>
      <c r="G56" s="115">
        <v>2.1800000000000002</v>
      </c>
      <c r="H56" s="115">
        <v>2.34</v>
      </c>
      <c r="I56" s="115">
        <v>0.28000000000000003</v>
      </c>
      <c r="J56" s="115">
        <v>3.01</v>
      </c>
      <c r="K56" s="116">
        <v>6.11</v>
      </c>
      <c r="L56" s="115">
        <v>0.06</v>
      </c>
      <c r="M56" s="115">
        <v>1.18</v>
      </c>
      <c r="N56" s="115">
        <v>3.97</v>
      </c>
      <c r="O56" s="116" t="s">
        <v>38</v>
      </c>
      <c r="P56" s="115">
        <v>20.9</v>
      </c>
      <c r="Q56" s="115">
        <v>14.68</v>
      </c>
    </row>
    <row r="57" spans="2:17" ht="10.5" customHeight="1">
      <c r="C57" s="78" t="s">
        <v>16</v>
      </c>
      <c r="D57" s="100"/>
      <c r="E57" s="113">
        <v>23703</v>
      </c>
      <c r="F57" s="115">
        <v>56.05</v>
      </c>
      <c r="G57" s="115">
        <v>1.04</v>
      </c>
      <c r="H57" s="115">
        <v>2.2400000000000002</v>
      </c>
      <c r="I57" s="115">
        <v>0.16</v>
      </c>
      <c r="J57" s="115">
        <v>0.69</v>
      </c>
      <c r="K57" s="116">
        <v>4.09</v>
      </c>
      <c r="L57" s="116">
        <v>0.02</v>
      </c>
      <c r="M57" s="115">
        <v>1.59</v>
      </c>
      <c r="N57" s="115">
        <v>3.41</v>
      </c>
      <c r="O57" s="116" t="s">
        <v>38</v>
      </c>
      <c r="P57" s="115">
        <v>17.89</v>
      </c>
      <c r="Q57" s="115">
        <v>9.67</v>
      </c>
    </row>
    <row r="58" spans="2:17" ht="10.5" customHeight="1">
      <c r="C58" s="78" t="s">
        <v>17</v>
      </c>
      <c r="D58" s="100"/>
      <c r="E58" s="113">
        <v>7528</v>
      </c>
      <c r="F58" s="115">
        <v>47.68</v>
      </c>
      <c r="G58" s="115">
        <v>0.41</v>
      </c>
      <c r="H58" s="115">
        <v>0.5</v>
      </c>
      <c r="I58" s="115">
        <v>0.2</v>
      </c>
      <c r="J58" s="115">
        <v>1.04</v>
      </c>
      <c r="K58" s="116">
        <v>7.27</v>
      </c>
      <c r="L58" s="116">
        <v>0.04</v>
      </c>
      <c r="M58" s="115">
        <v>1.01</v>
      </c>
      <c r="N58" s="115">
        <v>2.99</v>
      </c>
      <c r="O58" s="116" t="s">
        <v>38</v>
      </c>
      <c r="P58" s="115">
        <v>28.77</v>
      </c>
      <c r="Q58" s="115">
        <v>10.18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2" t="str">
        <f>B26</f>
        <v>平成29年度</v>
      </c>
      <c r="C60" s="192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27">
        <v>54109</v>
      </c>
      <c r="F61" s="124">
        <v>35.36</v>
      </c>
      <c r="G61" s="124">
        <v>2.14</v>
      </c>
      <c r="H61" s="124">
        <v>2.0699999999999998</v>
      </c>
      <c r="I61" s="124">
        <v>0.24</v>
      </c>
      <c r="J61" s="124">
        <v>3.01</v>
      </c>
      <c r="K61" s="124">
        <v>5.96</v>
      </c>
      <c r="L61" s="124">
        <v>7.0000000000000007E-2</v>
      </c>
      <c r="M61" s="124">
        <v>1.23</v>
      </c>
      <c r="N61" s="124">
        <v>3.99</v>
      </c>
      <c r="O61" s="125">
        <v>0.01</v>
      </c>
      <c r="P61" s="124">
        <v>19.920000000000002</v>
      </c>
      <c r="Q61" s="124">
        <v>14.46</v>
      </c>
    </row>
    <row r="62" spans="2:17" ht="10.5" customHeight="1">
      <c r="C62" s="76" t="s">
        <v>18</v>
      </c>
      <c r="D62" s="100"/>
      <c r="E62" s="126">
        <v>9234</v>
      </c>
      <c r="F62" s="124">
        <v>21.78</v>
      </c>
      <c r="G62" s="124">
        <v>3.11</v>
      </c>
      <c r="H62" s="124">
        <v>2.61</v>
      </c>
      <c r="I62" s="124">
        <v>0.41</v>
      </c>
      <c r="J62" s="124">
        <v>3.84</v>
      </c>
      <c r="K62" s="124">
        <v>8.76</v>
      </c>
      <c r="L62" s="124">
        <v>0.16</v>
      </c>
      <c r="M62" s="124">
        <v>1.55</v>
      </c>
      <c r="N62" s="124">
        <v>4.55</v>
      </c>
      <c r="O62" s="125">
        <v>0.02</v>
      </c>
      <c r="P62" s="124">
        <v>15.05</v>
      </c>
      <c r="Q62" s="124">
        <v>15.93</v>
      </c>
    </row>
    <row r="63" spans="2:17" ht="10.5" customHeight="1">
      <c r="C63" s="76" t="s">
        <v>19</v>
      </c>
      <c r="D63" s="100"/>
      <c r="E63" s="126">
        <v>9057</v>
      </c>
      <c r="F63" s="124">
        <v>27.36</v>
      </c>
      <c r="G63" s="124">
        <v>2.2599999999999998</v>
      </c>
      <c r="H63" s="124">
        <v>2.21</v>
      </c>
      <c r="I63" s="124">
        <v>0.52</v>
      </c>
      <c r="J63" s="124">
        <v>4.0599999999999996</v>
      </c>
      <c r="K63" s="124">
        <v>5.97</v>
      </c>
      <c r="L63" s="124">
        <v>0.04</v>
      </c>
      <c r="M63" s="124">
        <v>1.41</v>
      </c>
      <c r="N63" s="124">
        <v>3.82</v>
      </c>
      <c r="O63" s="125" t="s">
        <v>38</v>
      </c>
      <c r="P63" s="124">
        <v>19.55</v>
      </c>
      <c r="Q63" s="124">
        <v>16.03</v>
      </c>
    </row>
    <row r="64" spans="2:17" ht="10.5" customHeight="1">
      <c r="C64" s="76" t="s">
        <v>20</v>
      </c>
      <c r="D64" s="100"/>
      <c r="E64" s="126">
        <v>9108</v>
      </c>
      <c r="F64" s="124">
        <v>33.64</v>
      </c>
      <c r="G64" s="124">
        <v>2.04</v>
      </c>
      <c r="H64" s="124">
        <v>1.93</v>
      </c>
      <c r="I64" s="125">
        <v>0.14000000000000001</v>
      </c>
      <c r="J64" s="125">
        <v>2.8</v>
      </c>
      <c r="K64" s="124">
        <v>5.17</v>
      </c>
      <c r="L64" s="124">
        <v>0.09</v>
      </c>
      <c r="M64" s="124">
        <v>1.19</v>
      </c>
      <c r="N64" s="124">
        <v>3.81</v>
      </c>
      <c r="O64" s="125" t="s">
        <v>38</v>
      </c>
      <c r="P64" s="124">
        <v>24.66</v>
      </c>
      <c r="Q64" s="124">
        <v>16.78</v>
      </c>
    </row>
    <row r="65" spans="1:17" ht="10.5" customHeight="1">
      <c r="C65" s="76" t="s">
        <v>21</v>
      </c>
      <c r="D65" s="100"/>
      <c r="E65" s="126">
        <v>9005</v>
      </c>
      <c r="F65" s="124">
        <v>38.6</v>
      </c>
      <c r="G65" s="124">
        <v>1.68</v>
      </c>
      <c r="H65" s="124">
        <v>2.3199999999999998</v>
      </c>
      <c r="I65" s="125">
        <v>0.11</v>
      </c>
      <c r="J65" s="125">
        <v>3.1</v>
      </c>
      <c r="K65" s="124">
        <v>5.44</v>
      </c>
      <c r="L65" s="125">
        <v>0.03</v>
      </c>
      <c r="M65" s="124">
        <v>1.19</v>
      </c>
      <c r="N65" s="124">
        <v>3.95</v>
      </c>
      <c r="O65" s="125" t="s">
        <v>38</v>
      </c>
      <c r="P65" s="124">
        <v>23.73</v>
      </c>
      <c r="Q65" s="124">
        <v>15.69</v>
      </c>
    </row>
    <row r="66" spans="1:17" ht="10.5" customHeight="1">
      <c r="C66" s="76" t="s">
        <v>22</v>
      </c>
      <c r="D66" s="100"/>
      <c r="E66" s="126">
        <v>8982</v>
      </c>
      <c r="F66" s="124">
        <v>43.79</v>
      </c>
      <c r="G66" s="124">
        <v>1.97</v>
      </c>
      <c r="H66" s="124">
        <v>1.64</v>
      </c>
      <c r="I66" s="125">
        <v>0.17</v>
      </c>
      <c r="J66" s="125">
        <v>2.14</v>
      </c>
      <c r="K66" s="124">
        <v>5.25</v>
      </c>
      <c r="L66" s="124">
        <v>0.04</v>
      </c>
      <c r="M66" s="124">
        <v>1.1499999999999999</v>
      </c>
      <c r="N66" s="124">
        <v>3.84</v>
      </c>
      <c r="O66" s="125" t="s">
        <v>38</v>
      </c>
      <c r="P66" s="124">
        <v>20.8</v>
      </c>
      <c r="Q66" s="124">
        <v>12.46</v>
      </c>
    </row>
    <row r="67" spans="1:17" ht="10.5" customHeight="1">
      <c r="C67" s="76" t="s">
        <v>23</v>
      </c>
      <c r="D67" s="100"/>
      <c r="E67" s="126">
        <v>8723</v>
      </c>
      <c r="F67" s="124">
        <v>47.79</v>
      </c>
      <c r="G67" s="124">
        <v>1.77</v>
      </c>
      <c r="H67" s="124">
        <v>1.71</v>
      </c>
      <c r="I67" s="124">
        <v>7.0000000000000007E-2</v>
      </c>
      <c r="J67" s="124">
        <v>2.06</v>
      </c>
      <c r="K67" s="124">
        <v>5.04</v>
      </c>
      <c r="L67" s="125">
        <v>0.03</v>
      </c>
      <c r="M67" s="124">
        <v>0.86</v>
      </c>
      <c r="N67" s="124">
        <v>3.98</v>
      </c>
      <c r="O67" s="125">
        <v>0.02</v>
      </c>
      <c r="P67" s="124">
        <v>15.68</v>
      </c>
      <c r="Q67" s="124">
        <v>9.6300000000000008</v>
      </c>
    </row>
    <row r="68" spans="1:17" ht="10.5" customHeight="1">
      <c r="C68" s="78" t="s">
        <v>16</v>
      </c>
      <c r="D68" s="100"/>
      <c r="E68" s="127">
        <v>23596</v>
      </c>
      <c r="F68" s="124">
        <v>57.18</v>
      </c>
      <c r="G68" s="124">
        <v>0.99</v>
      </c>
      <c r="H68" s="124">
        <v>1.81</v>
      </c>
      <c r="I68" s="124">
        <v>0.16</v>
      </c>
      <c r="J68" s="124">
        <v>0.53</v>
      </c>
      <c r="K68" s="124">
        <v>4.0999999999999996</v>
      </c>
      <c r="L68" s="125">
        <v>0.01</v>
      </c>
      <c r="M68" s="124">
        <v>1.56</v>
      </c>
      <c r="N68" s="124">
        <v>3.41</v>
      </c>
      <c r="O68" s="125">
        <v>0.01</v>
      </c>
      <c r="P68" s="124">
        <v>18.54</v>
      </c>
      <c r="Q68" s="124">
        <v>9.6199999999999992</v>
      </c>
    </row>
    <row r="69" spans="1:17" ht="10.5" customHeight="1">
      <c r="C69" s="76" t="s">
        <v>24</v>
      </c>
      <c r="D69" s="100"/>
      <c r="E69" s="126">
        <v>7958</v>
      </c>
      <c r="F69" s="124">
        <v>51.51</v>
      </c>
      <c r="G69" s="124">
        <v>1.18</v>
      </c>
      <c r="H69" s="124">
        <v>2.0699999999999998</v>
      </c>
      <c r="I69" s="124">
        <v>0.18</v>
      </c>
      <c r="J69" s="124">
        <v>0.7</v>
      </c>
      <c r="K69" s="124">
        <v>3.86</v>
      </c>
      <c r="L69" s="125" t="s">
        <v>38</v>
      </c>
      <c r="M69" s="124">
        <v>1.87</v>
      </c>
      <c r="N69" s="124">
        <v>3.44</v>
      </c>
      <c r="O69" s="125" t="s">
        <v>38</v>
      </c>
      <c r="P69" s="124">
        <v>15.95</v>
      </c>
      <c r="Q69" s="124">
        <v>9.2200000000000006</v>
      </c>
    </row>
    <row r="70" spans="1:17" ht="10.5" customHeight="1">
      <c r="C70" s="76" t="s">
        <v>25</v>
      </c>
      <c r="D70" s="100"/>
      <c r="E70" s="126">
        <v>7711</v>
      </c>
      <c r="F70" s="124">
        <v>59.37</v>
      </c>
      <c r="G70" s="124">
        <v>0.96</v>
      </c>
      <c r="H70" s="124">
        <v>1.66</v>
      </c>
      <c r="I70" s="124">
        <v>0.16</v>
      </c>
      <c r="J70" s="124">
        <v>0.65</v>
      </c>
      <c r="K70" s="124">
        <v>4.05</v>
      </c>
      <c r="L70" s="124" t="s">
        <v>38</v>
      </c>
      <c r="M70" s="124">
        <v>1.48</v>
      </c>
      <c r="N70" s="124">
        <v>3.37</v>
      </c>
      <c r="O70" s="125">
        <v>0.04</v>
      </c>
      <c r="P70" s="124">
        <v>18.29</v>
      </c>
      <c r="Q70" s="124">
        <v>9.67</v>
      </c>
    </row>
    <row r="71" spans="1:17" ht="10.5" customHeight="1">
      <c r="C71" s="76" t="s">
        <v>26</v>
      </c>
      <c r="D71" s="100"/>
      <c r="E71" s="126">
        <v>7927</v>
      </c>
      <c r="F71" s="124">
        <v>60.75</v>
      </c>
      <c r="G71" s="124">
        <v>0.82</v>
      </c>
      <c r="H71" s="124">
        <v>1.69</v>
      </c>
      <c r="I71" s="124">
        <v>0.14000000000000001</v>
      </c>
      <c r="J71" s="124">
        <v>0.25</v>
      </c>
      <c r="K71" s="124">
        <v>4.3899999999999997</v>
      </c>
      <c r="L71" s="125">
        <v>0.04</v>
      </c>
      <c r="M71" s="124">
        <v>1.32</v>
      </c>
      <c r="N71" s="124">
        <v>3.42</v>
      </c>
      <c r="O71" s="125" t="s">
        <v>38</v>
      </c>
      <c r="P71" s="124">
        <v>21.4</v>
      </c>
      <c r="Q71" s="124">
        <v>9.9700000000000006</v>
      </c>
    </row>
    <row r="72" spans="1:17" ht="10.5" customHeight="1">
      <c r="C72" s="78" t="s">
        <v>17</v>
      </c>
      <c r="D72" s="100"/>
      <c r="E72" s="127">
        <v>7434</v>
      </c>
      <c r="F72" s="124">
        <v>46.62</v>
      </c>
      <c r="G72" s="124">
        <v>0.59</v>
      </c>
      <c r="H72" s="124">
        <v>0.42</v>
      </c>
      <c r="I72" s="124">
        <v>0.17</v>
      </c>
      <c r="J72" s="124">
        <v>1.61</v>
      </c>
      <c r="K72" s="124">
        <v>7.24</v>
      </c>
      <c r="L72" s="125">
        <v>0.16</v>
      </c>
      <c r="M72" s="124">
        <v>1.32</v>
      </c>
      <c r="N72" s="124">
        <v>2.72</v>
      </c>
      <c r="O72" s="125" t="s">
        <v>38</v>
      </c>
      <c r="P72" s="124">
        <v>28.4</v>
      </c>
      <c r="Q72" s="124">
        <v>9.9</v>
      </c>
    </row>
    <row r="73" spans="1:17" ht="10.5" customHeight="1">
      <c r="C73" s="76" t="s">
        <v>27</v>
      </c>
      <c r="D73" s="100"/>
      <c r="E73" s="126">
        <v>2440</v>
      </c>
      <c r="F73" s="124">
        <v>50.98</v>
      </c>
      <c r="G73" s="124">
        <v>0.66</v>
      </c>
      <c r="H73" s="124">
        <v>0.45</v>
      </c>
      <c r="I73" s="125">
        <v>0.2</v>
      </c>
      <c r="J73" s="125">
        <v>1.39</v>
      </c>
      <c r="K73" s="124">
        <v>7.79</v>
      </c>
      <c r="L73" s="125" t="s">
        <v>38</v>
      </c>
      <c r="M73" s="124">
        <v>1.76</v>
      </c>
      <c r="N73" s="124">
        <v>2.5</v>
      </c>
      <c r="O73" s="125" t="s">
        <v>38</v>
      </c>
      <c r="P73" s="124">
        <v>23.4</v>
      </c>
      <c r="Q73" s="124">
        <v>8.1999999999999993</v>
      </c>
    </row>
    <row r="74" spans="1:17" ht="10.5" customHeight="1">
      <c r="C74" s="76" t="s">
        <v>28</v>
      </c>
      <c r="D74" s="100"/>
      <c r="E74" s="126">
        <v>2468</v>
      </c>
      <c r="F74" s="124">
        <v>45.02</v>
      </c>
      <c r="G74" s="124">
        <v>0.65</v>
      </c>
      <c r="H74" s="125">
        <v>0.36</v>
      </c>
      <c r="I74" s="125">
        <v>0.28000000000000003</v>
      </c>
      <c r="J74" s="125">
        <v>1.0900000000000001</v>
      </c>
      <c r="K74" s="125">
        <v>7.09</v>
      </c>
      <c r="L74" s="125">
        <v>0.28000000000000003</v>
      </c>
      <c r="M74" s="124">
        <v>1.18</v>
      </c>
      <c r="N74" s="124">
        <v>2.76</v>
      </c>
      <c r="O74" s="125" t="s">
        <v>33</v>
      </c>
      <c r="P74" s="124">
        <v>29.98</v>
      </c>
      <c r="Q74" s="124">
        <v>9.9700000000000006</v>
      </c>
    </row>
    <row r="75" spans="1:17" ht="10.5" customHeight="1">
      <c r="C75" s="76" t="s">
        <v>29</v>
      </c>
      <c r="D75" s="100"/>
      <c r="E75" s="126">
        <v>2427</v>
      </c>
      <c r="F75" s="124">
        <v>43.39</v>
      </c>
      <c r="G75" s="124">
        <v>0.45</v>
      </c>
      <c r="H75" s="124">
        <v>0.37</v>
      </c>
      <c r="I75" s="125">
        <v>0.04</v>
      </c>
      <c r="J75" s="125">
        <v>1.65</v>
      </c>
      <c r="K75" s="124">
        <v>6.26</v>
      </c>
      <c r="L75" s="125">
        <v>0.21</v>
      </c>
      <c r="M75" s="124">
        <v>1.03</v>
      </c>
      <c r="N75" s="124">
        <v>2.72</v>
      </c>
      <c r="O75" s="125" t="s">
        <v>33</v>
      </c>
      <c r="P75" s="124">
        <v>32.06</v>
      </c>
      <c r="Q75" s="124">
        <v>10.59</v>
      </c>
    </row>
    <row r="76" spans="1:17" ht="10.5" customHeight="1">
      <c r="C76" s="76" t="s">
        <v>30</v>
      </c>
      <c r="D76" s="100"/>
      <c r="E76" s="126">
        <v>99</v>
      </c>
      <c r="F76" s="124">
        <v>58.59</v>
      </c>
      <c r="G76" s="125">
        <v>1.01</v>
      </c>
      <c r="H76" s="125">
        <v>2.02</v>
      </c>
      <c r="I76" s="125" t="s">
        <v>38</v>
      </c>
      <c r="J76" s="125">
        <v>19.190000000000001</v>
      </c>
      <c r="K76" s="124">
        <v>21.21</v>
      </c>
      <c r="L76" s="125" t="s">
        <v>38</v>
      </c>
      <c r="M76" s="125">
        <v>1.01</v>
      </c>
      <c r="N76" s="124">
        <v>7.07</v>
      </c>
      <c r="O76" s="125" t="s">
        <v>33</v>
      </c>
      <c r="P76" s="124">
        <v>22.22</v>
      </c>
      <c r="Q76" s="124">
        <v>33.33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111</v>
      </c>
      <c r="B78" s="67"/>
      <c r="C78" s="67"/>
      <c r="D78" s="67"/>
    </row>
    <row r="79" spans="1:17">
      <c r="A79" s="66" t="s">
        <v>31</v>
      </c>
    </row>
    <row r="80" spans="1:17">
      <c r="A80" s="65" t="s">
        <v>99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</mergeCells>
  <phoneticPr fontId="2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200" t="s">
        <v>32</v>
      </c>
      <c r="I6" s="194" t="s">
        <v>35</v>
      </c>
      <c r="J6" s="194" t="s">
        <v>2</v>
      </c>
      <c r="K6" s="194" t="s">
        <v>34</v>
      </c>
      <c r="L6" s="194" t="s">
        <v>41</v>
      </c>
      <c r="M6" s="187" t="s">
        <v>3</v>
      </c>
      <c r="N6" s="111"/>
      <c r="O6" s="187" t="s">
        <v>4</v>
      </c>
      <c r="P6" s="190" t="s">
        <v>5</v>
      </c>
      <c r="Q6" s="191"/>
    </row>
    <row r="7" spans="1:17" ht="10.5" customHeight="1">
      <c r="A7" s="193"/>
      <c r="B7" s="193"/>
      <c r="C7" s="193"/>
      <c r="D7" s="193"/>
      <c r="E7" s="123" t="s">
        <v>6</v>
      </c>
      <c r="F7" s="123" t="s">
        <v>7</v>
      </c>
      <c r="G7" s="123" t="s">
        <v>8</v>
      </c>
      <c r="H7" s="201"/>
      <c r="I7" s="195"/>
      <c r="J7" s="195"/>
      <c r="K7" s="195"/>
      <c r="L7" s="195"/>
      <c r="M7" s="188"/>
      <c r="N7" s="123" t="s">
        <v>9</v>
      </c>
      <c r="O7" s="188"/>
      <c r="P7" s="122" t="s">
        <v>10</v>
      </c>
      <c r="Q7" s="121" t="s">
        <v>11</v>
      </c>
    </row>
    <row r="8" spans="1:17" ht="10.5" customHeight="1">
      <c r="A8" s="204"/>
      <c r="B8" s="204"/>
      <c r="C8" s="204"/>
      <c r="D8" s="204"/>
      <c r="E8" s="107"/>
      <c r="F8" s="107"/>
      <c r="G8" s="107"/>
      <c r="H8" s="202"/>
      <c r="I8" s="196"/>
      <c r="J8" s="196"/>
      <c r="K8" s="196"/>
      <c r="L8" s="196"/>
      <c r="M8" s="189"/>
      <c r="N8" s="107"/>
      <c r="O8" s="189"/>
      <c r="P8" s="120" t="s">
        <v>12</v>
      </c>
      <c r="Q8" s="119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192" t="s">
        <v>14</v>
      </c>
      <c r="I10" s="192"/>
      <c r="J10" s="192"/>
      <c r="K10" s="192"/>
      <c r="L10" s="192"/>
      <c r="M10" s="192"/>
      <c r="N10" s="192"/>
    </row>
    <row r="11" spans="1:17" ht="10.5" customHeight="1">
      <c r="B11" s="193" t="s">
        <v>109</v>
      </c>
      <c r="C11" s="193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56673</v>
      </c>
      <c r="F12" s="116">
        <v>28.26</v>
      </c>
      <c r="G12" s="116">
        <v>3.09</v>
      </c>
      <c r="H12" s="116">
        <v>2.1800000000000002</v>
      </c>
      <c r="I12" s="116">
        <v>0.33</v>
      </c>
      <c r="J12" s="116">
        <v>3.62</v>
      </c>
      <c r="K12" s="116">
        <v>6.81</v>
      </c>
      <c r="L12" s="115">
        <v>0.09</v>
      </c>
      <c r="M12" s="116">
        <v>1.38</v>
      </c>
      <c r="N12" s="116">
        <v>6.58</v>
      </c>
      <c r="O12" s="116">
        <v>0</v>
      </c>
      <c r="P12" s="116">
        <v>26.48</v>
      </c>
      <c r="Q12" s="116">
        <v>19</v>
      </c>
    </row>
    <row r="13" spans="1:17" ht="10.5" customHeight="1">
      <c r="C13" s="78" t="s">
        <v>16</v>
      </c>
      <c r="D13" s="100"/>
      <c r="E13" s="113">
        <v>27095</v>
      </c>
      <c r="F13" s="116">
        <v>44.34</v>
      </c>
      <c r="G13" s="116">
        <v>1.37</v>
      </c>
      <c r="H13" s="116">
        <v>2.4900000000000002</v>
      </c>
      <c r="I13" s="116">
        <v>0.24</v>
      </c>
      <c r="J13" s="116">
        <v>0.81</v>
      </c>
      <c r="K13" s="116">
        <v>4.45</v>
      </c>
      <c r="L13" s="116">
        <v>0.06</v>
      </c>
      <c r="M13" s="116">
        <v>1.63</v>
      </c>
      <c r="N13" s="116">
        <v>5.47</v>
      </c>
      <c r="O13" s="116">
        <v>0.01</v>
      </c>
      <c r="P13" s="116">
        <v>19.649999999999999</v>
      </c>
      <c r="Q13" s="116">
        <v>14.12</v>
      </c>
    </row>
    <row r="14" spans="1:17" ht="10.5" customHeight="1">
      <c r="C14" s="78" t="s">
        <v>17</v>
      </c>
      <c r="D14" s="100"/>
      <c r="E14" s="113">
        <v>5626</v>
      </c>
      <c r="F14" s="116">
        <v>47.19</v>
      </c>
      <c r="G14" s="116">
        <v>0.71</v>
      </c>
      <c r="H14" s="116">
        <v>0.8</v>
      </c>
      <c r="I14" s="116">
        <v>0.09</v>
      </c>
      <c r="J14" s="116">
        <v>1.08</v>
      </c>
      <c r="K14" s="116">
        <v>8.16</v>
      </c>
      <c r="L14" s="116">
        <v>0</v>
      </c>
      <c r="M14" s="116">
        <v>1.42</v>
      </c>
      <c r="N14" s="116">
        <v>4.16</v>
      </c>
      <c r="O14" s="116">
        <v>0</v>
      </c>
      <c r="P14" s="116">
        <v>24.07</v>
      </c>
      <c r="Q14" s="116">
        <v>14.52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3" t="s">
        <v>110</v>
      </c>
      <c r="C16" s="193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56489</v>
      </c>
      <c r="F17" s="115">
        <v>27.63</v>
      </c>
      <c r="G17" s="115">
        <v>3.06</v>
      </c>
      <c r="H17" s="115">
        <v>2.08</v>
      </c>
      <c r="I17" s="115">
        <v>0.33</v>
      </c>
      <c r="J17" s="115">
        <v>3.38</v>
      </c>
      <c r="K17" s="116">
        <v>6.96</v>
      </c>
      <c r="L17" s="115">
        <v>0.06</v>
      </c>
      <c r="M17" s="115">
        <v>1.33</v>
      </c>
      <c r="N17" s="115">
        <v>6.36</v>
      </c>
      <c r="O17" s="115">
        <v>0</v>
      </c>
      <c r="P17" s="115">
        <v>26.15</v>
      </c>
      <c r="Q17" s="115">
        <v>18.02</v>
      </c>
    </row>
    <row r="18" spans="2:17" ht="10.5" customHeight="1">
      <c r="C18" s="78" t="s">
        <v>16</v>
      </c>
      <c r="D18" s="100"/>
      <c r="E18" s="113">
        <v>26404</v>
      </c>
      <c r="F18" s="115">
        <v>44.71</v>
      </c>
      <c r="G18" s="115">
        <v>1.65</v>
      </c>
      <c r="H18" s="115">
        <v>2.16</v>
      </c>
      <c r="I18" s="115">
        <v>0.19</v>
      </c>
      <c r="J18" s="115">
        <v>0.73</v>
      </c>
      <c r="K18" s="116">
        <v>4.8899999999999997</v>
      </c>
      <c r="L18" s="115">
        <v>7.0000000000000007E-2</v>
      </c>
      <c r="M18" s="115">
        <v>1.56</v>
      </c>
      <c r="N18" s="115">
        <v>6.19</v>
      </c>
      <c r="O18" s="115">
        <v>0</v>
      </c>
      <c r="P18" s="115">
        <v>19.760000000000002</v>
      </c>
      <c r="Q18" s="115">
        <v>11.5</v>
      </c>
    </row>
    <row r="19" spans="2:17" ht="10.5" customHeight="1">
      <c r="C19" s="78" t="s">
        <v>17</v>
      </c>
      <c r="D19" s="100"/>
      <c r="E19" s="113">
        <v>5709</v>
      </c>
      <c r="F19" s="115">
        <v>44.14</v>
      </c>
      <c r="G19" s="115">
        <v>0.68</v>
      </c>
      <c r="H19" s="115">
        <v>0.56000000000000005</v>
      </c>
      <c r="I19" s="115">
        <v>0.12</v>
      </c>
      <c r="J19" s="115">
        <v>1.17</v>
      </c>
      <c r="K19" s="116">
        <v>8.39</v>
      </c>
      <c r="L19" s="116">
        <v>0</v>
      </c>
      <c r="M19" s="115">
        <v>1.4</v>
      </c>
      <c r="N19" s="115">
        <v>4.55</v>
      </c>
      <c r="O19" s="116">
        <v>0</v>
      </c>
      <c r="P19" s="115">
        <v>26.41</v>
      </c>
      <c r="Q19" s="115">
        <v>14.08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3" t="s">
        <v>42</v>
      </c>
      <c r="C21" s="193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56392</v>
      </c>
      <c r="F22" s="115">
        <v>27.33</v>
      </c>
      <c r="G22" s="115">
        <v>3.03</v>
      </c>
      <c r="H22" s="115">
        <v>2</v>
      </c>
      <c r="I22" s="115">
        <v>0.33</v>
      </c>
      <c r="J22" s="115">
        <v>3.54</v>
      </c>
      <c r="K22" s="116">
        <v>6.8</v>
      </c>
      <c r="L22" s="115">
        <v>0.08</v>
      </c>
      <c r="M22" s="115">
        <v>1.44</v>
      </c>
      <c r="N22" s="115">
        <v>6.25</v>
      </c>
      <c r="O22" s="116" t="s">
        <v>38</v>
      </c>
      <c r="P22" s="115">
        <v>23.67</v>
      </c>
      <c r="Q22" s="115">
        <v>17.670000000000002</v>
      </c>
    </row>
    <row r="23" spans="2:17" ht="10.5" customHeight="1">
      <c r="C23" s="78" t="s">
        <v>16</v>
      </c>
      <c r="D23" s="100"/>
      <c r="E23" s="113">
        <v>26168</v>
      </c>
      <c r="F23" s="115">
        <v>46.62</v>
      </c>
      <c r="G23" s="115">
        <v>1.53</v>
      </c>
      <c r="H23" s="115">
        <v>3.51</v>
      </c>
      <c r="I23" s="115">
        <v>0.22</v>
      </c>
      <c r="J23" s="115">
        <v>0.7</v>
      </c>
      <c r="K23" s="116">
        <v>5.2</v>
      </c>
      <c r="L23" s="115" t="s">
        <v>38</v>
      </c>
      <c r="M23" s="115">
        <v>1.51</v>
      </c>
      <c r="N23" s="115">
        <v>5.8</v>
      </c>
      <c r="O23" s="116" t="s">
        <v>38</v>
      </c>
      <c r="P23" s="115">
        <v>16.8</v>
      </c>
      <c r="Q23" s="115">
        <v>10.73</v>
      </c>
    </row>
    <row r="24" spans="2:17" ht="10.5" customHeight="1">
      <c r="C24" s="78" t="s">
        <v>17</v>
      </c>
      <c r="D24" s="100"/>
      <c r="E24" s="113">
        <v>5752</v>
      </c>
      <c r="F24" s="115">
        <v>44.44</v>
      </c>
      <c r="G24" s="115">
        <v>0.3</v>
      </c>
      <c r="H24" s="115">
        <v>0.78</v>
      </c>
      <c r="I24" s="115">
        <v>0.1</v>
      </c>
      <c r="J24" s="115">
        <v>1.1100000000000001</v>
      </c>
      <c r="K24" s="116">
        <v>8.4499999999999993</v>
      </c>
      <c r="L24" s="116" t="s">
        <v>38</v>
      </c>
      <c r="M24" s="115">
        <v>1.29</v>
      </c>
      <c r="N24" s="115">
        <v>4.59</v>
      </c>
      <c r="O24" s="116" t="s">
        <v>38</v>
      </c>
      <c r="P24" s="115">
        <v>25.78</v>
      </c>
      <c r="Q24" s="115">
        <v>12.83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2" t="s">
        <v>40</v>
      </c>
      <c r="C26" s="192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56664</v>
      </c>
      <c r="F27" s="115">
        <v>28.68</v>
      </c>
      <c r="G27" s="115">
        <v>2.91</v>
      </c>
      <c r="H27" s="115">
        <v>2.65</v>
      </c>
      <c r="I27" s="115">
        <v>0.34</v>
      </c>
      <c r="J27" s="115">
        <v>3.38</v>
      </c>
      <c r="K27" s="115">
        <v>6.87</v>
      </c>
      <c r="L27" s="115">
        <v>0.08</v>
      </c>
      <c r="M27" s="115">
        <v>1.32</v>
      </c>
      <c r="N27" s="115">
        <v>5.96</v>
      </c>
      <c r="O27" s="116" t="s">
        <v>38</v>
      </c>
      <c r="P27" s="115">
        <v>22.61</v>
      </c>
      <c r="Q27" s="115">
        <v>16.46</v>
      </c>
    </row>
    <row r="28" spans="2:17" ht="10.5" customHeight="1">
      <c r="C28" s="76" t="s">
        <v>18</v>
      </c>
      <c r="D28" s="100"/>
      <c r="E28" s="112">
        <v>9587</v>
      </c>
      <c r="F28" s="115">
        <v>19.84</v>
      </c>
      <c r="G28" s="115">
        <v>4.3899999999999997</v>
      </c>
      <c r="H28" s="115">
        <v>3.52</v>
      </c>
      <c r="I28" s="115">
        <v>0.62</v>
      </c>
      <c r="J28" s="115">
        <v>4.5999999999999996</v>
      </c>
      <c r="K28" s="115">
        <v>9.61</v>
      </c>
      <c r="L28" s="115">
        <v>0.2</v>
      </c>
      <c r="M28" s="115">
        <v>1.53</v>
      </c>
      <c r="N28" s="115">
        <v>6.53</v>
      </c>
      <c r="O28" s="116" t="s">
        <v>38</v>
      </c>
      <c r="P28" s="115">
        <v>16.48</v>
      </c>
      <c r="Q28" s="115">
        <v>16.97</v>
      </c>
    </row>
    <row r="29" spans="2:17" ht="10.5" customHeight="1">
      <c r="C29" s="76" t="s">
        <v>19</v>
      </c>
      <c r="D29" s="100"/>
      <c r="E29" s="112">
        <v>9642</v>
      </c>
      <c r="F29" s="115">
        <v>22.69</v>
      </c>
      <c r="G29" s="115">
        <v>2.83</v>
      </c>
      <c r="H29" s="115">
        <v>2.59</v>
      </c>
      <c r="I29" s="115">
        <v>0.72</v>
      </c>
      <c r="J29" s="115">
        <v>4.4400000000000004</v>
      </c>
      <c r="K29" s="115">
        <v>6.27</v>
      </c>
      <c r="L29" s="115">
        <v>0.1</v>
      </c>
      <c r="M29" s="115">
        <v>1.62</v>
      </c>
      <c r="N29" s="115">
        <v>5.42</v>
      </c>
      <c r="O29" s="116" t="s">
        <v>38</v>
      </c>
      <c r="P29" s="115">
        <v>22.92</v>
      </c>
      <c r="Q29" s="115">
        <v>18.46</v>
      </c>
    </row>
    <row r="30" spans="2:17" ht="10.5" customHeight="1">
      <c r="C30" s="76" t="s">
        <v>20</v>
      </c>
      <c r="D30" s="100"/>
      <c r="E30" s="112">
        <v>9705</v>
      </c>
      <c r="F30" s="115">
        <v>27.12</v>
      </c>
      <c r="G30" s="115">
        <v>2.8</v>
      </c>
      <c r="H30" s="115">
        <v>2.41</v>
      </c>
      <c r="I30" s="115">
        <v>0.25</v>
      </c>
      <c r="J30" s="115">
        <v>3.4</v>
      </c>
      <c r="K30" s="115">
        <v>6.83</v>
      </c>
      <c r="L30" s="115">
        <v>7.0000000000000007E-2</v>
      </c>
      <c r="M30" s="115">
        <v>1.27</v>
      </c>
      <c r="N30" s="115">
        <v>5.79</v>
      </c>
      <c r="O30" s="116" t="s">
        <v>38</v>
      </c>
      <c r="P30" s="115">
        <v>26.16</v>
      </c>
      <c r="Q30" s="115">
        <v>18.77</v>
      </c>
    </row>
    <row r="31" spans="2:17" ht="10.5" customHeight="1">
      <c r="C31" s="76" t="s">
        <v>21</v>
      </c>
      <c r="D31" s="100"/>
      <c r="E31" s="112">
        <v>9358</v>
      </c>
      <c r="F31" s="115">
        <v>30.79</v>
      </c>
      <c r="G31" s="115">
        <v>2.64</v>
      </c>
      <c r="H31" s="115">
        <v>2.44</v>
      </c>
      <c r="I31" s="115">
        <v>0.13</v>
      </c>
      <c r="J31" s="115">
        <v>2.92</v>
      </c>
      <c r="K31" s="115">
        <v>6.18</v>
      </c>
      <c r="L31" s="115">
        <v>0.04</v>
      </c>
      <c r="M31" s="115">
        <v>1.54</v>
      </c>
      <c r="N31" s="115">
        <v>6.04</v>
      </c>
      <c r="O31" s="116" t="s">
        <v>38</v>
      </c>
      <c r="P31" s="115">
        <v>27.44</v>
      </c>
      <c r="Q31" s="115">
        <v>17.34</v>
      </c>
    </row>
    <row r="32" spans="2:17" ht="10.5" customHeight="1">
      <c r="C32" s="76" t="s">
        <v>22</v>
      </c>
      <c r="D32" s="100"/>
      <c r="E32" s="112">
        <v>9071</v>
      </c>
      <c r="F32" s="115">
        <v>35.119999999999997</v>
      </c>
      <c r="G32" s="115">
        <v>2.35</v>
      </c>
      <c r="H32" s="115">
        <v>2.52</v>
      </c>
      <c r="I32" s="115">
        <v>0.21</v>
      </c>
      <c r="J32" s="115">
        <v>2.5499999999999998</v>
      </c>
      <c r="K32" s="115">
        <v>5.99</v>
      </c>
      <c r="L32" s="116">
        <v>0.02</v>
      </c>
      <c r="M32" s="115">
        <v>1.0900000000000001</v>
      </c>
      <c r="N32" s="115">
        <v>5.89</v>
      </c>
      <c r="O32" s="116" t="s">
        <v>38</v>
      </c>
      <c r="P32" s="115">
        <v>24.35</v>
      </c>
      <c r="Q32" s="115">
        <v>15.86</v>
      </c>
    </row>
    <row r="33" spans="2:17" ht="10.5" customHeight="1">
      <c r="C33" s="76" t="s">
        <v>23</v>
      </c>
      <c r="D33" s="100"/>
      <c r="E33" s="112">
        <v>9301</v>
      </c>
      <c r="F33" s="115">
        <v>37.22</v>
      </c>
      <c r="G33" s="115">
        <v>2.42</v>
      </c>
      <c r="H33" s="115">
        <v>2.42</v>
      </c>
      <c r="I33" s="115">
        <v>0.1</v>
      </c>
      <c r="J33" s="115">
        <v>2.29</v>
      </c>
      <c r="K33" s="115">
        <v>6.28</v>
      </c>
      <c r="L33" s="116">
        <v>0.02</v>
      </c>
      <c r="M33" s="115">
        <v>0.83</v>
      </c>
      <c r="N33" s="115">
        <v>6.13</v>
      </c>
      <c r="O33" s="116" t="s">
        <v>38</v>
      </c>
      <c r="P33" s="115">
        <v>18.34</v>
      </c>
      <c r="Q33" s="115">
        <v>11.12</v>
      </c>
    </row>
    <row r="34" spans="2:17" ht="10.5" customHeight="1">
      <c r="C34" s="78" t="s">
        <v>16</v>
      </c>
      <c r="D34" s="100"/>
      <c r="E34" s="113">
        <v>25695</v>
      </c>
      <c r="F34" s="115">
        <v>48.03</v>
      </c>
      <c r="G34" s="115">
        <v>1.5</v>
      </c>
      <c r="H34" s="115">
        <v>2.88</v>
      </c>
      <c r="I34" s="115">
        <v>0.22</v>
      </c>
      <c r="J34" s="115">
        <v>0.76</v>
      </c>
      <c r="K34" s="115">
        <v>4.7699999999999996</v>
      </c>
      <c r="L34" s="116">
        <v>0.02</v>
      </c>
      <c r="M34" s="115">
        <v>1.56</v>
      </c>
      <c r="N34" s="115">
        <v>5.13</v>
      </c>
      <c r="O34" s="116" t="s">
        <v>38</v>
      </c>
      <c r="P34" s="115">
        <v>16.489999999999998</v>
      </c>
      <c r="Q34" s="115">
        <v>9.8800000000000008</v>
      </c>
    </row>
    <row r="35" spans="2:17" ht="10.5" customHeight="1">
      <c r="C35" s="76" t="s">
        <v>24</v>
      </c>
      <c r="D35" s="100"/>
      <c r="E35" s="112">
        <v>8415</v>
      </c>
      <c r="F35" s="115">
        <v>43.07</v>
      </c>
      <c r="G35" s="115">
        <v>1.69</v>
      </c>
      <c r="H35" s="115">
        <v>2.79</v>
      </c>
      <c r="I35" s="115">
        <v>0.34</v>
      </c>
      <c r="J35" s="115">
        <v>1.37</v>
      </c>
      <c r="K35" s="115">
        <v>4.79</v>
      </c>
      <c r="L35" s="116" t="s">
        <v>38</v>
      </c>
      <c r="M35" s="115">
        <v>1.65</v>
      </c>
      <c r="N35" s="115">
        <v>5.18</v>
      </c>
      <c r="O35" s="116" t="s">
        <v>38</v>
      </c>
      <c r="P35" s="115">
        <v>15.57</v>
      </c>
      <c r="Q35" s="115">
        <v>9.27</v>
      </c>
    </row>
    <row r="36" spans="2:17" ht="10.5" customHeight="1">
      <c r="C36" s="76" t="s">
        <v>25</v>
      </c>
      <c r="D36" s="100"/>
      <c r="E36" s="112">
        <v>8477</v>
      </c>
      <c r="F36" s="115">
        <v>48.7</v>
      </c>
      <c r="G36" s="115">
        <v>1.46</v>
      </c>
      <c r="H36" s="115">
        <v>2.97</v>
      </c>
      <c r="I36" s="115">
        <v>0.2</v>
      </c>
      <c r="J36" s="115">
        <v>0.71</v>
      </c>
      <c r="K36" s="115">
        <v>4.74</v>
      </c>
      <c r="L36" s="115">
        <v>0.01</v>
      </c>
      <c r="M36" s="115">
        <v>1.63</v>
      </c>
      <c r="N36" s="115">
        <v>5.24</v>
      </c>
      <c r="O36" s="116" t="s">
        <v>38</v>
      </c>
      <c r="P36" s="115">
        <v>16.2</v>
      </c>
      <c r="Q36" s="115">
        <v>9.5299999999999994</v>
      </c>
    </row>
    <row r="37" spans="2:17" ht="10.5" customHeight="1">
      <c r="C37" s="76" t="s">
        <v>26</v>
      </c>
      <c r="D37" s="100"/>
      <c r="E37" s="112">
        <v>8803</v>
      </c>
      <c r="F37" s="115">
        <v>52.14</v>
      </c>
      <c r="G37" s="115">
        <v>1.36</v>
      </c>
      <c r="H37" s="115">
        <v>2.87</v>
      </c>
      <c r="I37" s="115">
        <v>0.12</v>
      </c>
      <c r="J37" s="115">
        <v>0.23</v>
      </c>
      <c r="K37" s="115">
        <v>4.7699999999999996</v>
      </c>
      <c r="L37" s="116">
        <v>0.03</v>
      </c>
      <c r="M37" s="115">
        <v>1.41</v>
      </c>
      <c r="N37" s="115">
        <v>4.9800000000000004</v>
      </c>
      <c r="O37" s="116" t="s">
        <v>38</v>
      </c>
      <c r="P37" s="115">
        <v>17.64</v>
      </c>
      <c r="Q37" s="115">
        <v>10.8</v>
      </c>
    </row>
    <row r="38" spans="2:17" ht="10.5" customHeight="1">
      <c r="C38" s="78" t="s">
        <v>17</v>
      </c>
      <c r="D38" s="100"/>
      <c r="E38" s="113">
        <v>5867</v>
      </c>
      <c r="F38" s="115">
        <v>47.08</v>
      </c>
      <c r="G38" s="115">
        <v>0.43</v>
      </c>
      <c r="H38" s="115">
        <v>1.0900000000000001</v>
      </c>
      <c r="I38" s="115">
        <v>0.37</v>
      </c>
      <c r="J38" s="115">
        <v>1.02</v>
      </c>
      <c r="K38" s="115">
        <v>8.61</v>
      </c>
      <c r="L38" s="116" t="s">
        <v>38</v>
      </c>
      <c r="M38" s="115">
        <v>1.36</v>
      </c>
      <c r="N38" s="115">
        <v>5.0599999999999996</v>
      </c>
      <c r="O38" s="116" t="s">
        <v>38</v>
      </c>
      <c r="P38" s="115">
        <v>21.92</v>
      </c>
      <c r="Q38" s="115">
        <v>13.29</v>
      </c>
    </row>
    <row r="39" spans="2:17" ht="10.5" customHeight="1">
      <c r="C39" s="76" t="s">
        <v>27</v>
      </c>
      <c r="D39" s="100"/>
      <c r="E39" s="112">
        <v>1922</v>
      </c>
      <c r="F39" s="115">
        <v>51.25</v>
      </c>
      <c r="G39" s="115">
        <v>0.47</v>
      </c>
      <c r="H39" s="115">
        <v>1.4</v>
      </c>
      <c r="I39" s="115">
        <v>0.42</v>
      </c>
      <c r="J39" s="115">
        <v>0.78</v>
      </c>
      <c r="K39" s="115">
        <v>7.7</v>
      </c>
      <c r="L39" s="116" t="s">
        <v>38</v>
      </c>
      <c r="M39" s="115">
        <v>1.35</v>
      </c>
      <c r="N39" s="115">
        <v>5.36</v>
      </c>
      <c r="O39" s="116" t="s">
        <v>38</v>
      </c>
      <c r="P39" s="115">
        <v>18.78</v>
      </c>
      <c r="Q39" s="115">
        <v>9.3699999999999992</v>
      </c>
    </row>
    <row r="40" spans="2:17" ht="10.5" customHeight="1">
      <c r="C40" s="76" t="s">
        <v>28</v>
      </c>
      <c r="D40" s="100"/>
      <c r="E40" s="112">
        <v>1899</v>
      </c>
      <c r="F40" s="115">
        <v>47.71</v>
      </c>
      <c r="G40" s="115">
        <v>0.63</v>
      </c>
      <c r="H40" s="115">
        <v>1</v>
      </c>
      <c r="I40" s="115">
        <v>0.37</v>
      </c>
      <c r="J40" s="115">
        <v>1</v>
      </c>
      <c r="K40" s="115">
        <v>9.2200000000000006</v>
      </c>
      <c r="L40" s="116" t="s">
        <v>38</v>
      </c>
      <c r="M40" s="115">
        <v>1.32</v>
      </c>
      <c r="N40" s="115">
        <v>5.42</v>
      </c>
      <c r="O40" s="116" t="s">
        <v>33</v>
      </c>
      <c r="P40" s="115">
        <v>22.38</v>
      </c>
      <c r="Q40" s="115">
        <v>13.9</v>
      </c>
    </row>
    <row r="41" spans="2:17" ht="10.5" customHeight="1">
      <c r="C41" s="76" t="s">
        <v>29</v>
      </c>
      <c r="D41" s="100"/>
      <c r="E41" s="112">
        <v>1910</v>
      </c>
      <c r="F41" s="115">
        <v>42.15</v>
      </c>
      <c r="G41" s="115">
        <v>0.16</v>
      </c>
      <c r="H41" s="115">
        <v>0.89</v>
      </c>
      <c r="I41" s="115">
        <v>0.37</v>
      </c>
      <c r="J41" s="115">
        <v>0.73</v>
      </c>
      <c r="K41" s="115">
        <v>8.43</v>
      </c>
      <c r="L41" s="116" t="s">
        <v>38</v>
      </c>
      <c r="M41" s="115">
        <v>1.47</v>
      </c>
      <c r="N41" s="115">
        <v>4.3499999999999996</v>
      </c>
      <c r="O41" s="116" t="s">
        <v>33</v>
      </c>
      <c r="P41" s="115">
        <v>24.97</v>
      </c>
      <c r="Q41" s="115">
        <v>14.5</v>
      </c>
    </row>
    <row r="42" spans="2:17" ht="10.5" customHeight="1">
      <c r="C42" s="76" t="s">
        <v>30</v>
      </c>
      <c r="D42" s="100"/>
      <c r="E42" s="112">
        <v>136</v>
      </c>
      <c r="F42" s="115">
        <v>48.53</v>
      </c>
      <c r="G42" s="116">
        <v>0.74</v>
      </c>
      <c r="H42" s="116">
        <v>0.74</v>
      </c>
      <c r="I42" s="116" t="s">
        <v>38</v>
      </c>
      <c r="J42" s="116">
        <v>8.82</v>
      </c>
      <c r="K42" s="115">
        <v>15.44</v>
      </c>
      <c r="L42" s="116" t="s">
        <v>38</v>
      </c>
      <c r="M42" s="115">
        <v>0.74</v>
      </c>
      <c r="N42" s="115">
        <v>5.88</v>
      </c>
      <c r="O42" s="116" t="s">
        <v>33</v>
      </c>
      <c r="P42" s="115">
        <v>16.91</v>
      </c>
      <c r="Q42" s="115">
        <v>43.38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192" t="s">
        <v>108</v>
      </c>
      <c r="I44" s="192"/>
      <c r="J44" s="192"/>
      <c r="K44" s="192"/>
      <c r="L44" s="192"/>
      <c r="M44" s="192"/>
      <c r="N44" s="192"/>
      <c r="O44" s="83"/>
      <c r="P44" s="83"/>
      <c r="Q44" s="83"/>
    </row>
    <row r="45" spans="2:17" ht="10.5" customHeight="1">
      <c r="B45" s="193" t="str">
        <f>B11</f>
        <v>平成25年度</v>
      </c>
      <c r="C45" s="193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54009</v>
      </c>
      <c r="F46" s="116">
        <v>33.76</v>
      </c>
      <c r="G46" s="116">
        <v>2.35</v>
      </c>
      <c r="H46" s="116">
        <v>2.04</v>
      </c>
      <c r="I46" s="116">
        <v>0.24</v>
      </c>
      <c r="J46" s="116">
        <v>3.25</v>
      </c>
      <c r="K46" s="116">
        <v>6.05</v>
      </c>
      <c r="L46" s="116">
        <v>0.06</v>
      </c>
      <c r="M46" s="116">
        <v>1.29</v>
      </c>
      <c r="N46" s="116">
        <v>4.3099999999999996</v>
      </c>
      <c r="O46" s="116">
        <v>0</v>
      </c>
      <c r="P46" s="116">
        <v>24.67</v>
      </c>
      <c r="Q46" s="116">
        <v>16.87</v>
      </c>
    </row>
    <row r="47" spans="2:17" ht="10.5" customHeight="1">
      <c r="C47" s="78" t="s">
        <v>16</v>
      </c>
      <c r="D47" s="100"/>
      <c r="E47" s="113">
        <v>25030</v>
      </c>
      <c r="F47" s="116">
        <v>52.59</v>
      </c>
      <c r="G47" s="116">
        <v>0.99</v>
      </c>
      <c r="H47" s="116">
        <v>1.8</v>
      </c>
      <c r="I47" s="116">
        <v>0.14000000000000001</v>
      </c>
      <c r="J47" s="116">
        <v>0.71</v>
      </c>
      <c r="K47" s="116">
        <v>3.72</v>
      </c>
      <c r="L47" s="116">
        <v>0.05</v>
      </c>
      <c r="M47" s="116">
        <v>1.57</v>
      </c>
      <c r="N47" s="116">
        <v>3.25</v>
      </c>
      <c r="O47" s="116">
        <v>0</v>
      </c>
      <c r="P47" s="116">
        <v>22.38</v>
      </c>
      <c r="Q47" s="116">
        <v>14.35</v>
      </c>
    </row>
    <row r="48" spans="2:17" ht="10.5" customHeight="1">
      <c r="C48" s="78" t="s">
        <v>17</v>
      </c>
      <c r="D48" s="100"/>
      <c r="E48" s="113">
        <v>7456</v>
      </c>
      <c r="F48" s="115">
        <v>48.31</v>
      </c>
      <c r="G48" s="115">
        <v>0.59</v>
      </c>
      <c r="H48" s="115">
        <v>0.51</v>
      </c>
      <c r="I48" s="115">
        <v>0.05</v>
      </c>
      <c r="J48" s="115">
        <v>0.95</v>
      </c>
      <c r="K48" s="116">
        <v>6.95</v>
      </c>
      <c r="L48" s="116">
        <v>0</v>
      </c>
      <c r="M48" s="115">
        <v>1.06</v>
      </c>
      <c r="N48" s="115">
        <v>2.5099999999999998</v>
      </c>
      <c r="O48" s="116">
        <v>0</v>
      </c>
      <c r="P48" s="115">
        <v>32.11</v>
      </c>
      <c r="Q48" s="115">
        <v>12.71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3" t="str">
        <f>B16</f>
        <v>平成26年度</v>
      </c>
      <c r="C50" s="193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53867</v>
      </c>
      <c r="F51" s="115">
        <v>33.619999999999997</v>
      </c>
      <c r="G51" s="115">
        <v>2.34</v>
      </c>
      <c r="H51" s="115">
        <v>1.83</v>
      </c>
      <c r="I51" s="115">
        <v>0.22</v>
      </c>
      <c r="J51" s="115">
        <v>3.06</v>
      </c>
      <c r="K51" s="116">
        <v>6.17</v>
      </c>
      <c r="L51" s="115">
        <v>0.05</v>
      </c>
      <c r="M51" s="115">
        <v>1.27</v>
      </c>
      <c r="N51" s="115">
        <v>4.1399999999999997</v>
      </c>
      <c r="O51" s="116">
        <v>0</v>
      </c>
      <c r="P51" s="115">
        <v>24.71</v>
      </c>
      <c r="Q51" s="115">
        <v>15.94</v>
      </c>
    </row>
    <row r="52" spans="2:17" ht="10.5" customHeight="1">
      <c r="C52" s="78" t="s">
        <v>16</v>
      </c>
      <c r="D52" s="100"/>
      <c r="E52" s="113">
        <v>24270</v>
      </c>
      <c r="F52" s="115">
        <v>52.44</v>
      </c>
      <c r="G52" s="115">
        <v>1.29</v>
      </c>
      <c r="H52" s="115">
        <v>1.5</v>
      </c>
      <c r="I52" s="115">
        <v>0.15</v>
      </c>
      <c r="J52" s="115">
        <v>0.59</v>
      </c>
      <c r="K52" s="116">
        <v>3.84</v>
      </c>
      <c r="L52" s="116">
        <v>0.02</v>
      </c>
      <c r="M52" s="115">
        <v>1.55</v>
      </c>
      <c r="N52" s="115">
        <v>3.72</v>
      </c>
      <c r="O52" s="116">
        <v>0</v>
      </c>
      <c r="P52" s="115">
        <v>22.52</v>
      </c>
      <c r="Q52" s="115">
        <v>11.41</v>
      </c>
    </row>
    <row r="53" spans="2:17" ht="10.5" customHeight="1">
      <c r="C53" s="78" t="s">
        <v>17</v>
      </c>
      <c r="D53" s="100"/>
      <c r="E53" s="113">
        <v>7591</v>
      </c>
      <c r="F53" s="115">
        <v>43.92</v>
      </c>
      <c r="G53" s="115">
        <v>0.76</v>
      </c>
      <c r="H53" s="115">
        <v>0.28000000000000003</v>
      </c>
      <c r="I53" s="115">
        <v>7.0000000000000007E-2</v>
      </c>
      <c r="J53" s="115">
        <v>0.76</v>
      </c>
      <c r="K53" s="116">
        <v>7.28</v>
      </c>
      <c r="L53" s="116">
        <v>0</v>
      </c>
      <c r="M53" s="115">
        <v>1.03</v>
      </c>
      <c r="N53" s="115">
        <v>2.63</v>
      </c>
      <c r="O53" s="116">
        <v>0.01</v>
      </c>
      <c r="P53" s="115">
        <v>31.19</v>
      </c>
      <c r="Q53" s="115">
        <v>11.38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3" t="str">
        <f>B21</f>
        <v>平成27年度</v>
      </c>
      <c r="C55" s="193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53699</v>
      </c>
      <c r="F56" s="115">
        <v>33.06</v>
      </c>
      <c r="G56" s="115">
        <v>2.5099999999999998</v>
      </c>
      <c r="H56" s="115">
        <v>1.76</v>
      </c>
      <c r="I56" s="115">
        <v>0.28999999999999998</v>
      </c>
      <c r="J56" s="115">
        <v>3.16</v>
      </c>
      <c r="K56" s="116">
        <v>5.99</v>
      </c>
      <c r="L56" s="115">
        <v>0.06</v>
      </c>
      <c r="M56" s="115">
        <v>1.28</v>
      </c>
      <c r="N56" s="115">
        <v>4.12</v>
      </c>
      <c r="O56" s="116" t="s">
        <v>38</v>
      </c>
      <c r="P56" s="115">
        <v>21.57</v>
      </c>
      <c r="Q56" s="115">
        <v>15.97</v>
      </c>
    </row>
    <row r="57" spans="2:17" ht="10.5" customHeight="1">
      <c r="C57" s="78" t="s">
        <v>16</v>
      </c>
      <c r="D57" s="100"/>
      <c r="E57" s="113">
        <v>24242</v>
      </c>
      <c r="F57" s="115">
        <v>54.08</v>
      </c>
      <c r="G57" s="115">
        <v>1.04</v>
      </c>
      <c r="H57" s="115">
        <v>2.31</v>
      </c>
      <c r="I57" s="115">
        <v>0.15</v>
      </c>
      <c r="J57" s="115">
        <v>0.53</v>
      </c>
      <c r="K57" s="116">
        <v>4.22</v>
      </c>
      <c r="L57" s="116">
        <v>0</v>
      </c>
      <c r="M57" s="115">
        <v>1.53</v>
      </c>
      <c r="N57" s="115">
        <v>3.49</v>
      </c>
      <c r="O57" s="116" t="s">
        <v>38</v>
      </c>
      <c r="P57" s="115">
        <v>19.260000000000002</v>
      </c>
      <c r="Q57" s="115">
        <v>10.35</v>
      </c>
    </row>
    <row r="58" spans="2:17" ht="10.5" customHeight="1">
      <c r="C58" s="78" t="s">
        <v>17</v>
      </c>
      <c r="D58" s="100"/>
      <c r="E58" s="113">
        <v>7554</v>
      </c>
      <c r="F58" s="115">
        <v>47.83</v>
      </c>
      <c r="G58" s="115">
        <v>0.32</v>
      </c>
      <c r="H58" s="115">
        <v>0.4</v>
      </c>
      <c r="I58" s="115">
        <v>7.0000000000000007E-2</v>
      </c>
      <c r="J58" s="115">
        <v>1.06</v>
      </c>
      <c r="K58" s="116">
        <v>6.62</v>
      </c>
      <c r="L58" s="116" t="s">
        <v>38</v>
      </c>
      <c r="M58" s="115">
        <v>1.06</v>
      </c>
      <c r="N58" s="115">
        <v>2.78</v>
      </c>
      <c r="O58" s="116" t="s">
        <v>38</v>
      </c>
      <c r="P58" s="115">
        <v>29.08</v>
      </c>
      <c r="Q58" s="115">
        <v>17.55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2" t="str">
        <f>B26</f>
        <v>平成28年度</v>
      </c>
      <c r="C60" s="192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53869</v>
      </c>
      <c r="F61" s="115">
        <v>34.340000000000003</v>
      </c>
      <c r="G61" s="115">
        <v>2.1800000000000002</v>
      </c>
      <c r="H61" s="115">
        <v>2.34</v>
      </c>
      <c r="I61" s="115">
        <v>0.28000000000000003</v>
      </c>
      <c r="J61" s="115">
        <v>3.01</v>
      </c>
      <c r="K61" s="115">
        <v>6.11</v>
      </c>
      <c r="L61" s="115">
        <v>0.06</v>
      </c>
      <c r="M61" s="115">
        <v>1.18</v>
      </c>
      <c r="N61" s="115">
        <v>3.97</v>
      </c>
      <c r="O61" s="116" t="s">
        <v>38</v>
      </c>
      <c r="P61" s="115">
        <v>20.9</v>
      </c>
      <c r="Q61" s="115">
        <v>14.68</v>
      </c>
    </row>
    <row r="62" spans="2:17" ht="10.5" customHeight="1">
      <c r="C62" s="76" t="s">
        <v>18</v>
      </c>
      <c r="D62" s="100"/>
      <c r="E62" s="112">
        <v>9052</v>
      </c>
      <c r="F62" s="115">
        <v>21.25</v>
      </c>
      <c r="G62" s="115">
        <v>3.52</v>
      </c>
      <c r="H62" s="115">
        <v>2.97</v>
      </c>
      <c r="I62" s="115">
        <v>0.49</v>
      </c>
      <c r="J62" s="115">
        <v>3.91</v>
      </c>
      <c r="K62" s="115">
        <v>8.26</v>
      </c>
      <c r="L62" s="115">
        <v>0.15</v>
      </c>
      <c r="M62" s="115">
        <v>1.48</v>
      </c>
      <c r="N62" s="115">
        <v>4.46</v>
      </c>
      <c r="O62" s="116" t="s">
        <v>38</v>
      </c>
      <c r="P62" s="115">
        <v>15.57</v>
      </c>
      <c r="Q62" s="115">
        <v>15.54</v>
      </c>
    </row>
    <row r="63" spans="2:17" ht="10.5" customHeight="1">
      <c r="C63" s="76" t="s">
        <v>19</v>
      </c>
      <c r="D63" s="100"/>
      <c r="E63" s="112">
        <v>9103</v>
      </c>
      <c r="F63" s="115">
        <v>25.95</v>
      </c>
      <c r="G63" s="115">
        <v>2.02</v>
      </c>
      <c r="H63" s="115">
        <v>2.42</v>
      </c>
      <c r="I63" s="115">
        <v>0.45</v>
      </c>
      <c r="J63" s="115">
        <v>4.05</v>
      </c>
      <c r="K63" s="115">
        <v>5.98</v>
      </c>
      <c r="L63" s="115">
        <v>0.12</v>
      </c>
      <c r="M63" s="115">
        <v>1.4</v>
      </c>
      <c r="N63" s="115">
        <v>3.99</v>
      </c>
      <c r="O63" s="116" t="s">
        <v>38</v>
      </c>
      <c r="P63" s="115">
        <v>22</v>
      </c>
      <c r="Q63" s="115">
        <v>16.420000000000002</v>
      </c>
    </row>
    <row r="64" spans="2:17" ht="10.5" customHeight="1">
      <c r="C64" s="76" t="s">
        <v>20</v>
      </c>
      <c r="D64" s="100"/>
      <c r="E64" s="112">
        <v>9054</v>
      </c>
      <c r="F64" s="115">
        <v>32.32</v>
      </c>
      <c r="G64" s="115">
        <v>2.0099999999999998</v>
      </c>
      <c r="H64" s="115">
        <v>2.2200000000000002</v>
      </c>
      <c r="I64" s="116">
        <v>0.3</v>
      </c>
      <c r="J64" s="116">
        <v>3.39</v>
      </c>
      <c r="K64" s="115">
        <v>5.59</v>
      </c>
      <c r="L64" s="115">
        <v>0.06</v>
      </c>
      <c r="M64" s="115">
        <v>1.1399999999999999</v>
      </c>
      <c r="N64" s="115">
        <v>3.81</v>
      </c>
      <c r="O64" s="116" t="s">
        <v>38</v>
      </c>
      <c r="P64" s="115">
        <v>24.52</v>
      </c>
      <c r="Q64" s="115">
        <v>17.29</v>
      </c>
    </row>
    <row r="65" spans="1:17" ht="10.5" customHeight="1">
      <c r="C65" s="76" t="s">
        <v>21</v>
      </c>
      <c r="D65" s="100"/>
      <c r="E65" s="112">
        <v>8981</v>
      </c>
      <c r="F65" s="115">
        <v>37.74</v>
      </c>
      <c r="G65" s="115">
        <v>2.16</v>
      </c>
      <c r="H65" s="115">
        <v>2.42</v>
      </c>
      <c r="I65" s="116">
        <v>0.09</v>
      </c>
      <c r="J65" s="116">
        <v>2.57</v>
      </c>
      <c r="K65" s="115">
        <v>6.19</v>
      </c>
      <c r="L65" s="116" t="s">
        <v>38</v>
      </c>
      <c r="M65" s="115">
        <v>1.21</v>
      </c>
      <c r="N65" s="115">
        <v>3.91</v>
      </c>
      <c r="O65" s="116" t="s">
        <v>38</v>
      </c>
      <c r="P65" s="115">
        <v>25.1</v>
      </c>
      <c r="Q65" s="115">
        <v>15.9</v>
      </c>
    </row>
    <row r="66" spans="1:17" ht="10.5" customHeight="1">
      <c r="C66" s="76" t="s">
        <v>22</v>
      </c>
      <c r="D66" s="100"/>
      <c r="E66" s="112">
        <v>8707</v>
      </c>
      <c r="F66" s="115">
        <v>42.71</v>
      </c>
      <c r="G66" s="115">
        <v>1.7</v>
      </c>
      <c r="H66" s="115">
        <v>1.88</v>
      </c>
      <c r="I66" s="116">
        <v>0.17</v>
      </c>
      <c r="J66" s="116">
        <v>2.25</v>
      </c>
      <c r="K66" s="115">
        <v>5.74</v>
      </c>
      <c r="L66" s="115">
        <v>0.02</v>
      </c>
      <c r="M66" s="115">
        <v>0.82</v>
      </c>
      <c r="N66" s="115">
        <v>3.99</v>
      </c>
      <c r="O66" s="116" t="s">
        <v>38</v>
      </c>
      <c r="P66" s="115">
        <v>21.45</v>
      </c>
      <c r="Q66" s="115">
        <v>13.12</v>
      </c>
    </row>
    <row r="67" spans="1:17" ht="10.5" customHeight="1">
      <c r="C67" s="76" t="s">
        <v>23</v>
      </c>
      <c r="D67" s="100"/>
      <c r="E67" s="112">
        <v>8972</v>
      </c>
      <c r="F67" s="115">
        <v>46.59</v>
      </c>
      <c r="G67" s="115">
        <v>1.67</v>
      </c>
      <c r="H67" s="115">
        <v>2.11</v>
      </c>
      <c r="I67" s="115">
        <v>0.16</v>
      </c>
      <c r="J67" s="115">
        <v>1.84</v>
      </c>
      <c r="K67" s="115">
        <v>4.9000000000000004</v>
      </c>
      <c r="L67" s="116" t="s">
        <v>38</v>
      </c>
      <c r="M67" s="115">
        <v>1.05</v>
      </c>
      <c r="N67" s="115">
        <v>3.63</v>
      </c>
      <c r="O67" s="116" t="s">
        <v>38</v>
      </c>
      <c r="P67" s="115">
        <v>16.79</v>
      </c>
      <c r="Q67" s="115">
        <v>9.7100000000000009</v>
      </c>
    </row>
    <row r="68" spans="1:17" ht="10.5" customHeight="1">
      <c r="C68" s="78" t="s">
        <v>16</v>
      </c>
      <c r="D68" s="100"/>
      <c r="E68" s="113">
        <v>23703</v>
      </c>
      <c r="F68" s="115">
        <v>56.05</v>
      </c>
      <c r="G68" s="115">
        <v>1.04</v>
      </c>
      <c r="H68" s="115">
        <v>2.2400000000000002</v>
      </c>
      <c r="I68" s="115">
        <v>0.16</v>
      </c>
      <c r="J68" s="115">
        <v>0.69</v>
      </c>
      <c r="K68" s="115">
        <v>4.09</v>
      </c>
      <c r="L68" s="116">
        <v>0.02</v>
      </c>
      <c r="M68" s="115">
        <v>1.59</v>
      </c>
      <c r="N68" s="115">
        <v>3.41</v>
      </c>
      <c r="O68" s="116" t="s">
        <v>38</v>
      </c>
      <c r="P68" s="115">
        <v>17.89</v>
      </c>
      <c r="Q68" s="115">
        <v>9.67</v>
      </c>
    </row>
    <row r="69" spans="1:17" ht="10.5" customHeight="1">
      <c r="C69" s="76" t="s">
        <v>24</v>
      </c>
      <c r="D69" s="100"/>
      <c r="E69" s="112">
        <v>7813</v>
      </c>
      <c r="F69" s="115">
        <v>51.34</v>
      </c>
      <c r="G69" s="115">
        <v>1.24</v>
      </c>
      <c r="H69" s="115">
        <v>2.62</v>
      </c>
      <c r="I69" s="115">
        <v>0.28000000000000003</v>
      </c>
      <c r="J69" s="115">
        <v>1.08</v>
      </c>
      <c r="K69" s="115">
        <v>3.98</v>
      </c>
      <c r="L69" s="116">
        <v>0.01</v>
      </c>
      <c r="M69" s="115">
        <v>1.68</v>
      </c>
      <c r="N69" s="115">
        <v>3.55</v>
      </c>
      <c r="O69" s="116" t="s">
        <v>38</v>
      </c>
      <c r="P69" s="115">
        <v>16.28</v>
      </c>
      <c r="Q69" s="115">
        <v>9.16</v>
      </c>
    </row>
    <row r="70" spans="1:17" ht="10.5" customHeight="1">
      <c r="C70" s="76" t="s">
        <v>25</v>
      </c>
      <c r="D70" s="100"/>
      <c r="E70" s="112">
        <v>7887</v>
      </c>
      <c r="F70" s="115">
        <v>58.83</v>
      </c>
      <c r="G70" s="115">
        <v>0.9</v>
      </c>
      <c r="H70" s="115">
        <v>2.12</v>
      </c>
      <c r="I70" s="115">
        <v>0.13</v>
      </c>
      <c r="J70" s="115">
        <v>0.76</v>
      </c>
      <c r="K70" s="115">
        <v>4.21</v>
      </c>
      <c r="L70" s="115">
        <v>0.01</v>
      </c>
      <c r="M70" s="115">
        <v>1.75</v>
      </c>
      <c r="N70" s="115">
        <v>3.11</v>
      </c>
      <c r="O70" s="116" t="s">
        <v>38</v>
      </c>
      <c r="P70" s="115">
        <v>17.309999999999999</v>
      </c>
      <c r="Q70" s="115">
        <v>9.32</v>
      </c>
    </row>
    <row r="71" spans="1:17" ht="10.5" customHeight="1">
      <c r="C71" s="76" t="s">
        <v>26</v>
      </c>
      <c r="D71" s="100"/>
      <c r="E71" s="112">
        <v>8003</v>
      </c>
      <c r="F71" s="115">
        <v>57.9</v>
      </c>
      <c r="G71" s="115">
        <v>0.99</v>
      </c>
      <c r="H71" s="115">
        <v>2</v>
      </c>
      <c r="I71" s="115">
        <v>0.09</v>
      </c>
      <c r="J71" s="115">
        <v>0.25</v>
      </c>
      <c r="K71" s="115">
        <v>4.07</v>
      </c>
      <c r="L71" s="116">
        <v>0.02</v>
      </c>
      <c r="M71" s="115">
        <v>1.34</v>
      </c>
      <c r="N71" s="115">
        <v>3.59</v>
      </c>
      <c r="O71" s="116" t="s">
        <v>38</v>
      </c>
      <c r="P71" s="115">
        <v>20.04</v>
      </c>
      <c r="Q71" s="115">
        <v>10.5</v>
      </c>
    </row>
    <row r="72" spans="1:17" ht="10.5" customHeight="1">
      <c r="C72" s="78" t="s">
        <v>17</v>
      </c>
      <c r="D72" s="100"/>
      <c r="E72" s="113">
        <v>7528</v>
      </c>
      <c r="F72" s="115">
        <v>47.68</v>
      </c>
      <c r="G72" s="115">
        <v>0.41</v>
      </c>
      <c r="H72" s="115">
        <v>0.5</v>
      </c>
      <c r="I72" s="115">
        <v>0.2</v>
      </c>
      <c r="J72" s="115">
        <v>1.04</v>
      </c>
      <c r="K72" s="115">
        <v>7.27</v>
      </c>
      <c r="L72" s="116">
        <v>0.04</v>
      </c>
      <c r="M72" s="115">
        <v>1.01</v>
      </c>
      <c r="N72" s="115">
        <v>2.99</v>
      </c>
      <c r="O72" s="116" t="s">
        <v>38</v>
      </c>
      <c r="P72" s="115">
        <v>28.77</v>
      </c>
      <c r="Q72" s="115">
        <v>10.18</v>
      </c>
    </row>
    <row r="73" spans="1:17" ht="10.5" customHeight="1">
      <c r="C73" s="76" t="s">
        <v>27</v>
      </c>
      <c r="D73" s="100"/>
      <c r="E73" s="112">
        <v>2491</v>
      </c>
      <c r="F73" s="115">
        <v>53.31</v>
      </c>
      <c r="G73" s="115">
        <v>0.24</v>
      </c>
      <c r="H73" s="115">
        <v>0.48</v>
      </c>
      <c r="I73" s="116">
        <v>0.24</v>
      </c>
      <c r="J73" s="116">
        <v>0.8</v>
      </c>
      <c r="K73" s="115">
        <v>8.07</v>
      </c>
      <c r="L73" s="116" t="s">
        <v>38</v>
      </c>
      <c r="M73" s="115">
        <v>0.84</v>
      </c>
      <c r="N73" s="115">
        <v>3.05</v>
      </c>
      <c r="O73" s="116" t="s">
        <v>38</v>
      </c>
      <c r="P73" s="115">
        <v>25.49</v>
      </c>
      <c r="Q73" s="115">
        <v>7.83</v>
      </c>
    </row>
    <row r="74" spans="1:17" ht="10.5" customHeight="1">
      <c r="C74" s="76" t="s">
        <v>28</v>
      </c>
      <c r="D74" s="100"/>
      <c r="E74" s="112">
        <v>2459</v>
      </c>
      <c r="F74" s="115">
        <v>48.03</v>
      </c>
      <c r="G74" s="115">
        <v>0.41</v>
      </c>
      <c r="H74" s="116">
        <v>0.61</v>
      </c>
      <c r="I74" s="116">
        <v>0.04</v>
      </c>
      <c r="J74" s="116">
        <v>1.02</v>
      </c>
      <c r="K74" s="116">
        <v>6.55</v>
      </c>
      <c r="L74" s="116">
        <v>0.04</v>
      </c>
      <c r="M74" s="115">
        <v>1.18</v>
      </c>
      <c r="N74" s="115">
        <v>3.09</v>
      </c>
      <c r="O74" s="116" t="s">
        <v>33</v>
      </c>
      <c r="P74" s="115">
        <v>29.93</v>
      </c>
      <c r="Q74" s="115">
        <v>9.43</v>
      </c>
    </row>
    <row r="75" spans="1:17" ht="10.5" customHeight="1">
      <c r="C75" s="76" t="s">
        <v>29</v>
      </c>
      <c r="D75" s="100"/>
      <c r="E75" s="112">
        <v>2491</v>
      </c>
      <c r="F75" s="115">
        <v>41.59</v>
      </c>
      <c r="G75" s="115">
        <v>0.56000000000000005</v>
      </c>
      <c r="H75" s="115">
        <v>0.44</v>
      </c>
      <c r="I75" s="116">
        <v>0.32</v>
      </c>
      <c r="J75" s="116">
        <v>0.72</v>
      </c>
      <c r="K75" s="115">
        <v>6.86</v>
      </c>
      <c r="L75" s="116">
        <v>0.04</v>
      </c>
      <c r="M75" s="115">
        <v>0.96</v>
      </c>
      <c r="N75" s="115">
        <v>2.4900000000000002</v>
      </c>
      <c r="O75" s="116" t="s">
        <v>33</v>
      </c>
      <c r="P75" s="115">
        <v>31.11</v>
      </c>
      <c r="Q75" s="115">
        <v>12.44</v>
      </c>
    </row>
    <row r="76" spans="1:17" ht="10.5" customHeight="1">
      <c r="C76" s="76" t="s">
        <v>30</v>
      </c>
      <c r="D76" s="100"/>
      <c r="E76" s="112">
        <v>87</v>
      </c>
      <c r="F76" s="115">
        <v>50.57</v>
      </c>
      <c r="G76" s="116">
        <v>1.1499999999999999</v>
      </c>
      <c r="H76" s="116" t="s">
        <v>38</v>
      </c>
      <c r="I76" s="116" t="s">
        <v>38</v>
      </c>
      <c r="J76" s="116">
        <v>17.239999999999998</v>
      </c>
      <c r="K76" s="115">
        <v>16.09</v>
      </c>
      <c r="L76" s="116">
        <v>1.1499999999999999</v>
      </c>
      <c r="M76" s="116">
        <v>2.2999999999999998</v>
      </c>
      <c r="N76" s="115">
        <v>12.64</v>
      </c>
      <c r="O76" s="116" t="s">
        <v>33</v>
      </c>
      <c r="P76" s="115">
        <v>22.99</v>
      </c>
      <c r="Q76" s="115">
        <v>33.33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111</v>
      </c>
      <c r="B78" s="67"/>
      <c r="C78" s="67"/>
      <c r="D78" s="67"/>
    </row>
    <row r="79" spans="1:17">
      <c r="A79" s="66" t="s">
        <v>31</v>
      </c>
    </row>
    <row r="80" spans="1:17">
      <c r="A80" s="65" t="s">
        <v>99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</mergeCells>
  <phoneticPr fontId="2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2026-02-01T06:54:53Z</dcterms:modified>
</cp:coreProperties>
</file>