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defaultThemeVersion="124226" filterPrivacy="1"/>
  <xr:revisionPtr xr6:coauthVersionLast="47" xr6:coauthVersionMax="47" documentId="13_ncr:1_{EC1B54AC-26D8-4011-BD96-CA0F84C91E35}" revIDLastSave="0" xr10:uidLastSave="{00000000-0000-0000-0000-000000000000}"/>
  <bookViews>
    <workbookView tabRatio="699" xr2:uid="{00000000-000D-0000-FFFF-FFFF00000000}" windowHeight="12930" windowWidth="20700" xWindow="735" yWindow="735"/>
  </bookViews>
  <sheets>
    <sheet r:id="rId1" name="R7" sheetId="31"/>
    <sheet r:id="rId2" name="R6" sheetId="30"/>
    <sheet r:id="rId3" name="R5" sheetId="29"/>
    <sheet r:id="rId4" name="R4" sheetId="28"/>
    <sheet r:id="rId5" name="R3" sheetId="27"/>
    <sheet r:id="rId6" name="R2" sheetId="26"/>
    <sheet r:id="rId7" name="R1" sheetId="1"/>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16"/>
    <sheet r:id="rId17" name="H21" sheetId="15"/>
    <sheet r:id="rId18" name="H20" sheetId="14"/>
    <sheet r:id="rId19" name="H19" sheetId="13"/>
    <sheet r:id="rId20" name="H18" sheetId="12"/>
    <sheet r:id="rId21" name="H17" sheetId="11"/>
    <sheet r:id="rId22" name="H16" sheetId="10"/>
    <sheet r:id="rId23" name="H15" sheetId="9"/>
    <sheet r:id="rId24" name="H14" sheetId="8"/>
    <sheet r:id="rId25" name="H13" sheetId="7"/>
    <sheet r:id="rId26" name="H12" sheetId="6"/>
    <sheet r:id="rId27" name="H11" sheetId="5"/>
    <sheet r:id="rId28" name="H10" sheetId="4"/>
    <sheet r:id="rId29" name="H9" sheetId="25"/>
    <sheet r:id="rId30" name="H8" sheetId="2"/>
  </sheets>
  <definedNames>
    <definedName hidden="1" name="AddTitl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 l="1"/>
</calcChain>
</file>

<file path=xl/sharedStrings.xml><?xml version="1.0" encoding="utf-8"?>
<sst xmlns="http://schemas.openxmlformats.org/spreadsheetml/2006/main" count="664" uniqueCount="122">
  <si>
    <t>総数</t>
  </si>
  <si>
    <t>20歳未満</t>
  </si>
  <si>
    <t>20～24歳</t>
  </si>
  <si>
    <t>25～29歳</t>
  </si>
  <si>
    <t>30～34歳</t>
  </si>
  <si>
    <t>35～39歳</t>
  </si>
  <si>
    <t>40～44歳</t>
  </si>
  <si>
    <t>45～49歳</t>
  </si>
  <si>
    <t>50歳以上</t>
  </si>
  <si>
    <t>不詳</t>
  </si>
  <si>
    <t>　本表は､母体保護法(昭和23年法律第156号)第25条の規定に基づき医師が届け出た人工妊娠中絶数を分類集計したものである｡</t>
    <rPh sb="5" eb="7">
      <t>ボタイ</t>
    </rPh>
    <phoneticPr fontId="1"/>
  </si>
  <si>
    <r>
      <t>17</t>
    </r>
    <r>
      <rPr>
        <sz val="11"/>
        <rFont val="ＭＳ 明朝"/>
        <family val="1"/>
        <charset val="128"/>
      </rPr>
      <t>－6. 人　工　妊　娠　中　絶　数</t>
    </r>
    <phoneticPr fontId="1"/>
  </si>
  <si>
    <t>年度別</t>
    <rPh sb="1" eb="2">
      <t>ド</t>
    </rPh>
    <phoneticPr fontId="1"/>
  </si>
  <si>
    <t>　(健康福祉局監査課)</t>
    <rPh sb="2" eb="4">
      <t>ケンコウ</t>
    </rPh>
    <rPh sb="4" eb="6">
      <t>フクシ</t>
    </rPh>
    <rPh sb="6" eb="7">
      <t>キョク</t>
    </rPh>
    <rPh sb="7" eb="9">
      <t>カンサ</t>
    </rPh>
    <rPh sb="9" eb="10">
      <t>カ</t>
    </rPh>
    <phoneticPr fontId="1"/>
  </si>
  <si>
    <t>　　　27 　</t>
  </si>
  <si>
    <t>　　　28 　</t>
  </si>
  <si>
    <t>　　　29 　</t>
  </si>
  <si>
    <t>　　　30 　</t>
    <phoneticPr fontId="1"/>
  </si>
  <si>
    <t xml:space="preserve"> 平成 26 年度</t>
    <rPh sb="7" eb="8">
      <t>トシ</t>
    </rPh>
    <rPh sb="8" eb="9">
      <t>タビ</t>
    </rPh>
    <phoneticPr fontId="1"/>
  </si>
  <si>
    <t>　(衛生局保健医療部医療対策課)</t>
  </si>
  <si>
    <t>－</t>
  </si>
  <si>
    <t>7 　</t>
  </si>
  <si>
    <t>6 　</t>
  </si>
  <si>
    <t>5 　</t>
  </si>
  <si>
    <t>4 　</t>
  </si>
  <si>
    <t>平 成  3 年</t>
  </si>
  <si>
    <t>年別</t>
  </si>
  <si>
    <t>　本表は､優生保護法(昭和23年法律第156号)第25条の規定に基づき医師が届け出た人工妊娠中絶数を分類集計したものである｡</t>
  </si>
  <si>
    <r>
      <t>17</t>
    </r>
    <r>
      <rPr>
        <sz val="11"/>
        <rFont val="ＭＳ 明朝"/>
        <family val="1"/>
        <charset val="128"/>
      </rPr>
      <t>－7. 人　工　妊　娠　中　絶　数</t>
    </r>
  </si>
  <si>
    <t>－</t>
    <phoneticPr fontId="1"/>
  </si>
  <si>
    <t>9 　</t>
  </si>
  <si>
    <t>8 　</t>
  </si>
  <si>
    <t>平 成  5 年</t>
  </si>
  <si>
    <t>年  別</t>
  </si>
  <si>
    <r>
      <t>17</t>
    </r>
    <r>
      <rPr>
        <sz val="11"/>
        <rFont val="ＭＳ 明朝"/>
        <family val="1"/>
        <charset val="128"/>
      </rPr>
      <t>－7. 人　工　妊　娠　中　絶　数</t>
    </r>
    <phoneticPr fontId="1"/>
  </si>
  <si>
    <t>10 　</t>
  </si>
  <si>
    <t>7 　</t>
    <phoneticPr fontId="1"/>
  </si>
  <si>
    <t>平 成  6 年</t>
    <phoneticPr fontId="1"/>
  </si>
  <si>
    <t>　(健康福祉局総務課)</t>
    <rPh sb="2" eb="4">
      <t>ケンコウ</t>
    </rPh>
    <rPh sb="4" eb="6">
      <t>フクシ</t>
    </rPh>
    <rPh sb="6" eb="7">
      <t>キョク</t>
    </rPh>
    <rPh sb="7" eb="10">
      <t>ソウムカ</t>
    </rPh>
    <phoneticPr fontId="1"/>
  </si>
  <si>
    <t>11 　</t>
    <phoneticPr fontId="1"/>
  </si>
  <si>
    <t>10 　</t>
    <phoneticPr fontId="1"/>
  </si>
  <si>
    <t>9 　</t>
    <phoneticPr fontId="1"/>
  </si>
  <si>
    <t>8 　</t>
    <phoneticPr fontId="1"/>
  </si>
  <si>
    <t>平 成  7 年</t>
    <phoneticPr fontId="1"/>
  </si>
  <si>
    <t>12 　</t>
    <phoneticPr fontId="1"/>
  </si>
  <si>
    <t>11 　</t>
  </si>
  <si>
    <t>平 成  8 年</t>
    <phoneticPr fontId="1"/>
  </si>
  <si>
    <t>13 　</t>
    <phoneticPr fontId="1"/>
  </si>
  <si>
    <t>平 成  9 年</t>
    <phoneticPr fontId="1"/>
  </si>
  <si>
    <t>注） 平成14年度からは母体保護統計報告が衛生行政報告例に統合されたたため、年度での集計である。</t>
    <rPh sb="0" eb="1">
      <t>チュウ</t>
    </rPh>
    <rPh sb="12" eb="14">
      <t>ボタイ</t>
    </rPh>
    <rPh sb="14" eb="16">
      <t>ホゴ</t>
    </rPh>
    <rPh sb="16" eb="18">
      <t>トウケイ</t>
    </rPh>
    <rPh sb="18" eb="20">
      <t>ホウコク</t>
    </rPh>
    <rPh sb="21" eb="23">
      <t>エイセイ</t>
    </rPh>
    <rPh sb="23" eb="25">
      <t>ギョウセイ</t>
    </rPh>
    <rPh sb="25" eb="27">
      <t>ホウコク</t>
    </rPh>
    <rPh sb="27" eb="28">
      <t>レイ</t>
    </rPh>
    <rPh sb="29" eb="31">
      <t>トウゴウ</t>
    </rPh>
    <rPh sb="38" eb="40">
      <t>ネンド</t>
    </rPh>
    <rPh sb="42" eb="44">
      <t>シュウケイ</t>
    </rPh>
    <phoneticPr fontId="1"/>
  </si>
  <si>
    <t>14 年度</t>
    <rPh sb="4" eb="5">
      <t>ド</t>
    </rPh>
    <phoneticPr fontId="1"/>
  </si>
  <si>
    <t>13　 　</t>
  </si>
  <si>
    <t>12　 　</t>
  </si>
  <si>
    <t>11　 　</t>
    <phoneticPr fontId="1"/>
  </si>
  <si>
    <t>平成 10 年　</t>
    <phoneticPr fontId="1"/>
  </si>
  <si>
    <t>年（度）別</t>
    <rPh sb="2" eb="3">
      <t>ド</t>
    </rPh>
    <phoneticPr fontId="1"/>
  </si>
  <si>
    <t>　本表は､母体保護法(昭和23年法律第156号)第25条の規定に基づき医師が届け出た人工妊娠中絶数を分類集計したものである｡</t>
    <phoneticPr fontId="1"/>
  </si>
  <si>
    <t>　注1)　平成14年度からは母体保護統計報告が衛生行政報告例に統合されたため、年度での集計である。</t>
    <rPh sb="1" eb="2">
      <t>チュウ</t>
    </rPh>
    <rPh sb="5" eb="7">
      <t>ヘイセイ</t>
    </rPh>
    <rPh sb="9" eb="10">
      <t>ネン</t>
    </rPh>
    <rPh sb="10" eb="11">
      <t>ド</t>
    </rPh>
    <rPh sb="14" eb="16">
      <t>ボタイ</t>
    </rPh>
    <rPh sb="16" eb="18">
      <t>ホゴ</t>
    </rPh>
    <rPh sb="18" eb="20">
      <t>トウケイ</t>
    </rPh>
    <rPh sb="20" eb="22">
      <t>ホウコク</t>
    </rPh>
    <rPh sb="23" eb="25">
      <t>エイセイ</t>
    </rPh>
    <rPh sb="25" eb="27">
      <t>ギョウセイ</t>
    </rPh>
    <rPh sb="27" eb="30">
      <t>ホウコクレイ</t>
    </rPh>
    <rPh sb="31" eb="33">
      <t>トウゴウ</t>
    </rPh>
    <rPh sb="39" eb="41">
      <t>ネンド</t>
    </rPh>
    <rPh sb="43" eb="45">
      <t>シュウケイ</t>
    </rPh>
    <phoneticPr fontId="1"/>
  </si>
  <si>
    <t>　　　15 　</t>
    <phoneticPr fontId="1"/>
  </si>
  <si>
    <t xml:space="preserve"> 平成 14 年度</t>
    <rPh sb="7" eb="8">
      <t>トシ</t>
    </rPh>
    <rPh sb="8" eb="9">
      <t>タビ</t>
    </rPh>
    <phoneticPr fontId="1"/>
  </si>
  <si>
    <t>　　　13 　</t>
  </si>
  <si>
    <t>　　　12 　</t>
    <phoneticPr fontId="1"/>
  </si>
  <si>
    <t xml:space="preserve"> 平成 11 年</t>
    <phoneticPr fontId="1"/>
  </si>
  <si>
    <t>年(度）別</t>
    <rPh sb="2" eb="3">
      <t>ド</t>
    </rPh>
    <phoneticPr fontId="1"/>
  </si>
  <si>
    <t>　　　16 　</t>
    <phoneticPr fontId="1"/>
  </si>
  <si>
    <t>　　　13 　</t>
    <phoneticPr fontId="1"/>
  </si>
  <si>
    <t xml:space="preserve"> 平成 12 年</t>
    <phoneticPr fontId="1"/>
  </si>
  <si>
    <t>　　　17 　</t>
    <phoneticPr fontId="1"/>
  </si>
  <si>
    <t>　　　16 　</t>
  </si>
  <si>
    <t>　　　15 　</t>
  </si>
  <si>
    <t xml:space="preserve"> 平成 13 年</t>
    <phoneticPr fontId="1"/>
  </si>
  <si>
    <t>　　　18 　</t>
  </si>
  <si>
    <t>　　　17 　</t>
  </si>
  <si>
    <t>　　　19 　</t>
  </si>
  <si>
    <t xml:space="preserve"> 平成 15 年度</t>
    <rPh sb="7" eb="8">
      <t>トシ</t>
    </rPh>
    <rPh sb="8" eb="9">
      <t>タビ</t>
    </rPh>
    <phoneticPr fontId="1"/>
  </si>
  <si>
    <t>　　　20 　</t>
  </si>
  <si>
    <t xml:space="preserve"> 平成 16 年度</t>
    <rPh sb="7" eb="8">
      <t>トシ</t>
    </rPh>
    <rPh sb="8" eb="9">
      <t>タビ</t>
    </rPh>
    <phoneticPr fontId="1"/>
  </si>
  <si>
    <t>　　　21 　</t>
    <phoneticPr fontId="1"/>
  </si>
  <si>
    <t>　　　20 　</t>
    <phoneticPr fontId="1"/>
  </si>
  <si>
    <t>　　　19 　</t>
    <phoneticPr fontId="1"/>
  </si>
  <si>
    <t>　　　18 　</t>
    <phoneticPr fontId="1"/>
  </si>
  <si>
    <t xml:space="preserve"> 平成 17 年度</t>
    <rPh sb="7" eb="8">
      <t>トシ</t>
    </rPh>
    <rPh sb="8" eb="9">
      <t>タビ</t>
    </rPh>
    <phoneticPr fontId="1"/>
  </si>
  <si>
    <t>　　　22 　</t>
    <phoneticPr fontId="1"/>
  </si>
  <si>
    <t>　　　21 　</t>
  </si>
  <si>
    <t xml:space="preserve"> 平成 18 年度</t>
    <rPh sb="7" eb="8">
      <t>トシ</t>
    </rPh>
    <rPh sb="8" eb="9">
      <t>タビ</t>
    </rPh>
    <phoneticPr fontId="1"/>
  </si>
  <si>
    <t>　　　23 　</t>
    <phoneticPr fontId="1"/>
  </si>
  <si>
    <t>　　　22 　</t>
  </si>
  <si>
    <t xml:space="preserve"> 平成 19 年度</t>
    <rPh sb="7" eb="8">
      <t>トシ</t>
    </rPh>
    <rPh sb="8" eb="9">
      <t>タビ</t>
    </rPh>
    <phoneticPr fontId="1"/>
  </si>
  <si>
    <t>　　　24 　</t>
  </si>
  <si>
    <t>　　　23 　</t>
  </si>
  <si>
    <t xml:space="preserve"> 平成 20 年度</t>
    <rPh sb="7" eb="8">
      <t>トシ</t>
    </rPh>
    <rPh sb="8" eb="9">
      <t>タビ</t>
    </rPh>
    <phoneticPr fontId="1"/>
  </si>
  <si>
    <t>　　　25 　</t>
  </si>
  <si>
    <t xml:space="preserve"> 平成 21 年度</t>
    <rPh sb="7" eb="8">
      <t>トシ</t>
    </rPh>
    <rPh sb="8" eb="9">
      <t>タビ</t>
    </rPh>
    <phoneticPr fontId="1"/>
  </si>
  <si>
    <t>　　　26 　</t>
    <phoneticPr fontId="1"/>
  </si>
  <si>
    <t xml:space="preserve"> 平成 22 年度</t>
    <rPh sb="7" eb="8">
      <t>トシ</t>
    </rPh>
    <rPh sb="8" eb="9">
      <t>タビ</t>
    </rPh>
    <phoneticPr fontId="1"/>
  </si>
  <si>
    <t>　　　27 　</t>
    <phoneticPr fontId="1"/>
  </si>
  <si>
    <t>　　　26 　</t>
  </si>
  <si>
    <t xml:space="preserve"> 平成 23 年度</t>
    <rPh sb="7" eb="8">
      <t>トシ</t>
    </rPh>
    <rPh sb="8" eb="9">
      <t>タビ</t>
    </rPh>
    <phoneticPr fontId="1"/>
  </si>
  <si>
    <t>　　　28 　</t>
    <phoneticPr fontId="1"/>
  </si>
  <si>
    <t>　　　25 　</t>
    <phoneticPr fontId="1"/>
  </si>
  <si>
    <t xml:space="preserve"> 平成 24 年度</t>
    <rPh sb="7" eb="8">
      <t>トシ</t>
    </rPh>
    <rPh sb="8" eb="9">
      <t>タビ</t>
    </rPh>
    <phoneticPr fontId="1"/>
  </si>
  <si>
    <t>　　　29 　</t>
    <phoneticPr fontId="1"/>
  </si>
  <si>
    <t xml:space="preserve"> 平成 25 年度</t>
    <rPh sb="7" eb="8">
      <t>トシ</t>
    </rPh>
    <rPh sb="8" eb="9">
      <t>タビ</t>
    </rPh>
    <phoneticPr fontId="1"/>
  </si>
  <si>
    <t>平 成  4 年</t>
  </si>
  <si>
    <t>17－7. 人　工　妊　娠　中　絶　数</t>
  </si>
  <si>
    <r>
      <t>17</t>
    </r>
    <r>
      <rPr>
        <sz val="11"/>
        <rFont val="ＭＳ 明朝"/>
        <family val="1"/>
        <charset val="128"/>
      </rPr>
      <t>－6.人工妊娠中絶数</t>
    </r>
    <phoneticPr fontId="1"/>
  </si>
  <si>
    <t>平成27年度</t>
    <rPh sb="4" eb="5">
      <t>トシ</t>
    </rPh>
    <rPh sb="5" eb="6">
      <t>タビ</t>
    </rPh>
    <phoneticPr fontId="3"/>
  </si>
  <si>
    <t>28</t>
  </si>
  <si>
    <t>29</t>
  </si>
  <si>
    <t>30</t>
  </si>
  <si>
    <t>令和元年度</t>
    <rPh sb="0" eb="2">
      <t>レイワ</t>
    </rPh>
    <rPh sb="2" eb="3">
      <t>ガン</t>
    </rPh>
    <rPh sb="3" eb="4">
      <t>トシ</t>
    </rPh>
    <rPh sb="4" eb="5">
      <t>タビ</t>
    </rPh>
    <phoneticPr fontId="3"/>
  </si>
  <si>
    <t>平成28年度</t>
    <rPh sb="4" eb="5">
      <t>トシ</t>
    </rPh>
    <rPh sb="5" eb="6">
      <t>タビ</t>
    </rPh>
    <phoneticPr fontId="3"/>
  </si>
  <si>
    <t>2</t>
  </si>
  <si>
    <t>平成29年度</t>
    <rPh sb="4" eb="5">
      <t>トシ</t>
    </rPh>
    <rPh sb="5" eb="6">
      <t>タビ</t>
    </rPh>
    <phoneticPr fontId="3"/>
  </si>
  <si>
    <t>3</t>
  </si>
  <si>
    <t>　(健康福祉局健康部保健医療課)</t>
    <rPh sb="2" eb="4">
      <t>ケンコウ</t>
    </rPh>
    <rPh sb="4" eb="6">
      <t>フクシ</t>
    </rPh>
    <rPh sb="6" eb="7">
      <t>キョク</t>
    </rPh>
    <rPh sb="7" eb="9">
      <t>ケンコウ</t>
    </rPh>
    <rPh sb="9" eb="10">
      <t>ブ</t>
    </rPh>
    <rPh sb="10" eb="12">
      <t>ホケン</t>
    </rPh>
    <rPh sb="12" eb="14">
      <t>イリョウ</t>
    </rPh>
    <rPh sb="14" eb="15">
      <t>カ</t>
    </rPh>
    <phoneticPr fontId="1"/>
  </si>
  <si>
    <t>平成30年度</t>
    <rPh sb="4" eb="5">
      <t>トシ</t>
    </rPh>
    <rPh sb="5" eb="6">
      <t>タビ</t>
    </rPh>
    <phoneticPr fontId="3"/>
  </si>
  <si>
    <t>4</t>
    <phoneticPr fontId="1"/>
  </si>
  <si>
    <t>4</t>
  </si>
  <si>
    <t>5</t>
    <phoneticPr fontId="1"/>
  </si>
  <si>
    <t>令和2年度</t>
    <rPh sb="0" eb="2">
      <t>レイワ</t>
    </rPh>
    <rPh sb="3" eb="4">
      <t>トシ</t>
    </rPh>
    <rPh sb="4" eb="5">
      <t>タビ</t>
    </rPh>
    <phoneticPr fontId="3"/>
  </si>
  <si>
    <t>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</si>
</sst>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0"/>
    <numFmt numFmtId="177" formatCode="_ * #,##0_ ;_ * \-#,##0_ ;_ * &quot;－&quot;_ ;_ @_ "/>
    <numFmt numFmtId="178" formatCode="_ * #\ ##0;_ * \-#,##0;_ * &quot;－&quot;"/>
    <numFmt numFmtId="179" formatCode="#\ ###\ ##0;&quot;△&quot;#\ ###\ ##0;&quot;－&quot;"/>
  </numFmts>
  <fonts count="30">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7"/>
      <name val="ＭＳ 明朝"/>
      <family val="1"/>
      <charset val="128"/>
    </font>
    <font>
      <sz val="8"/>
      <name val="ＭＳ Ｐ明朝"/>
      <family val="1"/>
      <charset val="128"/>
    </font>
    <font>
      <sz val="14"/>
      <name val="Terminal"/>
      <family val="3"/>
      <charset val="255"/>
    </font>
    <font>
      <sz val="8"/>
      <name val="ＭＳ ゴシック"/>
      <family val="3"/>
      <charset val="128"/>
    </font>
    <font>
      <sz val="8"/>
      <name val="ＭＳ Ｐゴシック"/>
      <family val="3"/>
      <charset val="128"/>
    </font>
    <font>
      <sz val="11"/>
      <name val="ＭＳ 明朝"/>
      <family val="1"/>
      <charset val="128"/>
    </font>
    <font>
      <sz val="10"/>
      <name val="ＭＳ Ｐゴシック"/>
      <family val="3"/>
      <charset val="128"/>
    </font>
    <font>
      <sz val="11"/>
      <name val="明朝"/>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hair">
        <color indexed="64"/>
      </right>
      <top style="hair">
        <color indexed="64"/>
      </top>
      <bottom style="hair">
        <color indexed="64"/>
      </bottom>
      <diagonal/>
    </border>
  </borders>
  <cellStyleXfs count="45">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15" applyNumberFormat="0" applyAlignment="0" applyProtection="0">
      <alignment vertical="center"/>
    </xf>
    <xf numFmtId="0" fontId="16" fillId="29" borderId="0" applyNumberFormat="0" applyBorder="0" applyAlignment="0" applyProtection="0">
      <alignment vertical="center"/>
    </xf>
    <xf numFmtId="0" fontId="10" fillId="3" borderId="16" applyNumberFormat="0" applyFont="0" applyAlignment="0" applyProtection="0">
      <alignment vertical="center"/>
    </xf>
    <xf numFmtId="0" fontId="17" fillId="0" borderId="17" applyNumberFormat="0" applyFill="0" applyAlignment="0" applyProtection="0">
      <alignment vertical="center"/>
    </xf>
    <xf numFmtId="0" fontId="18" fillId="30" borderId="0" applyNumberFormat="0" applyBorder="0" applyAlignment="0" applyProtection="0">
      <alignment vertical="center"/>
    </xf>
    <xf numFmtId="0" fontId="19" fillId="31" borderId="18" applyNumberFormat="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31" borderId="23" applyNumberFormat="0" applyAlignment="0" applyProtection="0">
      <alignment vertical="center"/>
    </xf>
    <xf numFmtId="0" fontId="26" fillId="0" borderId="0" applyNumberFormat="0" applyFill="0" applyBorder="0" applyAlignment="0" applyProtection="0">
      <alignment vertical="center"/>
    </xf>
    <xf numFmtId="0" fontId="27" fillId="2" borderId="18" applyNumberFormat="0" applyAlignment="0" applyProtection="0">
      <alignment vertical="center"/>
    </xf>
    <xf numFmtId="0" fontId="11" fillId="0" borderId="0"/>
    <xf numFmtId="0" fontId="6" fillId="0" borderId="0"/>
    <xf numFmtId="0" fontId="28" fillId="32" borderId="0" applyNumberFormat="0" applyBorder="0" applyAlignment="0" applyProtection="0">
      <alignment vertical="center"/>
    </xf>
    <xf numFmtId="0" fontId="29" fillId="0" borderId="0"/>
  </cellStyleXfs>
  <cellXfs count="106">
    <xf numFmtId="0" fontId="0" fillId="0" borderId="0" xfId="0" applyAlignment="1"/>
    <xf numFmtId="0" fontId="2" fillId="0" borderId="0"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1" xfId="0" applyFont="1" applyBorder="1" applyAlignment="1">
      <alignment horizontal="distributed" vertical="center"/>
    </xf>
    <xf numFmtId="0" fontId="3" fillId="0" borderId="1" xfId="0" applyFont="1" applyBorder="1" applyAlignment="1">
      <alignment horizontal="center" vertical="center"/>
    </xf>
    <xf numFmtId="0" fontId="3" fillId="0" borderId="2" xfId="0" applyFont="1" applyBorder="1" applyAlignment="1">
      <alignment horizontal="distributed"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7" fillId="0" borderId="0" xfId="0" applyFont="1" applyBorder="1" applyAlignment="1">
      <alignment vertical="center"/>
    </xf>
    <xf numFmtId="49" fontId="3" fillId="0" borderId="0" xfId="0" applyNumberFormat="1" applyFont="1" applyBorder="1" applyAlignment="1">
      <alignment horizontal="left" vertical="center"/>
    </xf>
    <xf numFmtId="49" fontId="7" fillId="0" borderId="0" xfId="0" applyNumberFormat="1" applyFont="1" applyBorder="1" applyAlignment="1">
      <alignment horizontal="left" vertical="center"/>
    </xf>
    <xf numFmtId="178" fontId="5" fillId="0" borderId="0" xfId="42" applyNumberFormat="1" applyFont="1" applyFill="1" applyBorder="1" applyAlignment="1" applyProtection="1">
      <alignment vertical="center"/>
    </xf>
    <xf numFmtId="178" fontId="5" fillId="0" borderId="0" xfId="42" applyNumberFormat="1" applyFont="1" applyFill="1" applyBorder="1" applyAlignment="1" applyProtection="1">
      <alignment horizontal="right" vertical="center"/>
    </xf>
    <xf numFmtId="178" fontId="8" fillId="0" borderId="9" xfId="42" applyNumberFormat="1" applyFont="1" applyFill="1" applyBorder="1" applyAlignment="1" applyProtection="1">
      <alignment vertical="center"/>
    </xf>
    <xf numFmtId="178" fontId="8" fillId="0" borderId="0" xfId="42" applyNumberFormat="1" applyFont="1" applyFill="1" applyBorder="1" applyAlignment="1" applyProtection="1">
      <alignment vertical="center"/>
    </xf>
    <xf numFmtId="178" fontId="8" fillId="0" borderId="0" xfId="42" applyNumberFormat="1" applyFont="1" applyFill="1" applyBorder="1" applyAlignment="1" applyProtection="1">
      <alignment horizontal="right" vertical="center"/>
    </xf>
    <xf numFmtId="0" fontId="3" fillId="0" borderId="0" xfId="41" applyFont="1" applyAlignment="1">
      <alignment vertical="center"/>
    </xf>
    <xf numFmtId="0" fontId="3" fillId="0" borderId="10" xfId="41" applyFont="1" applyBorder="1" applyAlignment="1">
      <alignment vertical="center"/>
    </xf>
    <xf numFmtId="0" fontId="3" fillId="0" borderId="11" xfId="41" applyFont="1" applyBorder="1" applyAlignment="1">
      <alignment vertical="center"/>
    </xf>
    <xf numFmtId="176" fontId="7" fillId="0" borderId="0" xfId="42" applyNumberFormat="1" applyFont="1" applyAlignment="1">
      <alignment horizontal="right" vertical="center"/>
    </xf>
    <xf numFmtId="176" fontId="7" fillId="0" borderId="0" xfId="42" applyNumberFormat="1" applyFont="1" applyAlignment="1">
      <alignment vertical="center"/>
    </xf>
    <xf numFmtId="176" fontId="7" fillId="0" borderId="12" xfId="42" applyNumberFormat="1" applyFont="1" applyBorder="1" applyAlignment="1">
      <alignment vertical="center"/>
    </xf>
    <xf numFmtId="0" fontId="7" fillId="0" borderId="0" xfId="41" applyFont="1" applyAlignment="1">
      <alignment vertical="center"/>
    </xf>
    <xf numFmtId="49" fontId="7" fillId="0" borderId="0" xfId="41" applyNumberFormat="1" applyFont="1" applyAlignment="1">
      <alignment horizontal="right" vertical="center"/>
    </xf>
    <xf numFmtId="176" fontId="5" fillId="0" borderId="0" xfId="42" applyNumberFormat="1" applyFont="1" applyAlignment="1">
      <alignment horizontal="right" vertical="center"/>
    </xf>
    <xf numFmtId="176" fontId="5" fillId="0" borderId="0" xfId="42" applyNumberFormat="1" applyFont="1" applyAlignment="1">
      <alignment vertical="center"/>
    </xf>
    <xf numFmtId="176" fontId="5" fillId="0" borderId="12" xfId="42" applyNumberFormat="1" applyFont="1" applyBorder="1" applyAlignment="1">
      <alignment vertical="center"/>
    </xf>
    <xf numFmtId="49" fontId="3" fillId="0" borderId="0" xfId="41" applyNumberFormat="1" applyFont="1" applyAlignment="1">
      <alignment horizontal="right" vertical="center"/>
    </xf>
    <xf numFmtId="0" fontId="3" fillId="0" borderId="0" xfId="41" applyFont="1" applyAlignment="1">
      <alignment horizontal="right" vertical="center"/>
    </xf>
    <xf numFmtId="0" fontId="3" fillId="0" borderId="12" xfId="41" applyFont="1" applyBorder="1" applyAlignment="1">
      <alignment vertical="center"/>
    </xf>
    <xf numFmtId="0" fontId="3" fillId="0" borderId="11" xfId="41" applyFont="1" applyBorder="1" applyAlignment="1">
      <alignment horizontal="distributed" vertical="center" justifyLastLine="1"/>
    </xf>
    <xf numFmtId="0" fontId="3" fillId="0" borderId="11" xfId="41" applyFont="1" applyBorder="1" applyAlignment="1">
      <alignment horizontal="center" vertical="center"/>
    </xf>
    <xf numFmtId="0" fontId="3" fillId="0" borderId="10" xfId="41" applyFont="1" applyBorder="1" applyAlignment="1">
      <alignment horizontal="distributed" vertical="center" justifyLastLine="1"/>
    </xf>
    <xf numFmtId="0" fontId="3" fillId="0" borderId="13" xfId="41" applyFont="1" applyBorder="1" applyAlignment="1">
      <alignment vertical="center"/>
    </xf>
    <xf numFmtId="0" fontId="4" fillId="0" borderId="0" xfId="41" applyFont="1" applyAlignment="1">
      <alignment vertical="center"/>
    </xf>
    <xf numFmtId="0" fontId="3" fillId="0" borderId="0" xfId="41" applyFont="1" applyAlignment="1">
      <alignment horizontal="centerContinuous" vertical="center"/>
    </xf>
    <xf numFmtId="0" fontId="2" fillId="0" borderId="0" xfId="41" applyFont="1" applyAlignment="1">
      <alignment horizontal="centerContinuous" vertical="center"/>
    </xf>
    <xf numFmtId="0" fontId="0" fillId="0" borderId="0" xfId="0"/>
    <xf numFmtId="0" fontId="3" fillId="0" borderId="0" xfId="0" applyFont="1" applyAlignment="1">
      <alignment vertical="center"/>
    </xf>
    <xf numFmtId="0" fontId="2" fillId="0" borderId="0" xfId="0" applyFont="1" applyAlignment="1" applyProtection="1">
      <alignment horizontal="centerContinuous" vertical="center"/>
      <protection locked="0"/>
    </xf>
    <xf numFmtId="176" fontId="8" fillId="0" borderId="0" xfId="42" applyNumberFormat="1" applyFont="1" applyAlignment="1">
      <alignment horizontal="right" vertical="center"/>
    </xf>
    <xf numFmtId="176" fontId="8" fillId="0" borderId="0" xfId="42" applyNumberFormat="1" applyFont="1" applyAlignment="1">
      <alignment vertical="center"/>
    </xf>
    <xf numFmtId="0" fontId="7" fillId="0" borderId="5" xfId="0" applyFont="1" applyBorder="1" applyAlignment="1">
      <alignment vertical="center"/>
    </xf>
    <xf numFmtId="49" fontId="7" fillId="0" borderId="0" xfId="0" applyNumberFormat="1"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2"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4" fillId="0" borderId="0" xfId="0" applyFont="1" applyAlignment="1">
      <alignment vertical="center"/>
    </xf>
    <xf numFmtId="0" fontId="3"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pplyProtection="1">
      <alignment horizontal="center" vertical="center"/>
      <protection locked="0"/>
    </xf>
    <xf numFmtId="177" fontId="8" fillId="0" borderId="0" xfId="42" applyNumberFormat="1" applyFont="1" applyAlignment="1">
      <alignment horizontal="right" vertical="center"/>
    </xf>
    <xf numFmtId="176" fontId="8" fillId="0" borderId="9" xfId="42" applyNumberFormat="1" applyFont="1" applyBorder="1" applyAlignment="1">
      <alignment vertical="center"/>
    </xf>
    <xf numFmtId="178" fontId="8" fillId="0" borderId="0" xfId="42" applyNumberFormat="1" applyFont="1" applyAlignment="1">
      <alignment horizontal="right" vertical="center"/>
    </xf>
    <xf numFmtId="178" fontId="8" fillId="0" borderId="0" xfId="42" applyNumberFormat="1" applyFont="1" applyAlignment="1">
      <alignment vertical="center"/>
    </xf>
    <xf numFmtId="178" fontId="8" fillId="0" borderId="9" xfId="42" applyNumberFormat="1"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49" fontId="7"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79" fontId="8" fillId="0" borderId="0" xfId="42" applyNumberFormat="1" applyFont="1" applyAlignment="1">
      <alignment horizontal="right" vertical="center"/>
    </xf>
    <xf numFmtId="179" fontId="5" fillId="0" borderId="0" xfId="42" applyNumberFormat="1" applyFont="1" applyAlignment="1">
      <alignment horizontal="right" vertical="center"/>
    </xf>
    <xf numFmtId="178" fontId="5" fillId="0" borderId="0" xfId="42" applyNumberFormat="1" applyFont="1" applyAlignment="1">
      <alignment horizontal="right" vertical="center"/>
    </xf>
    <xf numFmtId="178" fontId="5" fillId="0" borderId="0" xfId="42" applyNumberFormat="1" applyFont="1" applyAlignment="1">
      <alignment vertical="center"/>
    </xf>
    <xf numFmtId="0" fontId="29" fillId="0" borderId="0" xfId="44"/>
    <xf numFmtId="0" fontId="3" fillId="0" borderId="0" xfId="44" applyFont="1" applyAlignment="1">
      <alignment vertical="center"/>
    </xf>
    <xf numFmtId="0" fontId="3" fillId="0" borderId="10" xfId="44" applyFont="1" applyBorder="1" applyAlignment="1">
      <alignment vertical="center"/>
    </xf>
    <xf numFmtId="0" fontId="3" fillId="0" borderId="11" xfId="44" applyFont="1" applyBorder="1" applyAlignment="1">
      <alignment vertical="center"/>
    </xf>
    <xf numFmtId="176" fontId="8" fillId="0" borderId="12" xfId="42" applyNumberFormat="1" applyFont="1" applyBorder="1" applyAlignment="1">
      <alignment vertical="center"/>
    </xf>
    <xf numFmtId="0" fontId="7" fillId="0" borderId="0" xfId="44" applyFont="1" applyAlignment="1">
      <alignment vertical="center"/>
    </xf>
    <xf numFmtId="49" fontId="7" fillId="0" borderId="0" xfId="44" applyNumberFormat="1" applyFont="1" applyAlignment="1">
      <alignment horizontal="right" vertical="center"/>
    </xf>
    <xf numFmtId="49" fontId="3" fillId="0" borderId="0" xfId="44" applyNumberFormat="1" applyFont="1" applyAlignment="1">
      <alignment horizontal="right" vertical="center"/>
    </xf>
    <xf numFmtId="0" fontId="3" fillId="0" borderId="0" xfId="44" applyFont="1" applyAlignment="1">
      <alignment horizontal="right" vertical="center"/>
    </xf>
    <xf numFmtId="0" fontId="3" fillId="0" borderId="12" xfId="44" applyFont="1" applyBorder="1" applyAlignment="1">
      <alignment vertical="center"/>
    </xf>
    <xf numFmtId="0" fontId="3" fillId="0" borderId="11" xfId="44" applyFont="1" applyBorder="1" applyAlignment="1">
      <alignment horizontal="distributed" vertical="center" justifyLastLine="1"/>
    </xf>
    <xf numFmtId="0" fontId="3" fillId="0" borderId="11" xfId="44" applyFont="1" applyBorder="1" applyAlignment="1">
      <alignment horizontal="center" vertical="center"/>
    </xf>
    <xf numFmtId="0" fontId="3" fillId="0" borderId="13" xfId="44" applyFont="1" applyBorder="1" applyAlignment="1">
      <alignment vertical="center"/>
    </xf>
    <xf numFmtId="0" fontId="4" fillId="0" borderId="0" xfId="44" applyFont="1" applyAlignment="1">
      <alignment vertical="center"/>
    </xf>
    <xf numFmtId="0" fontId="3" fillId="0" borderId="0" xfId="44" applyFont="1" applyAlignment="1">
      <alignment horizontal="centerContinuous" vertical="center"/>
    </xf>
    <xf numFmtId="0" fontId="2" fillId="0" borderId="0" xfId="44" applyFont="1" applyAlignment="1">
      <alignment horizontal="centerContinuous" vertical="center"/>
    </xf>
    <xf numFmtId="0" fontId="2" fillId="0" borderId="0" xfId="0" applyFont="1" applyBorder="1" applyAlignment="1">
      <alignment horizontal="left" vertical="center"/>
    </xf>
    <xf numFmtId="0" fontId="3" fillId="0" borderId="1"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3" fillId="0" borderId="1"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14" xfId="0" applyFont="1" applyBorder="1" applyAlignment="1">
      <alignment horizontal="distributed" vertical="center"/>
    </xf>
    <xf numFmtId="0" fontId="3" fillId="0" borderId="1" xfId="0" applyFont="1" applyBorder="1" applyAlignment="1">
      <alignment horizontal="distributed" vertical="center"/>
    </xf>
    <xf numFmtId="0" fontId="3" fillId="0" borderId="14"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3" xfId="44" applyFont="1" applyBorder="1" applyAlignment="1">
      <alignment horizontal="distributed" vertical="center" justifyLastLine="1"/>
    </xf>
    <xf numFmtId="0" fontId="3" fillId="0" borderId="24" xfId="44" applyFont="1" applyBorder="1" applyAlignment="1">
      <alignment horizontal="distributed" vertical="center" justifyLastLine="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4" xr:uid="{00000000-0005-0000-0000-00002A000000}"/>
    <cellStyle name="標準_2-8" xfId="42" xr:uid="{00000000-0005-0000-0000-00002B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56EE-6E37-41AF-80E9-79E1C9EF5428}">
  <dimension ref="A1:M13"/>
  <sheetViews>
    <sheetView showGridLines="0" tabSelected="1" zoomScale="125" zoomScaleNormal="125" workbookViewId="0">
      <selection activeCell="F14" sqref="F14"/>
    </sheetView>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8" t="s">
        <v>12</v>
      </c>
      <c r="B5" s="99"/>
      <c r="C5" s="97"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120</v>
      </c>
      <c r="B7" s="10"/>
      <c r="C7" s="17">
        <v>4245</v>
      </c>
      <c r="D7" s="17">
        <v>308</v>
      </c>
      <c r="E7" s="17">
        <v>1176</v>
      </c>
      <c r="F7" s="17">
        <v>965</v>
      </c>
      <c r="G7" s="17">
        <v>746</v>
      </c>
      <c r="H7" s="17">
        <v>678</v>
      </c>
      <c r="I7" s="17">
        <v>340</v>
      </c>
      <c r="J7" s="17">
        <v>32</v>
      </c>
      <c r="K7" s="18">
        <v>0</v>
      </c>
      <c r="L7" s="18">
        <v>0</v>
      </c>
    </row>
    <row r="8" spans="1:13" s="3" customFormat="1" ht="11.25" customHeight="1">
      <c r="A8" s="92" t="s">
        <v>114</v>
      </c>
      <c r="B8" s="10"/>
      <c r="C8" s="17">
        <v>4322</v>
      </c>
      <c r="D8" s="17">
        <v>328</v>
      </c>
      <c r="E8" s="17">
        <v>1208</v>
      </c>
      <c r="F8" s="17">
        <v>899</v>
      </c>
      <c r="G8" s="17">
        <v>757</v>
      </c>
      <c r="H8" s="17">
        <v>709</v>
      </c>
      <c r="I8" s="17">
        <v>376</v>
      </c>
      <c r="J8" s="17">
        <v>45</v>
      </c>
      <c r="K8" s="18">
        <v>0</v>
      </c>
      <c r="L8" s="18">
        <v>0</v>
      </c>
    </row>
    <row r="9" spans="1:13" s="3" customFormat="1" ht="11.25" customHeight="1">
      <c r="A9" s="92" t="s">
        <v>118</v>
      </c>
      <c r="B9" s="10"/>
      <c r="C9" s="17">
        <v>5034</v>
      </c>
      <c r="D9" s="17">
        <v>396</v>
      </c>
      <c r="E9" s="17">
        <v>1386</v>
      </c>
      <c r="F9" s="17">
        <v>1115</v>
      </c>
      <c r="G9" s="17">
        <v>879</v>
      </c>
      <c r="H9" s="17">
        <v>823</v>
      </c>
      <c r="I9" s="17">
        <v>399</v>
      </c>
      <c r="J9" s="17">
        <v>36</v>
      </c>
      <c r="K9" s="18">
        <v>0</v>
      </c>
      <c r="L9" s="18">
        <v>0</v>
      </c>
    </row>
    <row r="10" spans="1:13" s="3" customFormat="1" ht="11.25" customHeight="1">
      <c r="A10" s="92" t="s">
        <v>119</v>
      </c>
      <c r="B10" s="10"/>
      <c r="C10" s="17">
        <v>5728</v>
      </c>
      <c r="D10" s="17">
        <v>466</v>
      </c>
      <c r="E10" s="17">
        <v>1637</v>
      </c>
      <c r="F10" s="17">
        <v>1359</v>
      </c>
      <c r="G10" s="17">
        <v>952</v>
      </c>
      <c r="H10" s="17">
        <v>830</v>
      </c>
      <c r="I10" s="17">
        <v>443</v>
      </c>
      <c r="J10" s="17">
        <v>40</v>
      </c>
      <c r="K10" s="18">
        <v>1</v>
      </c>
      <c r="L10" s="18">
        <v>0</v>
      </c>
    </row>
    <row r="11" spans="1:13" s="3" customFormat="1" ht="11.25" customHeight="1">
      <c r="A11" s="93" t="s">
        <v>121</v>
      </c>
      <c r="B11" s="14"/>
      <c r="C11" s="19">
        <v>5759</v>
      </c>
      <c r="D11" s="20">
        <v>540</v>
      </c>
      <c r="E11" s="20">
        <v>1754</v>
      </c>
      <c r="F11" s="20">
        <v>1340</v>
      </c>
      <c r="G11" s="20">
        <v>961</v>
      </c>
      <c r="H11" s="20">
        <v>730</v>
      </c>
      <c r="I11" s="20">
        <v>404</v>
      </c>
      <c r="J11" s="20">
        <v>30</v>
      </c>
      <c r="K11" s="21">
        <v>0</v>
      </c>
      <c r="L11" s="21">
        <v>0</v>
      </c>
    </row>
    <row r="12" spans="1:13" s="3" customFormat="1" ht="0.75" customHeight="1">
      <c r="A12" s="11"/>
      <c r="B12" s="12"/>
      <c r="C12" s="13"/>
      <c r="D12" s="11"/>
      <c r="E12" s="11"/>
      <c r="F12" s="11"/>
      <c r="G12" s="11"/>
      <c r="H12" s="11"/>
      <c r="I12" s="11"/>
      <c r="J12" s="11"/>
      <c r="K12" s="11"/>
      <c r="L12" s="11"/>
    </row>
    <row r="13" spans="1:13">
      <c r="A13" s="3" t="s">
        <v>115</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4.5" customHeight="1"/>
    <row r="3" spans="1:12" s="44" customFormat="1" ht="10.5">
      <c r="A3" s="54" t="s">
        <v>10</v>
      </c>
    </row>
    <row r="4" spans="1:12" s="44" customFormat="1" ht="3" customHeight="1"/>
    <row r="5" spans="1:12" s="44" customFormat="1" ht="1.5" customHeight="1"/>
    <row r="6" spans="1:12" s="44" customFormat="1" ht="14.25" customHeight="1">
      <c r="A6" s="102" t="s">
        <v>12</v>
      </c>
      <c r="B6" s="103"/>
      <c r="C6" s="53" t="s">
        <v>0</v>
      </c>
      <c r="D6" s="6" t="s">
        <v>1</v>
      </c>
      <c r="E6" s="6" t="s">
        <v>2</v>
      </c>
      <c r="F6" s="6" t="s">
        <v>3</v>
      </c>
      <c r="G6" s="6" t="s">
        <v>4</v>
      </c>
      <c r="H6" s="6" t="s">
        <v>5</v>
      </c>
      <c r="I6" s="6" t="s">
        <v>6</v>
      </c>
      <c r="J6" s="6" t="s">
        <v>7</v>
      </c>
      <c r="K6" s="6" t="s">
        <v>8</v>
      </c>
      <c r="L6" s="52" t="s">
        <v>9</v>
      </c>
    </row>
    <row r="7" spans="1:12" s="44" customFormat="1" ht="5.25" customHeight="1">
      <c r="A7" s="8"/>
      <c r="B7" s="9"/>
    </row>
    <row r="8" spans="1:12" s="44" customFormat="1" ht="11.25" customHeight="1">
      <c r="A8" s="67" t="s">
        <v>97</v>
      </c>
      <c r="B8" s="10"/>
      <c r="C8" s="71">
        <v>4905</v>
      </c>
      <c r="D8" s="71">
        <v>523</v>
      </c>
      <c r="E8" s="71">
        <v>1198</v>
      </c>
      <c r="F8" s="71">
        <v>1053</v>
      </c>
      <c r="G8" s="71">
        <v>894</v>
      </c>
      <c r="H8" s="71">
        <v>800</v>
      </c>
      <c r="I8" s="71">
        <v>415</v>
      </c>
      <c r="J8" s="71">
        <v>22</v>
      </c>
      <c r="K8" s="70">
        <v>0</v>
      </c>
      <c r="L8" s="70">
        <v>0</v>
      </c>
    </row>
    <row r="9" spans="1:12" s="44" customFormat="1" ht="11.25" customHeight="1">
      <c r="A9" s="67" t="s">
        <v>88</v>
      </c>
      <c r="B9" s="10"/>
      <c r="C9" s="71">
        <v>4754</v>
      </c>
      <c r="D9" s="71">
        <v>482</v>
      </c>
      <c r="E9" s="71">
        <v>1228</v>
      </c>
      <c r="F9" s="71">
        <v>997</v>
      </c>
      <c r="G9" s="71">
        <v>860</v>
      </c>
      <c r="H9" s="71">
        <v>767</v>
      </c>
      <c r="I9" s="71">
        <v>391</v>
      </c>
      <c r="J9" s="71">
        <v>28</v>
      </c>
      <c r="K9" s="70">
        <v>1</v>
      </c>
      <c r="L9" s="70">
        <v>0</v>
      </c>
    </row>
    <row r="10" spans="1:12" s="44" customFormat="1" ht="11.25" customHeight="1">
      <c r="A10" s="67" t="s">
        <v>91</v>
      </c>
      <c r="B10" s="10"/>
      <c r="C10" s="71">
        <v>4311</v>
      </c>
      <c r="D10" s="71">
        <v>466</v>
      </c>
      <c r="E10" s="71">
        <v>1049</v>
      </c>
      <c r="F10" s="71">
        <v>937</v>
      </c>
      <c r="G10" s="71">
        <v>803</v>
      </c>
      <c r="H10" s="71">
        <v>685</v>
      </c>
      <c r="I10" s="71">
        <v>342</v>
      </c>
      <c r="J10" s="71">
        <v>29</v>
      </c>
      <c r="K10" s="70">
        <v>0</v>
      </c>
      <c r="L10" s="70">
        <v>0</v>
      </c>
    </row>
    <row r="11" spans="1:12" s="44" customFormat="1" ht="11.25" customHeight="1">
      <c r="A11" s="67" t="s">
        <v>96</v>
      </c>
      <c r="B11" s="10"/>
      <c r="C11" s="71">
        <v>4358</v>
      </c>
      <c r="D11" s="71">
        <v>404</v>
      </c>
      <c r="E11" s="71">
        <v>1189</v>
      </c>
      <c r="F11" s="71">
        <v>887</v>
      </c>
      <c r="G11" s="71">
        <v>796</v>
      </c>
      <c r="H11" s="71">
        <v>670</v>
      </c>
      <c r="I11" s="71">
        <v>379</v>
      </c>
      <c r="J11" s="71">
        <v>33</v>
      </c>
      <c r="K11" s="70">
        <v>0</v>
      </c>
      <c r="L11" s="70">
        <v>0</v>
      </c>
    </row>
    <row r="12" spans="1:12" s="44" customFormat="1" ht="11.25" customHeight="1">
      <c r="A12" s="65" t="s">
        <v>95</v>
      </c>
      <c r="B12" s="63"/>
      <c r="C12" s="62">
        <v>4447</v>
      </c>
      <c r="D12" s="61">
        <v>428</v>
      </c>
      <c r="E12" s="61">
        <v>1154</v>
      </c>
      <c r="F12" s="61">
        <v>941</v>
      </c>
      <c r="G12" s="61">
        <v>833</v>
      </c>
      <c r="H12" s="61">
        <v>667</v>
      </c>
      <c r="I12" s="61">
        <v>390</v>
      </c>
      <c r="J12" s="61">
        <v>34</v>
      </c>
      <c r="K12" s="60">
        <v>0</v>
      </c>
      <c r="L12" s="60">
        <v>0</v>
      </c>
    </row>
    <row r="13" spans="1:12" s="44" customFormat="1" ht="5.2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1.25" customHeight="1">
      <c r="A8" s="67" t="s">
        <v>94</v>
      </c>
      <c r="B8" s="10"/>
      <c r="C8" s="71">
        <v>4633</v>
      </c>
      <c r="D8" s="71">
        <v>470</v>
      </c>
      <c r="E8" s="71">
        <v>1118</v>
      </c>
      <c r="F8" s="71">
        <v>1060</v>
      </c>
      <c r="G8" s="71">
        <v>869</v>
      </c>
      <c r="H8" s="71">
        <v>782</v>
      </c>
      <c r="I8" s="71">
        <v>304</v>
      </c>
      <c r="J8" s="71">
        <v>27</v>
      </c>
      <c r="K8" s="70">
        <v>2</v>
      </c>
      <c r="L8" s="70">
        <v>1</v>
      </c>
    </row>
    <row r="9" spans="1:12" s="44" customFormat="1" ht="11.25" customHeight="1">
      <c r="A9" s="67" t="s">
        <v>89</v>
      </c>
      <c r="B9" s="10"/>
      <c r="C9" s="71">
        <v>4905</v>
      </c>
      <c r="D9" s="71">
        <v>523</v>
      </c>
      <c r="E9" s="71">
        <v>1198</v>
      </c>
      <c r="F9" s="71">
        <v>1053</v>
      </c>
      <c r="G9" s="71">
        <v>894</v>
      </c>
      <c r="H9" s="71">
        <v>800</v>
      </c>
      <c r="I9" s="71">
        <v>415</v>
      </c>
      <c r="J9" s="71">
        <v>22</v>
      </c>
      <c r="K9" s="70">
        <v>0</v>
      </c>
      <c r="L9" s="70">
        <v>0</v>
      </c>
    </row>
    <row r="10" spans="1:12" s="44" customFormat="1" ht="11.25" customHeight="1">
      <c r="A10" s="67" t="s">
        <v>88</v>
      </c>
      <c r="B10" s="10"/>
      <c r="C10" s="71">
        <v>4754</v>
      </c>
      <c r="D10" s="71">
        <v>482</v>
      </c>
      <c r="E10" s="71">
        <v>1228</v>
      </c>
      <c r="F10" s="71">
        <v>997</v>
      </c>
      <c r="G10" s="71">
        <v>860</v>
      </c>
      <c r="H10" s="71">
        <v>767</v>
      </c>
      <c r="I10" s="71">
        <v>391</v>
      </c>
      <c r="J10" s="71">
        <v>28</v>
      </c>
      <c r="K10" s="70">
        <v>1</v>
      </c>
      <c r="L10" s="70">
        <v>0</v>
      </c>
    </row>
    <row r="11" spans="1:12" s="44" customFormat="1" ht="11.25" customHeight="1">
      <c r="A11" s="67" t="s">
        <v>91</v>
      </c>
      <c r="B11" s="10"/>
      <c r="C11" s="71">
        <v>4311</v>
      </c>
      <c r="D11" s="71">
        <v>466</v>
      </c>
      <c r="E11" s="71">
        <v>1049</v>
      </c>
      <c r="F11" s="71">
        <v>937</v>
      </c>
      <c r="G11" s="71">
        <v>803</v>
      </c>
      <c r="H11" s="71">
        <v>685</v>
      </c>
      <c r="I11" s="71">
        <v>342</v>
      </c>
      <c r="J11" s="71">
        <v>29</v>
      </c>
      <c r="K11" s="70">
        <v>0</v>
      </c>
      <c r="L11" s="70">
        <v>0</v>
      </c>
    </row>
    <row r="12" spans="1:12" s="44" customFormat="1" ht="11.25" customHeight="1">
      <c r="A12" s="65" t="s">
        <v>93</v>
      </c>
      <c r="B12" s="63"/>
      <c r="C12" s="62">
        <v>4358</v>
      </c>
      <c r="D12" s="61">
        <v>404</v>
      </c>
      <c r="E12" s="61">
        <v>1189</v>
      </c>
      <c r="F12" s="61">
        <v>887</v>
      </c>
      <c r="G12" s="61">
        <v>796</v>
      </c>
      <c r="H12" s="61">
        <v>670</v>
      </c>
      <c r="I12" s="61">
        <v>379</v>
      </c>
      <c r="J12" s="61">
        <v>33</v>
      </c>
      <c r="K12" s="60">
        <v>0</v>
      </c>
      <c r="L12" s="60">
        <v>0</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1.25" customHeight="1">
      <c r="A8" s="67" t="s">
        <v>92</v>
      </c>
      <c r="B8" s="10"/>
      <c r="C8" s="71">
        <v>5088</v>
      </c>
      <c r="D8" s="71">
        <v>528</v>
      </c>
      <c r="E8" s="71">
        <v>1262</v>
      </c>
      <c r="F8" s="71">
        <v>1108</v>
      </c>
      <c r="G8" s="71">
        <v>985</v>
      </c>
      <c r="H8" s="71">
        <v>816</v>
      </c>
      <c r="I8" s="71">
        <v>367</v>
      </c>
      <c r="J8" s="71">
        <v>22</v>
      </c>
      <c r="K8" s="70">
        <v>0</v>
      </c>
      <c r="L8" s="70">
        <v>0</v>
      </c>
    </row>
    <row r="9" spans="1:12" s="44" customFormat="1" ht="11.25" customHeight="1">
      <c r="A9" s="67" t="s">
        <v>86</v>
      </c>
      <c r="B9" s="10"/>
      <c r="C9" s="71">
        <v>4633</v>
      </c>
      <c r="D9" s="71">
        <v>470</v>
      </c>
      <c r="E9" s="71">
        <v>1118</v>
      </c>
      <c r="F9" s="71">
        <v>1060</v>
      </c>
      <c r="G9" s="71">
        <v>869</v>
      </c>
      <c r="H9" s="71">
        <v>782</v>
      </c>
      <c r="I9" s="71">
        <v>304</v>
      </c>
      <c r="J9" s="71">
        <v>27</v>
      </c>
      <c r="K9" s="70">
        <v>2</v>
      </c>
      <c r="L9" s="70">
        <v>1</v>
      </c>
    </row>
    <row r="10" spans="1:12" s="44" customFormat="1" ht="11.25" customHeight="1">
      <c r="A10" s="67" t="s">
        <v>89</v>
      </c>
      <c r="B10" s="10"/>
      <c r="C10" s="71">
        <v>4905</v>
      </c>
      <c r="D10" s="71">
        <v>523</v>
      </c>
      <c r="E10" s="71">
        <v>1198</v>
      </c>
      <c r="F10" s="71">
        <v>1053</v>
      </c>
      <c r="G10" s="71">
        <v>894</v>
      </c>
      <c r="H10" s="71">
        <v>800</v>
      </c>
      <c r="I10" s="71">
        <v>415</v>
      </c>
      <c r="J10" s="71">
        <v>22</v>
      </c>
      <c r="K10" s="70">
        <v>0</v>
      </c>
      <c r="L10" s="70">
        <v>0</v>
      </c>
    </row>
    <row r="11" spans="1:12" s="44" customFormat="1" ht="11.25" customHeight="1">
      <c r="A11" s="67" t="s">
        <v>88</v>
      </c>
      <c r="B11" s="10"/>
      <c r="C11" s="71">
        <v>4754</v>
      </c>
      <c r="D11" s="71">
        <v>482</v>
      </c>
      <c r="E11" s="71">
        <v>1228</v>
      </c>
      <c r="F11" s="71">
        <v>997</v>
      </c>
      <c r="G11" s="71">
        <v>860</v>
      </c>
      <c r="H11" s="71">
        <v>767</v>
      </c>
      <c r="I11" s="71">
        <v>391</v>
      </c>
      <c r="J11" s="71">
        <v>28</v>
      </c>
      <c r="K11" s="70">
        <v>1</v>
      </c>
      <c r="L11" s="70">
        <v>0</v>
      </c>
    </row>
    <row r="12" spans="1:12" s="44" customFormat="1" ht="11.25" customHeight="1">
      <c r="A12" s="65" t="s">
        <v>91</v>
      </c>
      <c r="B12" s="63"/>
      <c r="C12" s="62">
        <v>4311</v>
      </c>
      <c r="D12" s="61">
        <v>466</v>
      </c>
      <c r="E12" s="61">
        <v>1049</v>
      </c>
      <c r="F12" s="61">
        <v>937</v>
      </c>
      <c r="G12" s="61">
        <v>803</v>
      </c>
      <c r="H12" s="61">
        <v>685</v>
      </c>
      <c r="I12" s="61">
        <v>342</v>
      </c>
      <c r="J12" s="61">
        <v>29</v>
      </c>
      <c r="K12" s="60">
        <v>0</v>
      </c>
      <c r="L12" s="60">
        <v>0</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1.25" customHeight="1">
      <c r="A8" s="67" t="s">
        <v>90</v>
      </c>
      <c r="B8" s="10"/>
      <c r="C8" s="71">
        <v>5217</v>
      </c>
      <c r="D8" s="71">
        <v>527</v>
      </c>
      <c r="E8" s="71">
        <v>1242</v>
      </c>
      <c r="F8" s="71">
        <v>1199</v>
      </c>
      <c r="G8" s="71">
        <v>1025</v>
      </c>
      <c r="H8" s="71">
        <v>834</v>
      </c>
      <c r="I8" s="71">
        <v>360</v>
      </c>
      <c r="J8" s="71">
        <v>30</v>
      </c>
      <c r="K8" s="70">
        <v>0</v>
      </c>
      <c r="L8" s="70">
        <v>0</v>
      </c>
    </row>
    <row r="9" spans="1:12" s="44" customFormat="1" ht="11.25" customHeight="1">
      <c r="A9" s="67" t="s">
        <v>77</v>
      </c>
      <c r="B9" s="10"/>
      <c r="C9" s="71">
        <v>5088</v>
      </c>
      <c r="D9" s="71">
        <v>528</v>
      </c>
      <c r="E9" s="71">
        <v>1262</v>
      </c>
      <c r="F9" s="71">
        <v>1108</v>
      </c>
      <c r="G9" s="71">
        <v>985</v>
      </c>
      <c r="H9" s="71">
        <v>816</v>
      </c>
      <c r="I9" s="71">
        <v>367</v>
      </c>
      <c r="J9" s="71">
        <v>22</v>
      </c>
      <c r="K9" s="70">
        <v>0</v>
      </c>
      <c r="L9" s="70">
        <v>0</v>
      </c>
    </row>
    <row r="10" spans="1:12" s="44" customFormat="1" ht="11.25" customHeight="1">
      <c r="A10" s="67" t="s">
        <v>86</v>
      </c>
      <c r="B10" s="10"/>
      <c r="C10" s="71">
        <v>4633</v>
      </c>
      <c r="D10" s="71">
        <v>470</v>
      </c>
      <c r="E10" s="71">
        <v>1118</v>
      </c>
      <c r="F10" s="71">
        <v>1060</v>
      </c>
      <c r="G10" s="71">
        <v>869</v>
      </c>
      <c r="H10" s="71">
        <v>782</v>
      </c>
      <c r="I10" s="71">
        <v>304</v>
      </c>
      <c r="J10" s="71">
        <v>27</v>
      </c>
      <c r="K10" s="70">
        <v>2</v>
      </c>
      <c r="L10" s="70">
        <v>1</v>
      </c>
    </row>
    <row r="11" spans="1:12" s="44" customFormat="1" ht="11.25" customHeight="1">
      <c r="A11" s="67" t="s">
        <v>89</v>
      </c>
      <c r="B11" s="10"/>
      <c r="C11" s="71">
        <v>4905</v>
      </c>
      <c r="D11" s="71">
        <v>523</v>
      </c>
      <c r="E11" s="71">
        <v>1198</v>
      </c>
      <c r="F11" s="71">
        <v>1053</v>
      </c>
      <c r="G11" s="71">
        <v>894</v>
      </c>
      <c r="H11" s="71">
        <v>800</v>
      </c>
      <c r="I11" s="71">
        <v>415</v>
      </c>
      <c r="J11" s="71">
        <v>22</v>
      </c>
      <c r="K11" s="70">
        <v>0</v>
      </c>
      <c r="L11" s="70">
        <v>0</v>
      </c>
    </row>
    <row r="12" spans="1:12" s="44" customFormat="1" ht="11.25" customHeight="1">
      <c r="A12" s="65" t="s">
        <v>88</v>
      </c>
      <c r="B12" s="63"/>
      <c r="C12" s="62">
        <v>4754</v>
      </c>
      <c r="D12" s="61">
        <v>482</v>
      </c>
      <c r="E12" s="61">
        <v>1228</v>
      </c>
      <c r="F12" s="61">
        <v>997</v>
      </c>
      <c r="G12" s="61">
        <v>860</v>
      </c>
      <c r="H12" s="61">
        <v>767</v>
      </c>
      <c r="I12" s="61">
        <v>391</v>
      </c>
      <c r="J12" s="61">
        <v>28</v>
      </c>
      <c r="K12" s="60">
        <v>1</v>
      </c>
      <c r="L12" s="60">
        <v>0</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2" customHeight="1">
      <c r="A8" s="67" t="s">
        <v>87</v>
      </c>
      <c r="B8" s="10"/>
      <c r="C8" s="71">
        <v>5700</v>
      </c>
      <c r="D8" s="71">
        <v>537</v>
      </c>
      <c r="E8" s="71">
        <v>1497</v>
      </c>
      <c r="F8" s="71">
        <v>1294</v>
      </c>
      <c r="G8" s="71">
        <v>1078</v>
      </c>
      <c r="H8" s="71">
        <v>910</v>
      </c>
      <c r="I8" s="71">
        <v>362</v>
      </c>
      <c r="J8" s="71">
        <v>22</v>
      </c>
      <c r="K8" s="70">
        <v>0</v>
      </c>
      <c r="L8" s="70">
        <v>0</v>
      </c>
    </row>
    <row r="9" spans="1:12" s="44" customFormat="1" ht="12" customHeight="1">
      <c r="A9" s="67" t="s">
        <v>75</v>
      </c>
      <c r="B9" s="10"/>
      <c r="C9" s="71">
        <v>5217</v>
      </c>
      <c r="D9" s="71">
        <v>527</v>
      </c>
      <c r="E9" s="71">
        <v>1242</v>
      </c>
      <c r="F9" s="71">
        <v>1199</v>
      </c>
      <c r="G9" s="71">
        <v>1025</v>
      </c>
      <c r="H9" s="71">
        <v>834</v>
      </c>
      <c r="I9" s="71">
        <v>360</v>
      </c>
      <c r="J9" s="71">
        <v>30</v>
      </c>
      <c r="K9" s="70">
        <v>0</v>
      </c>
      <c r="L9" s="70">
        <v>0</v>
      </c>
    </row>
    <row r="10" spans="1:12" s="44" customFormat="1" ht="12" customHeight="1">
      <c r="A10" s="67" t="s">
        <v>83</v>
      </c>
      <c r="B10" s="10"/>
      <c r="C10" s="71">
        <v>5088</v>
      </c>
      <c r="D10" s="71">
        <v>528</v>
      </c>
      <c r="E10" s="71">
        <v>1262</v>
      </c>
      <c r="F10" s="71">
        <v>1108</v>
      </c>
      <c r="G10" s="71">
        <v>985</v>
      </c>
      <c r="H10" s="71">
        <v>816</v>
      </c>
      <c r="I10" s="71">
        <v>367</v>
      </c>
      <c r="J10" s="71">
        <v>22</v>
      </c>
      <c r="K10" s="70">
        <v>0</v>
      </c>
      <c r="L10" s="70">
        <v>0</v>
      </c>
    </row>
    <row r="11" spans="1:12" s="44" customFormat="1" ht="12" customHeight="1">
      <c r="A11" s="67" t="s">
        <v>86</v>
      </c>
      <c r="B11" s="10"/>
      <c r="C11" s="71">
        <v>4633</v>
      </c>
      <c r="D11" s="71">
        <v>470</v>
      </c>
      <c r="E11" s="71">
        <v>1118</v>
      </c>
      <c r="F11" s="71">
        <v>1060</v>
      </c>
      <c r="G11" s="71">
        <v>869</v>
      </c>
      <c r="H11" s="71">
        <v>782</v>
      </c>
      <c r="I11" s="71">
        <v>304</v>
      </c>
      <c r="J11" s="71">
        <v>27</v>
      </c>
      <c r="K11" s="70">
        <v>2</v>
      </c>
      <c r="L11" s="70">
        <v>1</v>
      </c>
    </row>
    <row r="12" spans="1:12" s="44" customFormat="1" ht="12" customHeight="1">
      <c r="A12" s="65" t="s">
        <v>85</v>
      </c>
      <c r="B12" s="63"/>
      <c r="C12" s="62">
        <v>4905</v>
      </c>
      <c r="D12" s="61">
        <v>523</v>
      </c>
      <c r="E12" s="61">
        <v>1198</v>
      </c>
      <c r="F12" s="61">
        <v>1053</v>
      </c>
      <c r="G12" s="61">
        <v>894</v>
      </c>
      <c r="H12" s="61">
        <v>800</v>
      </c>
      <c r="I12" s="61">
        <v>415</v>
      </c>
      <c r="J12" s="61">
        <v>22</v>
      </c>
      <c r="K12" s="60">
        <v>0</v>
      </c>
      <c r="L12" s="60">
        <v>0</v>
      </c>
    </row>
    <row r="13" spans="1:12" s="44" customFormat="1" ht="6"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2" customHeight="1">
      <c r="A8" s="67" t="s">
        <v>84</v>
      </c>
      <c r="B8" s="10"/>
      <c r="C8" s="71">
        <v>6041</v>
      </c>
      <c r="D8" s="71">
        <v>631</v>
      </c>
      <c r="E8" s="71">
        <v>1603</v>
      </c>
      <c r="F8" s="71">
        <v>1280</v>
      </c>
      <c r="G8" s="71">
        <v>1190</v>
      </c>
      <c r="H8" s="71">
        <v>894</v>
      </c>
      <c r="I8" s="71">
        <v>407</v>
      </c>
      <c r="J8" s="71">
        <v>35</v>
      </c>
      <c r="K8" s="70">
        <v>0</v>
      </c>
      <c r="L8" s="70">
        <v>1</v>
      </c>
    </row>
    <row r="9" spans="1:12" s="44" customFormat="1" ht="12" customHeight="1">
      <c r="A9" s="67" t="s">
        <v>79</v>
      </c>
      <c r="B9" s="10"/>
      <c r="C9" s="71">
        <v>5700</v>
      </c>
      <c r="D9" s="71">
        <v>537</v>
      </c>
      <c r="E9" s="71">
        <v>1497</v>
      </c>
      <c r="F9" s="71">
        <v>1294</v>
      </c>
      <c r="G9" s="71">
        <v>1078</v>
      </c>
      <c r="H9" s="71">
        <v>910</v>
      </c>
      <c r="I9" s="71">
        <v>362</v>
      </c>
      <c r="J9" s="71">
        <v>22</v>
      </c>
      <c r="K9" s="70">
        <v>0</v>
      </c>
      <c r="L9" s="70">
        <v>0</v>
      </c>
    </row>
    <row r="10" spans="1:12" s="44" customFormat="1" ht="12" customHeight="1">
      <c r="A10" s="67" t="s">
        <v>75</v>
      </c>
      <c r="B10" s="10"/>
      <c r="C10" s="71">
        <v>5217</v>
      </c>
      <c r="D10" s="71">
        <v>527</v>
      </c>
      <c r="E10" s="71">
        <v>1242</v>
      </c>
      <c r="F10" s="71">
        <v>1199</v>
      </c>
      <c r="G10" s="71">
        <v>1025</v>
      </c>
      <c r="H10" s="71">
        <v>834</v>
      </c>
      <c r="I10" s="71">
        <v>360</v>
      </c>
      <c r="J10" s="71">
        <v>30</v>
      </c>
      <c r="K10" s="70">
        <v>0</v>
      </c>
      <c r="L10" s="70">
        <v>0</v>
      </c>
    </row>
    <row r="11" spans="1:12" s="44" customFormat="1" ht="12" customHeight="1">
      <c r="A11" s="67" t="s">
        <v>83</v>
      </c>
      <c r="B11" s="10"/>
      <c r="C11" s="71">
        <v>5088</v>
      </c>
      <c r="D11" s="71">
        <v>528</v>
      </c>
      <c r="E11" s="71">
        <v>1262</v>
      </c>
      <c r="F11" s="71">
        <v>1108</v>
      </c>
      <c r="G11" s="71">
        <v>985</v>
      </c>
      <c r="H11" s="71">
        <v>816</v>
      </c>
      <c r="I11" s="71">
        <v>367</v>
      </c>
      <c r="J11" s="71">
        <v>22</v>
      </c>
      <c r="K11" s="70">
        <v>0</v>
      </c>
      <c r="L11" s="70">
        <v>0</v>
      </c>
    </row>
    <row r="12" spans="1:12" s="44" customFormat="1" ht="12" customHeight="1">
      <c r="A12" s="65" t="s">
        <v>82</v>
      </c>
      <c r="B12" s="63"/>
      <c r="C12" s="62">
        <v>4633</v>
      </c>
      <c r="D12" s="61">
        <v>470</v>
      </c>
      <c r="E12" s="61">
        <v>1118</v>
      </c>
      <c r="F12" s="61">
        <v>1060</v>
      </c>
      <c r="G12" s="61">
        <v>869</v>
      </c>
      <c r="H12" s="61">
        <v>782</v>
      </c>
      <c r="I12" s="61">
        <v>304</v>
      </c>
      <c r="J12" s="61">
        <v>27</v>
      </c>
      <c r="K12" s="60">
        <v>2</v>
      </c>
      <c r="L12" s="60">
        <v>1</v>
      </c>
    </row>
    <row r="13" spans="1:12" s="44" customFormat="1" ht="6"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2" customHeight="1">
      <c r="A8" s="67" t="s">
        <v>81</v>
      </c>
      <c r="B8" s="10"/>
      <c r="C8" s="71">
        <v>6016</v>
      </c>
      <c r="D8" s="71">
        <v>633</v>
      </c>
      <c r="E8" s="71">
        <v>1619</v>
      </c>
      <c r="F8" s="71">
        <v>1271</v>
      </c>
      <c r="G8" s="71">
        <v>1205</v>
      </c>
      <c r="H8" s="71">
        <v>824</v>
      </c>
      <c r="I8" s="71">
        <v>425</v>
      </c>
      <c r="J8" s="71">
        <v>39</v>
      </c>
      <c r="K8" s="70" t="s">
        <v>20</v>
      </c>
      <c r="L8" s="70" t="s">
        <v>20</v>
      </c>
    </row>
    <row r="9" spans="1:12" s="44" customFormat="1" ht="12" customHeight="1">
      <c r="A9" s="67" t="s">
        <v>80</v>
      </c>
      <c r="B9" s="10"/>
      <c r="C9" s="71">
        <v>6041</v>
      </c>
      <c r="D9" s="71">
        <v>631</v>
      </c>
      <c r="E9" s="71">
        <v>1603</v>
      </c>
      <c r="F9" s="71">
        <v>1280</v>
      </c>
      <c r="G9" s="71">
        <v>1190</v>
      </c>
      <c r="H9" s="71">
        <v>894</v>
      </c>
      <c r="I9" s="71">
        <v>407</v>
      </c>
      <c r="J9" s="71">
        <v>35</v>
      </c>
      <c r="K9" s="70">
        <v>0</v>
      </c>
      <c r="L9" s="70">
        <v>1</v>
      </c>
    </row>
    <row r="10" spans="1:12" s="44" customFormat="1" ht="12" customHeight="1">
      <c r="A10" s="67" t="s">
        <v>79</v>
      </c>
      <c r="B10" s="10"/>
      <c r="C10" s="71">
        <v>5700</v>
      </c>
      <c r="D10" s="71">
        <v>537</v>
      </c>
      <c r="E10" s="71">
        <v>1497</v>
      </c>
      <c r="F10" s="71">
        <v>1294</v>
      </c>
      <c r="G10" s="71">
        <v>1078</v>
      </c>
      <c r="H10" s="71">
        <v>910</v>
      </c>
      <c r="I10" s="71">
        <v>362</v>
      </c>
      <c r="J10" s="71">
        <v>22</v>
      </c>
      <c r="K10" s="70">
        <v>0</v>
      </c>
      <c r="L10" s="70">
        <v>0</v>
      </c>
    </row>
    <row r="11" spans="1:12" s="44" customFormat="1" ht="12" customHeight="1">
      <c r="A11" s="67" t="s">
        <v>78</v>
      </c>
      <c r="B11" s="10"/>
      <c r="C11" s="71">
        <v>5217</v>
      </c>
      <c r="D11" s="71">
        <v>527</v>
      </c>
      <c r="E11" s="71">
        <v>1242</v>
      </c>
      <c r="F11" s="71">
        <v>1199</v>
      </c>
      <c r="G11" s="71">
        <v>1025</v>
      </c>
      <c r="H11" s="71">
        <v>834</v>
      </c>
      <c r="I11" s="71">
        <v>360</v>
      </c>
      <c r="J11" s="71">
        <v>30</v>
      </c>
      <c r="K11" s="70">
        <v>0</v>
      </c>
      <c r="L11" s="70">
        <v>0</v>
      </c>
    </row>
    <row r="12" spans="1:12" s="44" customFormat="1" ht="12" customHeight="1">
      <c r="A12" s="65" t="s">
        <v>77</v>
      </c>
      <c r="B12" s="63"/>
      <c r="C12" s="62">
        <v>5088</v>
      </c>
      <c r="D12" s="61">
        <v>528</v>
      </c>
      <c r="E12" s="61">
        <v>1262</v>
      </c>
      <c r="F12" s="61">
        <v>1108</v>
      </c>
      <c r="G12" s="61">
        <v>985</v>
      </c>
      <c r="H12" s="61">
        <v>816</v>
      </c>
      <c r="I12" s="61">
        <v>367</v>
      </c>
      <c r="J12" s="61">
        <v>22</v>
      </c>
      <c r="K12" s="60">
        <v>0</v>
      </c>
      <c r="L12" s="60">
        <v>0</v>
      </c>
    </row>
    <row r="13" spans="1:12" s="44" customFormat="1" ht="6"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2" customHeight="1">
      <c r="A8" s="67" t="s">
        <v>76</v>
      </c>
      <c r="B8" s="10"/>
      <c r="C8" s="71">
        <v>6564</v>
      </c>
      <c r="D8" s="71">
        <v>728</v>
      </c>
      <c r="E8" s="71">
        <v>1796</v>
      </c>
      <c r="F8" s="71">
        <v>1396</v>
      </c>
      <c r="G8" s="71">
        <v>1311</v>
      </c>
      <c r="H8" s="71">
        <v>875</v>
      </c>
      <c r="I8" s="71">
        <v>430</v>
      </c>
      <c r="J8" s="71">
        <v>28</v>
      </c>
      <c r="K8" s="70" t="s">
        <v>20</v>
      </c>
      <c r="L8" s="70" t="s">
        <v>20</v>
      </c>
    </row>
    <row r="9" spans="1:12" s="44" customFormat="1" ht="12" customHeight="1">
      <c r="A9" s="67" t="s">
        <v>72</v>
      </c>
      <c r="B9" s="10"/>
      <c r="C9" s="71">
        <v>6016</v>
      </c>
      <c r="D9" s="71">
        <v>633</v>
      </c>
      <c r="E9" s="71">
        <v>1619</v>
      </c>
      <c r="F9" s="71">
        <v>1271</v>
      </c>
      <c r="G9" s="71">
        <v>1205</v>
      </c>
      <c r="H9" s="71">
        <v>824</v>
      </c>
      <c r="I9" s="71">
        <v>425</v>
      </c>
      <c r="J9" s="71">
        <v>39</v>
      </c>
      <c r="K9" s="70" t="s">
        <v>20</v>
      </c>
      <c r="L9" s="70" t="s">
        <v>20</v>
      </c>
    </row>
    <row r="10" spans="1:12" s="44" customFormat="1" ht="12" customHeight="1">
      <c r="A10" s="67" t="s">
        <v>71</v>
      </c>
      <c r="B10" s="10"/>
      <c r="C10" s="71">
        <v>6041</v>
      </c>
      <c r="D10" s="71">
        <v>631</v>
      </c>
      <c r="E10" s="71">
        <v>1603</v>
      </c>
      <c r="F10" s="71">
        <v>1280</v>
      </c>
      <c r="G10" s="71">
        <v>1190</v>
      </c>
      <c r="H10" s="71">
        <v>894</v>
      </c>
      <c r="I10" s="71">
        <v>407</v>
      </c>
      <c r="J10" s="71">
        <v>35</v>
      </c>
      <c r="K10" s="70">
        <v>0</v>
      </c>
      <c r="L10" s="70">
        <v>1</v>
      </c>
    </row>
    <row r="11" spans="1:12" s="44" customFormat="1" ht="12" customHeight="1">
      <c r="A11" s="67" t="s">
        <v>73</v>
      </c>
      <c r="B11" s="10"/>
      <c r="C11" s="71">
        <v>5700</v>
      </c>
      <c r="D11" s="71">
        <v>537</v>
      </c>
      <c r="E11" s="71">
        <v>1497</v>
      </c>
      <c r="F11" s="71">
        <v>1294</v>
      </c>
      <c r="G11" s="71">
        <v>1078</v>
      </c>
      <c r="H11" s="71">
        <v>910</v>
      </c>
      <c r="I11" s="71">
        <v>362</v>
      </c>
      <c r="J11" s="71">
        <v>22</v>
      </c>
      <c r="K11" s="70">
        <v>0</v>
      </c>
      <c r="L11" s="70">
        <v>0</v>
      </c>
    </row>
    <row r="12" spans="1:12" s="44" customFormat="1" ht="12" customHeight="1">
      <c r="A12" s="65" t="s">
        <v>75</v>
      </c>
      <c r="B12" s="63"/>
      <c r="C12" s="62">
        <v>5217</v>
      </c>
      <c r="D12" s="61">
        <v>527</v>
      </c>
      <c r="E12" s="61">
        <v>1242</v>
      </c>
      <c r="F12" s="61">
        <v>1199</v>
      </c>
      <c r="G12" s="61">
        <v>1025</v>
      </c>
      <c r="H12" s="61">
        <v>834</v>
      </c>
      <c r="I12" s="61">
        <v>360</v>
      </c>
      <c r="J12" s="61">
        <v>30</v>
      </c>
      <c r="K12" s="60">
        <v>0</v>
      </c>
      <c r="L12" s="60">
        <v>0</v>
      </c>
    </row>
    <row r="13" spans="1:12" s="44" customFormat="1" ht="6"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34</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12" customHeight="1">
      <c r="A7" s="8"/>
      <c r="B7" s="9"/>
    </row>
    <row r="8" spans="1:12" s="44" customFormat="1" ht="12" customHeight="1">
      <c r="A8" s="67" t="s">
        <v>74</v>
      </c>
      <c r="B8" s="10"/>
      <c r="C8" s="71">
        <v>6531</v>
      </c>
      <c r="D8" s="71">
        <v>783</v>
      </c>
      <c r="E8" s="71">
        <v>1785</v>
      </c>
      <c r="F8" s="71">
        <v>1397</v>
      </c>
      <c r="G8" s="71">
        <v>1290</v>
      </c>
      <c r="H8" s="71">
        <v>828</v>
      </c>
      <c r="I8" s="71">
        <v>414</v>
      </c>
      <c r="J8" s="71">
        <v>34</v>
      </c>
      <c r="K8" s="70" t="s">
        <v>20</v>
      </c>
      <c r="L8" s="70" t="s">
        <v>20</v>
      </c>
    </row>
    <row r="9" spans="1:12" s="44" customFormat="1" ht="12" customHeight="1">
      <c r="A9" s="67" t="s">
        <v>68</v>
      </c>
      <c r="B9" s="10"/>
      <c r="C9" s="71">
        <v>6564</v>
      </c>
      <c r="D9" s="71">
        <v>728</v>
      </c>
      <c r="E9" s="71">
        <v>1796</v>
      </c>
      <c r="F9" s="71">
        <v>1396</v>
      </c>
      <c r="G9" s="71">
        <v>1311</v>
      </c>
      <c r="H9" s="71">
        <v>875</v>
      </c>
      <c r="I9" s="71">
        <v>430</v>
      </c>
      <c r="J9" s="71">
        <v>28</v>
      </c>
      <c r="K9" s="70" t="s">
        <v>20</v>
      </c>
      <c r="L9" s="70" t="s">
        <v>20</v>
      </c>
    </row>
    <row r="10" spans="1:12" s="44" customFormat="1" ht="12" customHeight="1">
      <c r="A10" s="67" t="s">
        <v>67</v>
      </c>
      <c r="B10" s="10"/>
      <c r="C10" s="71">
        <v>6016</v>
      </c>
      <c r="D10" s="71">
        <v>633</v>
      </c>
      <c r="E10" s="71">
        <v>1619</v>
      </c>
      <c r="F10" s="71">
        <v>1271</v>
      </c>
      <c r="G10" s="71">
        <v>1205</v>
      </c>
      <c r="H10" s="71">
        <v>824</v>
      </c>
      <c r="I10" s="71">
        <v>425</v>
      </c>
      <c r="J10" s="71">
        <v>39</v>
      </c>
      <c r="K10" s="70" t="s">
        <v>20</v>
      </c>
      <c r="L10" s="70" t="s">
        <v>20</v>
      </c>
    </row>
    <row r="11" spans="1:12" s="44" customFormat="1" ht="12" customHeight="1">
      <c r="A11" s="67" t="s">
        <v>71</v>
      </c>
      <c r="B11" s="10"/>
      <c r="C11" s="71">
        <v>6041</v>
      </c>
      <c r="D11" s="71">
        <v>631</v>
      </c>
      <c r="E11" s="71">
        <v>1603</v>
      </c>
      <c r="F11" s="71">
        <v>1280</v>
      </c>
      <c r="G11" s="71">
        <v>1190</v>
      </c>
      <c r="H11" s="71">
        <v>894</v>
      </c>
      <c r="I11" s="71">
        <v>407</v>
      </c>
      <c r="J11" s="71">
        <v>35</v>
      </c>
      <c r="K11" s="70">
        <v>0</v>
      </c>
      <c r="L11" s="70">
        <v>1</v>
      </c>
    </row>
    <row r="12" spans="1:12" s="44" customFormat="1" ht="12" customHeight="1">
      <c r="A12" s="65" t="s">
        <v>73</v>
      </c>
      <c r="B12" s="63"/>
      <c r="C12" s="62">
        <v>5700</v>
      </c>
      <c r="D12" s="61">
        <v>537</v>
      </c>
      <c r="E12" s="61">
        <v>1497</v>
      </c>
      <c r="F12" s="61">
        <v>1294</v>
      </c>
      <c r="G12" s="61">
        <v>1078</v>
      </c>
      <c r="H12" s="61">
        <v>910</v>
      </c>
      <c r="I12" s="61">
        <v>362</v>
      </c>
      <c r="J12" s="61">
        <v>22</v>
      </c>
      <c r="K12" s="60">
        <v>0</v>
      </c>
      <c r="L12" s="60">
        <v>0</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0.5">
      <c r="A8" s="66" t="s">
        <v>59</v>
      </c>
      <c r="B8" s="10"/>
      <c r="C8" s="31">
        <v>6707</v>
      </c>
      <c r="D8" s="31">
        <v>906</v>
      </c>
      <c r="E8" s="31">
        <v>1748</v>
      </c>
      <c r="F8" s="31">
        <v>1470</v>
      </c>
      <c r="G8" s="31">
        <v>1208</v>
      </c>
      <c r="H8" s="31">
        <v>892</v>
      </c>
      <c r="I8" s="31">
        <v>444</v>
      </c>
      <c r="J8" s="31">
        <v>37</v>
      </c>
      <c r="K8" s="30">
        <v>2</v>
      </c>
      <c r="L8" s="69">
        <v>0</v>
      </c>
    </row>
    <row r="9" spans="1:12" s="44" customFormat="1" ht="10.5">
      <c r="A9" s="67" t="s">
        <v>69</v>
      </c>
      <c r="B9" s="10"/>
      <c r="C9" s="31">
        <v>6531</v>
      </c>
      <c r="D9" s="31">
        <v>783</v>
      </c>
      <c r="E9" s="31">
        <v>1785</v>
      </c>
      <c r="F9" s="31">
        <v>1397</v>
      </c>
      <c r="G9" s="31">
        <v>1290</v>
      </c>
      <c r="H9" s="31">
        <v>828</v>
      </c>
      <c r="I9" s="31">
        <v>414</v>
      </c>
      <c r="J9" s="31">
        <v>34</v>
      </c>
      <c r="K9" s="69">
        <v>0</v>
      </c>
      <c r="L9" s="69">
        <v>0</v>
      </c>
    </row>
    <row r="10" spans="1:12" s="44" customFormat="1" ht="10.5">
      <c r="A10" s="66" t="s">
        <v>68</v>
      </c>
      <c r="B10" s="10"/>
      <c r="C10" s="31">
        <v>6564</v>
      </c>
      <c r="D10" s="31">
        <v>728</v>
      </c>
      <c r="E10" s="31">
        <v>1796</v>
      </c>
      <c r="F10" s="31">
        <v>1396</v>
      </c>
      <c r="G10" s="31">
        <v>1311</v>
      </c>
      <c r="H10" s="31">
        <v>875</v>
      </c>
      <c r="I10" s="31">
        <v>430</v>
      </c>
      <c r="J10" s="31">
        <v>28</v>
      </c>
      <c r="K10" s="69">
        <v>0</v>
      </c>
      <c r="L10" s="69">
        <v>0</v>
      </c>
    </row>
    <row r="11" spans="1:12" s="44" customFormat="1" ht="10.5">
      <c r="A11" s="67" t="s">
        <v>72</v>
      </c>
      <c r="B11" s="10"/>
      <c r="C11" s="31">
        <v>6016</v>
      </c>
      <c r="D11" s="31">
        <v>633</v>
      </c>
      <c r="E11" s="31">
        <v>1619</v>
      </c>
      <c r="F11" s="31">
        <v>1271</v>
      </c>
      <c r="G11" s="31">
        <v>1205</v>
      </c>
      <c r="H11" s="31">
        <v>824</v>
      </c>
      <c r="I11" s="31">
        <v>425</v>
      </c>
      <c r="J11" s="31">
        <v>39</v>
      </c>
      <c r="K11" s="69">
        <v>0</v>
      </c>
      <c r="L11" s="69">
        <v>0</v>
      </c>
    </row>
    <row r="12" spans="1:12" s="44" customFormat="1" ht="10.5">
      <c r="A12" s="65" t="s">
        <v>71</v>
      </c>
      <c r="B12" s="63"/>
      <c r="C12" s="62">
        <v>6041</v>
      </c>
      <c r="D12" s="61">
        <v>631</v>
      </c>
      <c r="E12" s="61">
        <v>1603</v>
      </c>
      <c r="F12" s="61">
        <v>1280</v>
      </c>
      <c r="G12" s="61">
        <v>1190</v>
      </c>
      <c r="H12" s="61">
        <v>894</v>
      </c>
      <c r="I12" s="61">
        <v>407</v>
      </c>
      <c r="J12" s="61">
        <v>35</v>
      </c>
      <c r="K12" s="68">
        <v>0</v>
      </c>
      <c r="L12" s="60">
        <v>1</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8" t="s">
        <v>12</v>
      </c>
      <c r="B5" s="99"/>
      <c r="C5" s="96"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110</v>
      </c>
      <c r="B7" s="10"/>
      <c r="C7" s="17">
        <v>4493</v>
      </c>
      <c r="D7" s="17">
        <v>355</v>
      </c>
      <c r="E7" s="17">
        <v>1276</v>
      </c>
      <c r="F7" s="17">
        <v>955</v>
      </c>
      <c r="G7" s="17">
        <v>756</v>
      </c>
      <c r="H7" s="17">
        <v>760</v>
      </c>
      <c r="I7" s="17">
        <v>354</v>
      </c>
      <c r="J7" s="17">
        <v>37</v>
      </c>
      <c r="K7" s="18">
        <v>0</v>
      </c>
      <c r="L7" s="18">
        <v>0</v>
      </c>
    </row>
    <row r="8" spans="1:13" s="3" customFormat="1" ht="11.25" customHeight="1">
      <c r="A8" s="92" t="s">
        <v>112</v>
      </c>
      <c r="B8" s="10"/>
      <c r="C8" s="17">
        <v>4245</v>
      </c>
      <c r="D8" s="17">
        <v>308</v>
      </c>
      <c r="E8" s="17">
        <v>1176</v>
      </c>
      <c r="F8" s="17">
        <v>965</v>
      </c>
      <c r="G8" s="17">
        <v>746</v>
      </c>
      <c r="H8" s="17">
        <v>678</v>
      </c>
      <c r="I8" s="17">
        <v>340</v>
      </c>
      <c r="J8" s="17">
        <v>32</v>
      </c>
      <c r="K8" s="18">
        <v>0</v>
      </c>
      <c r="L8" s="18">
        <v>0</v>
      </c>
    </row>
    <row r="9" spans="1:13" s="3" customFormat="1" ht="11.25" customHeight="1">
      <c r="A9" s="92" t="s">
        <v>114</v>
      </c>
      <c r="B9" s="10"/>
      <c r="C9" s="17">
        <v>4322</v>
      </c>
      <c r="D9" s="17">
        <v>328</v>
      </c>
      <c r="E9" s="17">
        <v>1208</v>
      </c>
      <c r="F9" s="17">
        <v>899</v>
      </c>
      <c r="G9" s="17">
        <v>757</v>
      </c>
      <c r="H9" s="17">
        <v>709</v>
      </c>
      <c r="I9" s="17">
        <v>376</v>
      </c>
      <c r="J9" s="17">
        <v>45</v>
      </c>
      <c r="K9" s="18">
        <v>0</v>
      </c>
      <c r="L9" s="18">
        <v>0</v>
      </c>
    </row>
    <row r="10" spans="1:13" s="3" customFormat="1" ht="11.25" customHeight="1">
      <c r="A10" s="92" t="s">
        <v>118</v>
      </c>
      <c r="B10" s="10"/>
      <c r="C10" s="17">
        <v>5034</v>
      </c>
      <c r="D10" s="17">
        <v>396</v>
      </c>
      <c r="E10" s="17">
        <v>1386</v>
      </c>
      <c r="F10" s="17">
        <v>1115</v>
      </c>
      <c r="G10" s="17">
        <v>879</v>
      </c>
      <c r="H10" s="17">
        <v>823</v>
      </c>
      <c r="I10" s="17">
        <v>399</v>
      </c>
      <c r="J10" s="17">
        <v>36</v>
      </c>
      <c r="K10" s="18">
        <v>0</v>
      </c>
      <c r="L10" s="18">
        <v>0</v>
      </c>
    </row>
    <row r="11" spans="1:13" s="3" customFormat="1" ht="11.25" customHeight="1">
      <c r="A11" s="93" t="s">
        <v>119</v>
      </c>
      <c r="B11" s="14"/>
      <c r="C11" s="19">
        <v>5728</v>
      </c>
      <c r="D11" s="20">
        <v>466</v>
      </c>
      <c r="E11" s="20">
        <v>1637</v>
      </c>
      <c r="F11" s="20">
        <v>1359</v>
      </c>
      <c r="G11" s="20">
        <v>952</v>
      </c>
      <c r="H11" s="20">
        <v>830</v>
      </c>
      <c r="I11" s="20">
        <v>443</v>
      </c>
      <c r="J11" s="20">
        <v>40</v>
      </c>
      <c r="K11" s="21">
        <v>1</v>
      </c>
      <c r="L11" s="21">
        <v>0</v>
      </c>
    </row>
    <row r="12" spans="1:13" s="3" customFormat="1" ht="0.75" customHeight="1">
      <c r="A12" s="11"/>
      <c r="B12" s="12"/>
      <c r="C12" s="13"/>
      <c r="D12" s="11"/>
      <c r="E12" s="11"/>
      <c r="F12" s="11"/>
      <c r="G12" s="11"/>
      <c r="H12" s="11"/>
      <c r="I12" s="11"/>
      <c r="J12" s="11"/>
      <c r="K12" s="11"/>
      <c r="L12" s="11"/>
    </row>
    <row r="13" spans="1:13">
      <c r="A13" s="3" t="s">
        <v>115</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0.5">
      <c r="A8" s="66" t="s">
        <v>70</v>
      </c>
      <c r="B8" s="10"/>
      <c r="C8" s="31">
        <v>6660</v>
      </c>
      <c r="D8" s="31">
        <v>956</v>
      </c>
      <c r="E8" s="31">
        <v>1730</v>
      </c>
      <c r="F8" s="31">
        <v>1485</v>
      </c>
      <c r="G8" s="31">
        <v>1161</v>
      </c>
      <c r="H8" s="31">
        <v>896</v>
      </c>
      <c r="I8" s="31">
        <v>389</v>
      </c>
      <c r="J8" s="31">
        <v>43</v>
      </c>
      <c r="K8" s="30" t="s">
        <v>20</v>
      </c>
      <c r="L8" s="30" t="s">
        <v>20</v>
      </c>
    </row>
    <row r="9" spans="1:12" s="44" customFormat="1" ht="10.5">
      <c r="A9" s="67" t="s">
        <v>59</v>
      </c>
      <c r="B9" s="10"/>
      <c r="C9" s="31">
        <v>6707</v>
      </c>
      <c r="D9" s="31">
        <v>906</v>
      </c>
      <c r="E9" s="31">
        <v>1748</v>
      </c>
      <c r="F9" s="31">
        <v>1470</v>
      </c>
      <c r="G9" s="31">
        <v>1208</v>
      </c>
      <c r="H9" s="31">
        <v>892</v>
      </c>
      <c r="I9" s="31">
        <v>444</v>
      </c>
      <c r="J9" s="31">
        <v>37</v>
      </c>
      <c r="K9" s="30">
        <v>2</v>
      </c>
      <c r="L9" s="30" t="s">
        <v>20</v>
      </c>
    </row>
    <row r="10" spans="1:12" s="44" customFormat="1" ht="10.5">
      <c r="A10" s="66" t="s">
        <v>69</v>
      </c>
      <c r="B10" s="10"/>
      <c r="C10" s="31">
        <v>6531</v>
      </c>
      <c r="D10" s="31">
        <v>783</v>
      </c>
      <c r="E10" s="31">
        <v>1785</v>
      </c>
      <c r="F10" s="31">
        <v>1397</v>
      </c>
      <c r="G10" s="31">
        <v>1290</v>
      </c>
      <c r="H10" s="31">
        <v>828</v>
      </c>
      <c r="I10" s="31">
        <v>414</v>
      </c>
      <c r="J10" s="31">
        <v>34</v>
      </c>
      <c r="K10" s="30" t="s">
        <v>20</v>
      </c>
      <c r="L10" s="30" t="s">
        <v>20</v>
      </c>
    </row>
    <row r="11" spans="1:12" s="44" customFormat="1" ht="10.5">
      <c r="A11" s="67" t="s">
        <v>68</v>
      </c>
      <c r="B11" s="10"/>
      <c r="C11" s="31">
        <v>6564</v>
      </c>
      <c r="D11" s="31">
        <v>728</v>
      </c>
      <c r="E11" s="31">
        <v>1796</v>
      </c>
      <c r="F11" s="31">
        <v>1396</v>
      </c>
      <c r="G11" s="31">
        <v>1311</v>
      </c>
      <c r="H11" s="31">
        <v>875</v>
      </c>
      <c r="I11" s="31">
        <v>430</v>
      </c>
      <c r="J11" s="31">
        <v>28</v>
      </c>
      <c r="K11" s="30" t="s">
        <v>20</v>
      </c>
      <c r="L11" s="30" t="s">
        <v>20</v>
      </c>
    </row>
    <row r="12" spans="1:12" s="44" customFormat="1" ht="10.5">
      <c r="A12" s="65" t="s">
        <v>67</v>
      </c>
      <c r="B12" s="63"/>
      <c r="C12" s="62">
        <v>6016</v>
      </c>
      <c r="D12" s="61">
        <v>633</v>
      </c>
      <c r="E12" s="61">
        <v>1619</v>
      </c>
      <c r="F12" s="61">
        <v>1271</v>
      </c>
      <c r="G12" s="61">
        <v>1205</v>
      </c>
      <c r="H12" s="61">
        <v>824</v>
      </c>
      <c r="I12" s="61">
        <v>425</v>
      </c>
      <c r="J12" s="61">
        <v>39</v>
      </c>
      <c r="K12" s="60">
        <v>0</v>
      </c>
      <c r="L12" s="60">
        <v>0</v>
      </c>
    </row>
    <row r="13" spans="1:12" s="44" customFormat="1" ht="7.5" customHeight="1">
      <c r="A13" s="11"/>
      <c r="B13" s="12"/>
      <c r="C13" s="13"/>
      <c r="D13" s="11"/>
      <c r="E13" s="11"/>
      <c r="F13" s="11"/>
      <c r="G13" s="11"/>
      <c r="H13" s="11"/>
      <c r="I13" s="11"/>
      <c r="J13" s="11"/>
      <c r="K13" s="11"/>
      <c r="L13" s="11"/>
    </row>
    <row r="14" spans="1:12" s="44" customFormat="1" ht="10.5">
      <c r="A14" s="54" t="s">
        <v>57</v>
      </c>
    </row>
    <row r="15" spans="1:12">
      <c r="A15"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2" t="s">
        <v>63</v>
      </c>
      <c r="B6" s="103"/>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0.5">
      <c r="A8" s="66" t="s">
        <v>66</v>
      </c>
      <c r="B8" s="10"/>
      <c r="C8" s="31">
        <v>7300</v>
      </c>
      <c r="D8" s="31">
        <v>957</v>
      </c>
      <c r="E8" s="31">
        <v>1976</v>
      </c>
      <c r="F8" s="31">
        <v>1595</v>
      </c>
      <c r="G8" s="31">
        <v>1292</v>
      </c>
      <c r="H8" s="31">
        <v>978</v>
      </c>
      <c r="I8" s="31">
        <v>461</v>
      </c>
      <c r="J8" s="31">
        <v>40</v>
      </c>
      <c r="K8" s="30">
        <v>1</v>
      </c>
      <c r="L8" s="30" t="s">
        <v>20</v>
      </c>
    </row>
    <row r="9" spans="1:12" s="44" customFormat="1" ht="10.5">
      <c r="A9" s="67" t="s">
        <v>65</v>
      </c>
      <c r="B9" s="10"/>
      <c r="C9" s="31">
        <v>6660</v>
      </c>
      <c r="D9" s="31">
        <v>956</v>
      </c>
      <c r="E9" s="31">
        <v>1730</v>
      </c>
      <c r="F9" s="31">
        <v>1485</v>
      </c>
      <c r="G9" s="31">
        <v>1161</v>
      </c>
      <c r="H9" s="31">
        <v>896</v>
      </c>
      <c r="I9" s="31">
        <v>389</v>
      </c>
      <c r="J9" s="31">
        <v>43</v>
      </c>
      <c r="K9" s="30" t="s">
        <v>20</v>
      </c>
      <c r="L9" s="30" t="s">
        <v>20</v>
      </c>
    </row>
    <row r="10" spans="1:12" s="44" customFormat="1" ht="10.5">
      <c r="A10" s="66" t="s">
        <v>59</v>
      </c>
      <c r="B10" s="10"/>
      <c r="C10" s="31">
        <v>6707</v>
      </c>
      <c r="D10" s="31">
        <v>906</v>
      </c>
      <c r="E10" s="31">
        <v>1748</v>
      </c>
      <c r="F10" s="31">
        <v>1470</v>
      </c>
      <c r="G10" s="31">
        <v>1208</v>
      </c>
      <c r="H10" s="31">
        <v>892</v>
      </c>
      <c r="I10" s="31">
        <v>444</v>
      </c>
      <c r="J10" s="31">
        <v>37</v>
      </c>
      <c r="K10" s="30">
        <v>2</v>
      </c>
      <c r="L10" s="30" t="s">
        <v>20</v>
      </c>
    </row>
    <row r="11" spans="1:12" s="44" customFormat="1" ht="10.5">
      <c r="A11" s="67" t="s">
        <v>58</v>
      </c>
      <c r="B11" s="10"/>
      <c r="C11" s="31">
        <v>6531</v>
      </c>
      <c r="D11" s="31">
        <v>783</v>
      </c>
      <c r="E11" s="31">
        <v>1785</v>
      </c>
      <c r="F11" s="31">
        <v>1397</v>
      </c>
      <c r="G11" s="31">
        <v>1290</v>
      </c>
      <c r="H11" s="31">
        <v>828</v>
      </c>
      <c r="I11" s="31">
        <v>414</v>
      </c>
      <c r="J11" s="31">
        <v>34</v>
      </c>
      <c r="K11" s="30" t="s">
        <v>20</v>
      </c>
      <c r="L11" s="30" t="s">
        <v>20</v>
      </c>
    </row>
    <row r="12" spans="1:12" s="44" customFormat="1" ht="10.5">
      <c r="A12" s="65" t="s">
        <v>64</v>
      </c>
      <c r="B12" s="63"/>
      <c r="C12" s="62">
        <v>6564</v>
      </c>
      <c r="D12" s="61">
        <v>728</v>
      </c>
      <c r="E12" s="61">
        <v>1796</v>
      </c>
      <c r="F12" s="61">
        <v>1396</v>
      </c>
      <c r="G12" s="61">
        <v>1311</v>
      </c>
      <c r="H12" s="61">
        <v>875</v>
      </c>
      <c r="I12" s="61">
        <v>430</v>
      </c>
      <c r="J12" s="61">
        <v>28</v>
      </c>
      <c r="K12" s="60">
        <v>0</v>
      </c>
      <c r="L12" s="60">
        <v>0</v>
      </c>
    </row>
    <row r="13" spans="1:12" s="44" customFormat="1" ht="7.5" customHeight="1">
      <c r="A13" s="11"/>
      <c r="B13" s="12"/>
      <c r="C13" s="13"/>
      <c r="D13" s="11"/>
      <c r="E13" s="11"/>
      <c r="F13" s="11"/>
      <c r="G13" s="11"/>
      <c r="H13" s="11"/>
      <c r="I13" s="11"/>
      <c r="J13" s="11"/>
      <c r="K13" s="11"/>
      <c r="L13" s="11"/>
    </row>
    <row r="14" spans="1:12" s="44" customFormat="1" ht="10.5">
      <c r="A14" s="54" t="s">
        <v>57</v>
      </c>
    </row>
    <row r="15" spans="1:12">
      <c r="A15"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12" customHeight="1"/>
    <row r="3" spans="1:12" s="44" customFormat="1" ht="10.5">
      <c r="A3" s="54" t="s">
        <v>10</v>
      </c>
    </row>
    <row r="4" spans="1:12" s="44" customFormat="1" ht="6" customHeight="1"/>
    <row r="5" spans="1:12" s="44" customFormat="1" ht="1.5" customHeight="1"/>
    <row r="6" spans="1:12" s="44" customFormat="1" ht="33.75" customHeight="1">
      <c r="A6" s="102" t="s">
        <v>63</v>
      </c>
      <c r="B6" s="103"/>
      <c r="C6" s="53" t="s">
        <v>0</v>
      </c>
      <c r="D6" s="6" t="s">
        <v>1</v>
      </c>
      <c r="E6" s="6" t="s">
        <v>2</v>
      </c>
      <c r="F6" s="6" t="s">
        <v>3</v>
      </c>
      <c r="G6" s="6" t="s">
        <v>4</v>
      </c>
      <c r="H6" s="6" t="s">
        <v>5</v>
      </c>
      <c r="I6" s="6" t="s">
        <v>6</v>
      </c>
      <c r="J6" s="6" t="s">
        <v>7</v>
      </c>
      <c r="K6" s="6" t="s">
        <v>8</v>
      </c>
      <c r="L6" s="52" t="s">
        <v>9</v>
      </c>
    </row>
    <row r="7" spans="1:12" s="44" customFormat="1" ht="6.75" customHeight="1">
      <c r="A7" s="8"/>
      <c r="B7" s="9"/>
    </row>
    <row r="8" spans="1:12" s="44" customFormat="1" ht="10.5">
      <c r="A8" s="66" t="s">
        <v>62</v>
      </c>
      <c r="B8" s="10"/>
      <c r="C8" s="31">
        <v>7300</v>
      </c>
      <c r="D8" s="31">
        <v>899</v>
      </c>
      <c r="E8" s="31">
        <v>2046</v>
      </c>
      <c r="F8" s="31">
        <v>1622</v>
      </c>
      <c r="G8" s="31">
        <v>1250</v>
      </c>
      <c r="H8" s="31">
        <v>968</v>
      </c>
      <c r="I8" s="31">
        <v>479</v>
      </c>
      <c r="J8" s="31">
        <v>36</v>
      </c>
      <c r="K8" s="30" t="s">
        <v>20</v>
      </c>
      <c r="L8" s="30" t="s">
        <v>20</v>
      </c>
    </row>
    <row r="9" spans="1:12" s="44" customFormat="1" ht="10.5">
      <c r="A9" s="67" t="s">
        <v>61</v>
      </c>
      <c r="B9" s="10"/>
      <c r="C9" s="31">
        <v>7300</v>
      </c>
      <c r="D9" s="31">
        <v>957</v>
      </c>
      <c r="E9" s="31">
        <v>1976</v>
      </c>
      <c r="F9" s="31">
        <v>1595</v>
      </c>
      <c r="G9" s="31">
        <v>1292</v>
      </c>
      <c r="H9" s="31">
        <v>978</v>
      </c>
      <c r="I9" s="31">
        <v>461</v>
      </c>
      <c r="J9" s="31">
        <v>40</v>
      </c>
      <c r="K9" s="30">
        <v>1</v>
      </c>
      <c r="L9" s="30" t="s">
        <v>20</v>
      </c>
    </row>
    <row r="10" spans="1:12" s="44" customFormat="1" ht="10.5">
      <c r="A10" s="67" t="s">
        <v>60</v>
      </c>
      <c r="B10" s="10"/>
      <c r="C10" s="31">
        <v>6660</v>
      </c>
      <c r="D10" s="31">
        <v>956</v>
      </c>
      <c r="E10" s="31">
        <v>1730</v>
      </c>
      <c r="F10" s="31">
        <v>1485</v>
      </c>
      <c r="G10" s="31">
        <v>1161</v>
      </c>
      <c r="H10" s="31">
        <v>896</v>
      </c>
      <c r="I10" s="31">
        <v>389</v>
      </c>
      <c r="J10" s="31">
        <v>43</v>
      </c>
      <c r="K10" s="30" t="s">
        <v>20</v>
      </c>
      <c r="L10" s="30" t="s">
        <v>20</v>
      </c>
    </row>
    <row r="11" spans="1:12" s="44" customFormat="1" ht="10.5">
      <c r="A11" s="66" t="s">
        <v>59</v>
      </c>
      <c r="B11" s="10"/>
      <c r="C11" s="31">
        <v>6707</v>
      </c>
      <c r="D11" s="31">
        <v>906</v>
      </c>
      <c r="E11" s="31">
        <v>1748</v>
      </c>
      <c r="F11" s="31">
        <v>1470</v>
      </c>
      <c r="G11" s="31">
        <v>1208</v>
      </c>
      <c r="H11" s="31">
        <v>892</v>
      </c>
      <c r="I11" s="31">
        <v>444</v>
      </c>
      <c r="J11" s="31">
        <v>37</v>
      </c>
      <c r="K11" s="30">
        <v>2</v>
      </c>
      <c r="L11" s="30" t="s">
        <v>20</v>
      </c>
    </row>
    <row r="12" spans="1:12" s="44" customFormat="1" ht="10.5">
      <c r="A12" s="65" t="s">
        <v>58</v>
      </c>
      <c r="B12" s="63"/>
      <c r="C12" s="62">
        <v>6531</v>
      </c>
      <c r="D12" s="61">
        <v>783</v>
      </c>
      <c r="E12" s="61">
        <v>1785</v>
      </c>
      <c r="F12" s="61">
        <v>1397</v>
      </c>
      <c r="G12" s="61">
        <v>1290</v>
      </c>
      <c r="H12" s="61">
        <v>828</v>
      </c>
      <c r="I12" s="61">
        <v>414</v>
      </c>
      <c r="J12" s="61">
        <v>34</v>
      </c>
      <c r="K12" s="60" t="s">
        <v>20</v>
      </c>
      <c r="L12" s="60" t="s">
        <v>20</v>
      </c>
    </row>
    <row r="13" spans="1:12" s="44" customFormat="1" ht="9" customHeight="1">
      <c r="A13" s="11"/>
      <c r="B13" s="12"/>
      <c r="C13" s="13"/>
      <c r="D13" s="11"/>
      <c r="E13" s="11"/>
      <c r="F13" s="11"/>
      <c r="G13" s="11"/>
      <c r="H13" s="11"/>
      <c r="I13" s="11"/>
      <c r="J13" s="11"/>
      <c r="K13" s="11"/>
      <c r="L13" s="11"/>
    </row>
    <row r="14" spans="1:12" s="44" customFormat="1" ht="10.5">
      <c r="A14" s="54" t="s">
        <v>57</v>
      </c>
    </row>
    <row r="15" spans="1:12">
      <c r="A15"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56</v>
      </c>
    </row>
    <row r="4" spans="1:12" s="44" customFormat="1" ht="6" customHeight="1"/>
    <row r="5" spans="1:12" s="44" customFormat="1" ht="1.5" customHeight="1"/>
    <row r="6" spans="1:12" s="44" customFormat="1" ht="21.75" customHeight="1">
      <c r="A6" s="102" t="s">
        <v>55</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54</v>
      </c>
      <c r="B8" s="10"/>
      <c r="C8" s="31">
        <v>7364</v>
      </c>
      <c r="D8" s="31">
        <v>803</v>
      </c>
      <c r="E8" s="31">
        <v>2051</v>
      </c>
      <c r="F8" s="31">
        <v>1648</v>
      </c>
      <c r="G8" s="31">
        <v>1296</v>
      </c>
      <c r="H8" s="31">
        <v>1027</v>
      </c>
      <c r="I8" s="31">
        <v>495</v>
      </c>
      <c r="J8" s="31">
        <v>44</v>
      </c>
      <c r="K8" s="30" t="s">
        <v>20</v>
      </c>
      <c r="L8" s="30" t="s">
        <v>20</v>
      </c>
    </row>
    <row r="9" spans="1:12" s="44" customFormat="1" ht="10.5">
      <c r="A9" s="50" t="s">
        <v>53</v>
      </c>
      <c r="B9" s="10"/>
      <c r="C9" s="31">
        <v>7300</v>
      </c>
      <c r="D9" s="31">
        <v>899</v>
      </c>
      <c r="E9" s="31">
        <v>2046</v>
      </c>
      <c r="F9" s="31">
        <v>1622</v>
      </c>
      <c r="G9" s="31">
        <v>1250</v>
      </c>
      <c r="H9" s="31">
        <v>968</v>
      </c>
      <c r="I9" s="31">
        <v>479</v>
      </c>
      <c r="J9" s="31">
        <v>36</v>
      </c>
      <c r="K9" s="30" t="s">
        <v>20</v>
      </c>
      <c r="L9" s="30" t="s">
        <v>20</v>
      </c>
    </row>
    <row r="10" spans="1:12" s="44" customFormat="1" ht="10.5">
      <c r="A10" s="50" t="s">
        <v>52</v>
      </c>
      <c r="B10" s="10"/>
      <c r="C10" s="31">
        <v>7300</v>
      </c>
      <c r="D10" s="31">
        <v>957</v>
      </c>
      <c r="E10" s="31">
        <v>1976</v>
      </c>
      <c r="F10" s="31">
        <v>1595</v>
      </c>
      <c r="G10" s="31">
        <v>1292</v>
      </c>
      <c r="H10" s="31">
        <v>978</v>
      </c>
      <c r="I10" s="31">
        <v>461</v>
      </c>
      <c r="J10" s="31">
        <v>40</v>
      </c>
      <c r="K10" s="30">
        <v>1</v>
      </c>
      <c r="L10" s="30" t="s">
        <v>20</v>
      </c>
    </row>
    <row r="11" spans="1:12" s="44" customFormat="1" ht="10.5">
      <c r="A11" s="50" t="s">
        <v>51</v>
      </c>
      <c r="B11" s="10"/>
      <c r="C11" s="31">
        <v>6660</v>
      </c>
      <c r="D11" s="31">
        <v>956</v>
      </c>
      <c r="E11" s="31">
        <v>1730</v>
      </c>
      <c r="F11" s="31">
        <v>1485</v>
      </c>
      <c r="G11" s="31">
        <v>1161</v>
      </c>
      <c r="H11" s="31">
        <v>896</v>
      </c>
      <c r="I11" s="31">
        <v>389</v>
      </c>
      <c r="J11" s="31">
        <v>43</v>
      </c>
      <c r="K11" s="30" t="s">
        <v>20</v>
      </c>
      <c r="L11" s="30" t="s">
        <v>20</v>
      </c>
    </row>
    <row r="12" spans="1:12" s="44" customFormat="1" ht="10.5">
      <c r="A12" s="64" t="s">
        <v>50</v>
      </c>
      <c r="B12" s="63"/>
      <c r="C12" s="62">
        <f>SUM(D12:L12)</f>
        <v>6707</v>
      </c>
      <c r="D12" s="61">
        <v>906</v>
      </c>
      <c r="E12" s="61">
        <v>1748</v>
      </c>
      <c r="F12" s="61">
        <v>1470</v>
      </c>
      <c r="G12" s="61">
        <v>1208</v>
      </c>
      <c r="H12" s="61">
        <v>892</v>
      </c>
      <c r="I12" s="61">
        <v>444</v>
      </c>
      <c r="J12" s="61">
        <v>37</v>
      </c>
      <c r="K12" s="60">
        <v>2</v>
      </c>
      <c r="L12" s="60" t="s">
        <v>20</v>
      </c>
    </row>
    <row r="13" spans="1:12" s="44" customFormat="1" ht="6" customHeight="1">
      <c r="A13" s="11"/>
      <c r="B13" s="12"/>
      <c r="C13" s="13"/>
      <c r="D13" s="11"/>
      <c r="E13" s="11"/>
      <c r="F13" s="11"/>
      <c r="G13" s="11"/>
      <c r="H13" s="11"/>
      <c r="I13" s="11"/>
      <c r="J13" s="11"/>
      <c r="K13" s="11"/>
      <c r="L13" s="11"/>
    </row>
    <row r="14" spans="1:12" s="44" customFormat="1" ht="10.5">
      <c r="A14" s="44" t="s">
        <v>49</v>
      </c>
    </row>
    <row r="15" spans="1:12" ht="10.5" customHeight="1">
      <c r="A15"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2" t="s">
        <v>33</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48</v>
      </c>
      <c r="B8" s="10"/>
      <c r="C8" s="31">
        <v>7599</v>
      </c>
      <c r="D8" s="31">
        <v>775</v>
      </c>
      <c r="E8" s="31">
        <v>2119</v>
      </c>
      <c r="F8" s="31">
        <v>1689</v>
      </c>
      <c r="G8" s="31">
        <v>1358</v>
      </c>
      <c r="H8" s="31">
        <v>1078</v>
      </c>
      <c r="I8" s="31">
        <v>519</v>
      </c>
      <c r="J8" s="31">
        <v>61</v>
      </c>
      <c r="K8" s="30" t="s">
        <v>20</v>
      </c>
      <c r="L8" s="30" t="s">
        <v>20</v>
      </c>
    </row>
    <row r="9" spans="1:12" s="44" customFormat="1" ht="10.5">
      <c r="A9" s="50" t="s">
        <v>35</v>
      </c>
      <c r="B9" s="10"/>
      <c r="C9" s="31">
        <v>7364</v>
      </c>
      <c r="D9" s="31">
        <v>803</v>
      </c>
      <c r="E9" s="31">
        <v>2051</v>
      </c>
      <c r="F9" s="31">
        <v>1648</v>
      </c>
      <c r="G9" s="31">
        <v>1296</v>
      </c>
      <c r="H9" s="31">
        <v>1027</v>
      </c>
      <c r="I9" s="31">
        <v>495</v>
      </c>
      <c r="J9" s="31">
        <v>44</v>
      </c>
      <c r="K9" s="30" t="s">
        <v>20</v>
      </c>
      <c r="L9" s="30" t="s">
        <v>20</v>
      </c>
    </row>
    <row r="10" spans="1:12" s="44" customFormat="1" ht="10.5">
      <c r="A10" s="50" t="s">
        <v>45</v>
      </c>
      <c r="B10" s="10"/>
      <c r="C10" s="31">
        <v>7300</v>
      </c>
      <c r="D10" s="31">
        <v>899</v>
      </c>
      <c r="E10" s="31">
        <v>2046</v>
      </c>
      <c r="F10" s="31">
        <v>1622</v>
      </c>
      <c r="G10" s="31">
        <v>1250</v>
      </c>
      <c r="H10" s="31">
        <v>968</v>
      </c>
      <c r="I10" s="31">
        <v>479</v>
      </c>
      <c r="J10" s="31">
        <v>36</v>
      </c>
      <c r="K10" s="30" t="s">
        <v>20</v>
      </c>
      <c r="L10" s="30" t="s">
        <v>20</v>
      </c>
    </row>
    <row r="11" spans="1:12" s="44" customFormat="1" ht="10.5">
      <c r="A11" s="50" t="s">
        <v>44</v>
      </c>
      <c r="B11" s="10"/>
      <c r="C11" s="31">
        <v>7300</v>
      </c>
      <c r="D11" s="31">
        <v>957</v>
      </c>
      <c r="E11" s="31">
        <v>1976</v>
      </c>
      <c r="F11" s="31">
        <v>1595</v>
      </c>
      <c r="G11" s="31">
        <v>1292</v>
      </c>
      <c r="H11" s="31">
        <v>978</v>
      </c>
      <c r="I11" s="31">
        <v>461</v>
      </c>
      <c r="J11" s="31">
        <v>40</v>
      </c>
      <c r="K11" s="30">
        <v>1</v>
      </c>
      <c r="L11" s="30" t="s">
        <v>20</v>
      </c>
    </row>
    <row r="12" spans="1:12" s="44" customFormat="1" ht="10.5">
      <c r="A12" s="49" t="s">
        <v>47</v>
      </c>
      <c r="B12" s="63"/>
      <c r="C12" s="62">
        <v>6660</v>
      </c>
      <c r="D12" s="61">
        <v>956</v>
      </c>
      <c r="E12" s="61">
        <v>1730</v>
      </c>
      <c r="F12" s="61">
        <v>1485</v>
      </c>
      <c r="G12" s="61">
        <v>1161</v>
      </c>
      <c r="H12" s="61">
        <v>896</v>
      </c>
      <c r="I12" s="61">
        <v>389</v>
      </c>
      <c r="J12" s="61">
        <v>43</v>
      </c>
      <c r="K12" s="60">
        <v>0</v>
      </c>
      <c r="L12" s="60">
        <v>0</v>
      </c>
    </row>
    <row r="13" spans="1:12" s="44" customFormat="1" ht="6" customHeight="1">
      <c r="A13" s="11"/>
      <c r="B13" s="12"/>
      <c r="C13" s="13"/>
      <c r="D13" s="11"/>
      <c r="E13" s="11"/>
      <c r="F13" s="11"/>
      <c r="G13" s="11"/>
      <c r="H13" s="11"/>
      <c r="I13" s="11"/>
      <c r="J13" s="11"/>
      <c r="K13" s="11"/>
      <c r="L13" s="11"/>
    </row>
    <row r="14" spans="1:12" s="44" customFormat="1" ht="10.5">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2" t="s">
        <v>33</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46</v>
      </c>
      <c r="B8" s="10"/>
      <c r="C8" s="31">
        <v>7322</v>
      </c>
      <c r="D8" s="31">
        <v>654</v>
      </c>
      <c r="E8" s="31">
        <v>2145</v>
      </c>
      <c r="F8" s="31">
        <v>1615</v>
      </c>
      <c r="G8" s="31">
        <v>1325</v>
      </c>
      <c r="H8" s="31">
        <v>1007</v>
      </c>
      <c r="I8" s="31">
        <v>524</v>
      </c>
      <c r="J8" s="31">
        <v>51</v>
      </c>
      <c r="K8" s="30">
        <v>1</v>
      </c>
      <c r="L8" s="30" t="s">
        <v>20</v>
      </c>
    </row>
    <row r="9" spans="1:12" s="44" customFormat="1" ht="10.5">
      <c r="A9" s="50" t="s">
        <v>30</v>
      </c>
      <c r="B9" s="10"/>
      <c r="C9" s="31">
        <v>7599</v>
      </c>
      <c r="D9" s="31">
        <v>775</v>
      </c>
      <c r="E9" s="31">
        <v>2119</v>
      </c>
      <c r="F9" s="31">
        <v>1689</v>
      </c>
      <c r="G9" s="31">
        <v>1358</v>
      </c>
      <c r="H9" s="31">
        <v>1078</v>
      </c>
      <c r="I9" s="31">
        <v>519</v>
      </c>
      <c r="J9" s="31">
        <v>61</v>
      </c>
      <c r="K9" s="30" t="s">
        <v>20</v>
      </c>
      <c r="L9" s="30" t="s">
        <v>20</v>
      </c>
    </row>
    <row r="10" spans="1:12" s="44" customFormat="1" ht="10.5">
      <c r="A10" s="50" t="s">
        <v>35</v>
      </c>
      <c r="B10" s="10"/>
      <c r="C10" s="31">
        <v>7364</v>
      </c>
      <c r="D10" s="31">
        <v>803</v>
      </c>
      <c r="E10" s="31">
        <v>2051</v>
      </c>
      <c r="F10" s="31">
        <v>1648</v>
      </c>
      <c r="G10" s="31">
        <v>1296</v>
      </c>
      <c r="H10" s="31">
        <v>1027</v>
      </c>
      <c r="I10" s="31">
        <v>495</v>
      </c>
      <c r="J10" s="31">
        <v>44</v>
      </c>
      <c r="K10" s="30" t="s">
        <v>20</v>
      </c>
      <c r="L10" s="30" t="s">
        <v>20</v>
      </c>
    </row>
    <row r="11" spans="1:12" s="44" customFormat="1" ht="10.5">
      <c r="A11" s="50" t="s">
        <v>45</v>
      </c>
      <c r="B11" s="10"/>
      <c r="C11" s="31">
        <v>7300</v>
      </c>
      <c r="D11" s="31">
        <v>899</v>
      </c>
      <c r="E11" s="31">
        <v>2046</v>
      </c>
      <c r="F11" s="31">
        <v>1622</v>
      </c>
      <c r="G11" s="31">
        <v>1250</v>
      </c>
      <c r="H11" s="31">
        <v>968</v>
      </c>
      <c r="I11" s="31">
        <v>479</v>
      </c>
      <c r="J11" s="31">
        <v>36</v>
      </c>
      <c r="K11" s="30" t="s">
        <v>20</v>
      </c>
      <c r="L11" s="30" t="s">
        <v>20</v>
      </c>
    </row>
    <row r="12" spans="1:12" s="44" customFormat="1" ht="10.5">
      <c r="A12" s="49" t="s">
        <v>44</v>
      </c>
      <c r="B12" s="48"/>
      <c r="C12" s="59">
        <v>7300</v>
      </c>
      <c r="D12" s="47">
        <v>957</v>
      </c>
      <c r="E12" s="47">
        <v>1976</v>
      </c>
      <c r="F12" s="47">
        <v>1595</v>
      </c>
      <c r="G12" s="47">
        <v>1292</v>
      </c>
      <c r="H12" s="47">
        <v>978</v>
      </c>
      <c r="I12" s="47">
        <v>461</v>
      </c>
      <c r="J12" s="47">
        <v>40</v>
      </c>
      <c r="K12" s="46">
        <v>1</v>
      </c>
      <c r="L12" s="46" t="s">
        <v>20</v>
      </c>
    </row>
    <row r="13" spans="1:12" s="44" customFormat="1" ht="6" customHeight="1">
      <c r="A13" s="11"/>
      <c r="B13" s="12"/>
      <c r="C13" s="13"/>
      <c r="D13" s="11"/>
      <c r="E13" s="11"/>
      <c r="F13" s="11"/>
      <c r="G13" s="11"/>
      <c r="H13" s="11"/>
      <c r="I13" s="11"/>
      <c r="J13" s="11"/>
      <c r="K13" s="11"/>
      <c r="L13" s="11"/>
    </row>
    <row r="14" spans="1:12" s="44" customFormat="1" ht="10.5">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2" t="s">
        <v>33</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43</v>
      </c>
      <c r="B8" s="10"/>
      <c r="C8" s="31">
        <v>7797</v>
      </c>
      <c r="D8" s="31">
        <v>678</v>
      </c>
      <c r="E8" s="31">
        <v>2200</v>
      </c>
      <c r="F8" s="31">
        <v>1649</v>
      </c>
      <c r="G8" s="31">
        <v>1373</v>
      </c>
      <c r="H8" s="31">
        <v>1198</v>
      </c>
      <c r="I8" s="31">
        <v>619</v>
      </c>
      <c r="J8" s="31">
        <v>79</v>
      </c>
      <c r="K8" s="30">
        <v>1</v>
      </c>
      <c r="L8" s="30" t="s">
        <v>20</v>
      </c>
    </row>
    <row r="9" spans="1:12" s="44" customFormat="1" ht="10.5">
      <c r="A9" s="50" t="s">
        <v>42</v>
      </c>
      <c r="B9" s="10"/>
      <c r="C9" s="31">
        <v>7322</v>
      </c>
      <c r="D9" s="31">
        <v>654</v>
      </c>
      <c r="E9" s="31">
        <v>2145</v>
      </c>
      <c r="F9" s="31">
        <v>1615</v>
      </c>
      <c r="G9" s="31">
        <v>1325</v>
      </c>
      <c r="H9" s="31">
        <v>1007</v>
      </c>
      <c r="I9" s="31">
        <v>524</v>
      </c>
      <c r="J9" s="31">
        <v>51</v>
      </c>
      <c r="K9" s="30">
        <v>1</v>
      </c>
      <c r="L9" s="30" t="s">
        <v>20</v>
      </c>
    </row>
    <row r="10" spans="1:12" s="44" customFormat="1" ht="10.5">
      <c r="A10" s="50" t="s">
        <v>41</v>
      </c>
      <c r="B10" s="10"/>
      <c r="C10" s="31">
        <v>7599</v>
      </c>
      <c r="D10" s="31">
        <v>775</v>
      </c>
      <c r="E10" s="31">
        <v>2119</v>
      </c>
      <c r="F10" s="31">
        <v>1689</v>
      </c>
      <c r="G10" s="31">
        <v>1358</v>
      </c>
      <c r="H10" s="31">
        <v>1078</v>
      </c>
      <c r="I10" s="31">
        <v>519</v>
      </c>
      <c r="J10" s="31">
        <v>61</v>
      </c>
      <c r="K10" s="30" t="s">
        <v>20</v>
      </c>
      <c r="L10" s="30" t="s">
        <v>20</v>
      </c>
    </row>
    <row r="11" spans="1:12" s="44" customFormat="1" ht="10.5">
      <c r="A11" s="50" t="s">
        <v>40</v>
      </c>
      <c r="B11" s="10"/>
      <c r="C11" s="31">
        <v>7364</v>
      </c>
      <c r="D11" s="31">
        <v>803</v>
      </c>
      <c r="E11" s="31">
        <v>2051</v>
      </c>
      <c r="F11" s="31">
        <v>1648</v>
      </c>
      <c r="G11" s="31">
        <v>1296</v>
      </c>
      <c r="H11" s="31">
        <v>1027</v>
      </c>
      <c r="I11" s="31">
        <v>495</v>
      </c>
      <c r="J11" s="31">
        <v>44</v>
      </c>
      <c r="K11" s="30" t="s">
        <v>20</v>
      </c>
      <c r="L11" s="30" t="s">
        <v>20</v>
      </c>
    </row>
    <row r="12" spans="1:12" s="44" customFormat="1" ht="10.5">
      <c r="A12" s="49" t="s">
        <v>39</v>
      </c>
      <c r="B12" s="48"/>
      <c r="C12" s="59">
        <v>7300</v>
      </c>
      <c r="D12" s="47">
        <v>899</v>
      </c>
      <c r="E12" s="47">
        <v>2046</v>
      </c>
      <c r="F12" s="47">
        <v>1622</v>
      </c>
      <c r="G12" s="47">
        <v>1250</v>
      </c>
      <c r="H12" s="47">
        <v>968</v>
      </c>
      <c r="I12" s="47">
        <v>479</v>
      </c>
      <c r="J12" s="47">
        <v>36</v>
      </c>
      <c r="K12" s="58">
        <v>0</v>
      </c>
      <c r="L12" s="58">
        <v>0</v>
      </c>
    </row>
    <row r="13" spans="1:12" s="44" customFormat="1" ht="6" customHeight="1">
      <c r="A13" s="11"/>
      <c r="B13" s="12"/>
      <c r="C13" s="13"/>
      <c r="D13" s="11"/>
      <c r="E13" s="11"/>
      <c r="F13" s="11"/>
      <c r="G13" s="11"/>
      <c r="H13" s="11"/>
      <c r="I13" s="11"/>
      <c r="J13" s="11"/>
      <c r="K13" s="11"/>
      <c r="L13" s="11"/>
    </row>
    <row r="14" spans="1:12" s="44" customFormat="1" ht="10.5">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dimension ref="A1:N53"/>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2" t="s">
        <v>33</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37</v>
      </c>
      <c r="B8" s="10"/>
      <c r="C8" s="31">
        <v>8471</v>
      </c>
      <c r="D8" s="31">
        <v>722</v>
      </c>
      <c r="E8" s="31">
        <v>2443</v>
      </c>
      <c r="F8" s="31">
        <v>1743</v>
      </c>
      <c r="G8" s="31">
        <v>1432</v>
      </c>
      <c r="H8" s="31">
        <v>1316</v>
      </c>
      <c r="I8" s="31">
        <v>719</v>
      </c>
      <c r="J8" s="31">
        <v>96</v>
      </c>
      <c r="K8" s="30" t="s">
        <v>20</v>
      </c>
      <c r="L8" s="30" t="s">
        <v>20</v>
      </c>
    </row>
    <row r="9" spans="1:12" s="44" customFormat="1" ht="10.5">
      <c r="A9" s="50" t="s">
        <v>36</v>
      </c>
      <c r="B9" s="10"/>
      <c r="C9" s="31">
        <v>7797</v>
      </c>
      <c r="D9" s="31">
        <v>678</v>
      </c>
      <c r="E9" s="31">
        <v>2200</v>
      </c>
      <c r="F9" s="31">
        <v>1649</v>
      </c>
      <c r="G9" s="31">
        <v>1373</v>
      </c>
      <c r="H9" s="31">
        <v>1198</v>
      </c>
      <c r="I9" s="31">
        <v>619</v>
      </c>
      <c r="J9" s="31">
        <v>79</v>
      </c>
      <c r="K9" s="30">
        <v>1</v>
      </c>
      <c r="L9" s="30" t="s">
        <v>20</v>
      </c>
    </row>
    <row r="10" spans="1:12" s="44" customFormat="1" ht="10.5">
      <c r="A10" s="50" t="s">
        <v>31</v>
      </c>
      <c r="B10" s="10"/>
      <c r="C10" s="31">
        <v>7322</v>
      </c>
      <c r="D10" s="31">
        <v>654</v>
      </c>
      <c r="E10" s="31">
        <v>2145</v>
      </c>
      <c r="F10" s="31">
        <v>1615</v>
      </c>
      <c r="G10" s="31">
        <v>1325</v>
      </c>
      <c r="H10" s="31">
        <v>1007</v>
      </c>
      <c r="I10" s="31">
        <v>524</v>
      </c>
      <c r="J10" s="31">
        <v>51</v>
      </c>
      <c r="K10" s="30">
        <v>1</v>
      </c>
      <c r="L10" s="30" t="s">
        <v>20</v>
      </c>
    </row>
    <row r="11" spans="1:12" s="44" customFormat="1" ht="10.5">
      <c r="A11" s="50" t="s">
        <v>30</v>
      </c>
      <c r="B11" s="10"/>
      <c r="C11" s="31">
        <v>7599</v>
      </c>
      <c r="D11" s="31">
        <v>775</v>
      </c>
      <c r="E11" s="31">
        <v>2119</v>
      </c>
      <c r="F11" s="31">
        <v>1689</v>
      </c>
      <c r="G11" s="31">
        <v>1358</v>
      </c>
      <c r="H11" s="31">
        <v>1078</v>
      </c>
      <c r="I11" s="31">
        <v>519</v>
      </c>
      <c r="J11" s="31">
        <v>61</v>
      </c>
      <c r="K11" s="30" t="s">
        <v>20</v>
      </c>
      <c r="L11" s="30" t="s">
        <v>20</v>
      </c>
    </row>
    <row r="12" spans="1:12" s="44" customFormat="1" ht="10.5">
      <c r="A12" s="49" t="s">
        <v>35</v>
      </c>
      <c r="B12" s="48"/>
      <c r="C12" s="47">
        <v>7364</v>
      </c>
      <c r="D12" s="47">
        <v>803</v>
      </c>
      <c r="E12" s="47">
        <v>2051</v>
      </c>
      <c r="F12" s="47">
        <v>1648</v>
      </c>
      <c r="G12" s="47">
        <v>1296</v>
      </c>
      <c r="H12" s="47">
        <v>1027</v>
      </c>
      <c r="I12" s="47">
        <v>495</v>
      </c>
      <c r="J12" s="47">
        <v>44</v>
      </c>
      <c r="K12" s="46" t="s">
        <v>20</v>
      </c>
      <c r="L12" s="46" t="s">
        <v>20</v>
      </c>
    </row>
    <row r="13" spans="1:12" s="44" customFormat="1" ht="6" customHeight="1">
      <c r="A13" s="11"/>
      <c r="B13" s="12"/>
      <c r="C13" s="13"/>
      <c r="D13" s="11"/>
      <c r="E13" s="11"/>
      <c r="F13" s="11"/>
      <c r="G13" s="11"/>
      <c r="H13" s="11"/>
      <c r="I13" s="11"/>
      <c r="J13" s="11"/>
      <c r="K13" s="11"/>
      <c r="L13" s="11"/>
    </row>
    <row r="14" spans="1:12" s="44" customFormat="1" ht="10.5">
      <c r="A14" s="44" t="s">
        <v>19</v>
      </c>
    </row>
    <row r="52" spans="1:14" ht="13.5">
      <c r="M52" s="57"/>
      <c r="N52" s="57"/>
    </row>
    <row r="53" spans="1:14" ht="13.5">
      <c r="A53" s="45"/>
      <c r="B53" s="45"/>
      <c r="C53" s="45"/>
      <c r="D53" s="45"/>
      <c r="E53" s="45"/>
      <c r="F53" s="45"/>
      <c r="G53" s="45"/>
      <c r="H53" s="45"/>
      <c r="I53" s="45"/>
      <c r="J53" s="45"/>
      <c r="K53" s="45"/>
      <c r="L53" s="45"/>
    </row>
  </sheetData>
  <mergeCells count="1">
    <mergeCell ref="A6:B6"/>
  </mergeCells>
  <phoneticPr fontI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2" t="s">
        <v>33</v>
      </c>
      <c r="B6" s="103"/>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32</v>
      </c>
      <c r="B8" s="10"/>
      <c r="C8" s="31">
        <v>8819</v>
      </c>
      <c r="D8" s="31">
        <v>791</v>
      </c>
      <c r="E8" s="31">
        <v>2484</v>
      </c>
      <c r="F8" s="31">
        <v>1755</v>
      </c>
      <c r="G8" s="31">
        <v>1578</v>
      </c>
      <c r="H8" s="31">
        <v>1290</v>
      </c>
      <c r="I8" s="31">
        <v>835</v>
      </c>
      <c r="J8" s="31">
        <v>85</v>
      </c>
      <c r="K8" s="30">
        <v>1</v>
      </c>
      <c r="L8" s="30" t="s">
        <v>20</v>
      </c>
    </row>
    <row r="9" spans="1:12" s="44" customFormat="1" ht="10.5">
      <c r="A9" s="50" t="s">
        <v>22</v>
      </c>
      <c r="B9" s="10"/>
      <c r="C9" s="31">
        <v>8471</v>
      </c>
      <c r="D9" s="31">
        <v>722</v>
      </c>
      <c r="E9" s="31">
        <v>2443</v>
      </c>
      <c r="F9" s="31">
        <v>1743</v>
      </c>
      <c r="G9" s="31">
        <v>1432</v>
      </c>
      <c r="H9" s="31">
        <v>1316</v>
      </c>
      <c r="I9" s="31">
        <v>719</v>
      </c>
      <c r="J9" s="31">
        <v>96</v>
      </c>
      <c r="K9" s="30" t="s">
        <v>20</v>
      </c>
      <c r="L9" s="30" t="s">
        <v>20</v>
      </c>
    </row>
    <row r="10" spans="1:12" s="44" customFormat="1" ht="10.5">
      <c r="A10" s="50" t="s">
        <v>21</v>
      </c>
      <c r="B10" s="10"/>
      <c r="C10" s="31">
        <v>7797</v>
      </c>
      <c r="D10" s="31">
        <v>678</v>
      </c>
      <c r="E10" s="31">
        <v>2200</v>
      </c>
      <c r="F10" s="31">
        <v>1649</v>
      </c>
      <c r="G10" s="31">
        <v>1373</v>
      </c>
      <c r="H10" s="31">
        <v>1198</v>
      </c>
      <c r="I10" s="31">
        <v>619</v>
      </c>
      <c r="J10" s="31">
        <v>79</v>
      </c>
      <c r="K10" s="30">
        <v>1</v>
      </c>
      <c r="L10" s="30" t="s">
        <v>20</v>
      </c>
    </row>
    <row r="11" spans="1:12" s="44" customFormat="1" ht="10.5">
      <c r="A11" s="50" t="s">
        <v>31</v>
      </c>
      <c r="B11" s="10"/>
      <c r="C11" s="31">
        <v>7322</v>
      </c>
      <c r="D11" s="31">
        <v>654</v>
      </c>
      <c r="E11" s="31">
        <v>2145</v>
      </c>
      <c r="F11" s="31">
        <v>1615</v>
      </c>
      <c r="G11" s="31">
        <v>1325</v>
      </c>
      <c r="H11" s="31">
        <v>1007</v>
      </c>
      <c r="I11" s="31">
        <v>524</v>
      </c>
      <c r="J11" s="31">
        <v>51</v>
      </c>
      <c r="K11" s="30">
        <v>1</v>
      </c>
      <c r="L11" s="30" t="s">
        <v>20</v>
      </c>
    </row>
    <row r="12" spans="1:12" s="44" customFormat="1" ht="10.5">
      <c r="A12" s="49" t="s">
        <v>30</v>
      </c>
      <c r="B12" s="48"/>
      <c r="C12" s="47">
        <v>7599</v>
      </c>
      <c r="D12" s="47">
        <v>775</v>
      </c>
      <c r="E12" s="47">
        <v>2119</v>
      </c>
      <c r="F12" s="47">
        <v>1689</v>
      </c>
      <c r="G12" s="47">
        <v>1358</v>
      </c>
      <c r="H12" s="47">
        <v>1078</v>
      </c>
      <c r="I12" s="47">
        <v>519</v>
      </c>
      <c r="J12" s="47">
        <v>61</v>
      </c>
      <c r="K12" s="46" t="s">
        <v>29</v>
      </c>
      <c r="L12" s="46" t="s">
        <v>29</v>
      </c>
    </row>
    <row r="13" spans="1:12" s="44" customFormat="1" ht="6" customHeight="1">
      <c r="A13" s="11"/>
      <c r="B13" s="12"/>
      <c r="C13" s="13"/>
      <c r="D13" s="11"/>
      <c r="E13" s="11"/>
      <c r="F13" s="11"/>
      <c r="G13" s="11"/>
      <c r="H13" s="11"/>
      <c r="I13" s="11"/>
      <c r="J13" s="11"/>
      <c r="K13" s="11"/>
      <c r="L13" s="11"/>
    </row>
    <row r="14" spans="1:12" s="44" customFormat="1" ht="10.5">
      <c r="A14" s="44" t="s">
        <v>19</v>
      </c>
    </row>
    <row r="15" spans="1:12" ht="13.5">
      <c r="A15" s="45"/>
      <c r="B15" s="45"/>
      <c r="C15" s="45"/>
      <c r="D15" s="45"/>
      <c r="E15" s="45"/>
      <c r="F15" s="45"/>
      <c r="G15" s="45"/>
      <c r="H15" s="45"/>
      <c r="I15" s="45"/>
      <c r="J15" s="45"/>
      <c r="K15" s="45"/>
      <c r="L15" s="45"/>
    </row>
  </sheetData>
  <mergeCells count="1">
    <mergeCell ref="A6:B6"/>
  </mergeCells>
  <phoneticPr fontI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14"/>
  <sheetViews>
    <sheetView showGridLines="0" zoomScale="125" workbookViewId="0"/>
  </sheetViews>
  <sheetFormatPr defaultColWidth="8.85546875" defaultRowHeight="13.5"/>
  <cols>
    <col min="1" max="1" width="9.140625" style="73" customWidth="1"/>
    <col min="2" max="2" width="1" style="73" customWidth="1"/>
    <col min="3" max="3" width="8.140625" style="73" customWidth="1"/>
    <col min="4" max="4" width="7.42578125" style="73" customWidth="1"/>
    <col min="5" max="9" width="7.7109375" style="73" customWidth="1"/>
    <col min="10" max="12" width="7.42578125" style="73" customWidth="1"/>
    <col min="13" max="16384" width="8.85546875" style="72"/>
  </cols>
  <sheetData>
    <row r="1" spans="1:12" s="73" customFormat="1">
      <c r="A1" s="87" t="s">
        <v>104</v>
      </c>
      <c r="B1" s="86"/>
      <c r="C1" s="86"/>
      <c r="D1" s="86"/>
      <c r="E1" s="87"/>
      <c r="F1" s="86"/>
      <c r="G1" s="86"/>
      <c r="H1" s="86"/>
      <c r="I1" s="86"/>
      <c r="J1" s="86"/>
      <c r="K1" s="86"/>
      <c r="L1" s="86"/>
    </row>
    <row r="2" spans="1:12" s="73" customFormat="1" ht="6.75" customHeight="1"/>
    <row r="3" spans="1:12" s="73" customFormat="1" ht="10.5">
      <c r="A3" s="85" t="s">
        <v>27</v>
      </c>
    </row>
    <row r="4" spans="1:12" s="73" customFormat="1" ht="6" customHeight="1"/>
    <row r="5" spans="1:12" s="73" customFormat="1" ht="1.5" customHeight="1">
      <c r="A5" s="84"/>
      <c r="B5" s="84"/>
      <c r="C5" s="84"/>
      <c r="D5" s="84"/>
      <c r="E5" s="84"/>
      <c r="F5" s="84"/>
      <c r="G5" s="84"/>
      <c r="H5" s="84"/>
      <c r="I5" s="84"/>
      <c r="J5" s="84"/>
      <c r="K5" s="84"/>
      <c r="L5" s="84"/>
    </row>
    <row r="6" spans="1:12" s="73" customFormat="1" ht="21.75" customHeight="1">
      <c r="A6" s="104" t="s">
        <v>33</v>
      </c>
      <c r="B6" s="105"/>
      <c r="C6" s="82" t="s">
        <v>0</v>
      </c>
      <c r="D6" s="83" t="s">
        <v>1</v>
      </c>
      <c r="E6" s="83" t="s">
        <v>2</v>
      </c>
      <c r="F6" s="83" t="s">
        <v>3</v>
      </c>
      <c r="G6" s="83" t="s">
        <v>4</v>
      </c>
      <c r="H6" s="83" t="s">
        <v>5</v>
      </c>
      <c r="I6" s="83" t="s">
        <v>6</v>
      </c>
      <c r="J6" s="83" t="s">
        <v>7</v>
      </c>
      <c r="K6" s="83" t="s">
        <v>8</v>
      </c>
      <c r="L6" s="82" t="s">
        <v>9</v>
      </c>
    </row>
    <row r="7" spans="1:12" s="73" customFormat="1" ht="6" customHeight="1">
      <c r="C7" s="81"/>
    </row>
    <row r="8" spans="1:12" s="73" customFormat="1" ht="10.5">
      <c r="A8" s="80" t="s">
        <v>103</v>
      </c>
      <c r="C8" s="32">
        <v>9946</v>
      </c>
      <c r="D8" s="31">
        <v>936</v>
      </c>
      <c r="E8" s="31">
        <v>2841</v>
      </c>
      <c r="F8" s="31">
        <v>1886</v>
      </c>
      <c r="G8" s="31">
        <v>1738</v>
      </c>
      <c r="H8" s="31">
        <v>1511</v>
      </c>
      <c r="I8" s="31">
        <v>943</v>
      </c>
      <c r="J8" s="31">
        <v>88</v>
      </c>
      <c r="K8" s="30">
        <v>3</v>
      </c>
      <c r="L8" s="30" t="s">
        <v>20</v>
      </c>
    </row>
    <row r="9" spans="1:12" s="73" customFormat="1" ht="10.5">
      <c r="A9" s="79" t="s">
        <v>23</v>
      </c>
      <c r="C9" s="32">
        <v>8819</v>
      </c>
      <c r="D9" s="31">
        <v>791</v>
      </c>
      <c r="E9" s="31">
        <v>2484</v>
      </c>
      <c r="F9" s="31">
        <v>1755</v>
      </c>
      <c r="G9" s="31">
        <v>1578</v>
      </c>
      <c r="H9" s="31">
        <v>1290</v>
      </c>
      <c r="I9" s="31">
        <v>835</v>
      </c>
      <c r="J9" s="31">
        <v>85</v>
      </c>
      <c r="K9" s="31">
        <v>1</v>
      </c>
      <c r="L9" s="30" t="s">
        <v>20</v>
      </c>
    </row>
    <row r="10" spans="1:12" s="73" customFormat="1" ht="10.5">
      <c r="A10" s="79" t="s">
        <v>22</v>
      </c>
      <c r="C10" s="32">
        <v>8471</v>
      </c>
      <c r="D10" s="31">
        <v>722</v>
      </c>
      <c r="E10" s="31">
        <v>2443</v>
      </c>
      <c r="F10" s="31">
        <v>1743</v>
      </c>
      <c r="G10" s="31">
        <v>1432</v>
      </c>
      <c r="H10" s="31">
        <v>1316</v>
      </c>
      <c r="I10" s="31">
        <v>719</v>
      </c>
      <c r="J10" s="31">
        <v>96</v>
      </c>
      <c r="K10" s="30" t="s">
        <v>20</v>
      </c>
      <c r="L10" s="30" t="s">
        <v>20</v>
      </c>
    </row>
    <row r="11" spans="1:12" s="73" customFormat="1" ht="10.5">
      <c r="A11" s="79" t="s">
        <v>21</v>
      </c>
      <c r="C11" s="32">
        <v>7797</v>
      </c>
      <c r="D11" s="31">
        <v>678</v>
      </c>
      <c r="E11" s="31">
        <v>2200</v>
      </c>
      <c r="F11" s="31">
        <v>1649</v>
      </c>
      <c r="G11" s="31">
        <v>1373</v>
      </c>
      <c r="H11" s="31">
        <v>1198</v>
      </c>
      <c r="I11" s="31">
        <v>619</v>
      </c>
      <c r="J11" s="31">
        <v>79</v>
      </c>
      <c r="K11" s="30">
        <v>1</v>
      </c>
      <c r="L11" s="30" t="s">
        <v>20</v>
      </c>
    </row>
    <row r="12" spans="1:12" s="73" customFormat="1" ht="10.5">
      <c r="A12" s="78" t="s">
        <v>31</v>
      </c>
      <c r="B12" s="77"/>
      <c r="C12" s="76">
        <v>7322</v>
      </c>
      <c r="D12" s="47">
        <v>654</v>
      </c>
      <c r="E12" s="47">
        <v>2145</v>
      </c>
      <c r="F12" s="47">
        <v>1615</v>
      </c>
      <c r="G12" s="47">
        <v>1325</v>
      </c>
      <c r="H12" s="47">
        <v>1007</v>
      </c>
      <c r="I12" s="47">
        <v>524</v>
      </c>
      <c r="J12" s="47">
        <v>51</v>
      </c>
      <c r="K12" s="47">
        <v>1</v>
      </c>
      <c r="L12" s="46" t="s">
        <v>20</v>
      </c>
    </row>
    <row r="13" spans="1:12" s="73" customFormat="1" ht="6" customHeight="1">
      <c r="A13" s="74"/>
      <c r="B13" s="74"/>
      <c r="C13" s="75"/>
      <c r="D13" s="74"/>
      <c r="E13" s="74"/>
      <c r="F13" s="74"/>
      <c r="G13" s="74"/>
      <c r="H13" s="74"/>
      <c r="I13" s="74"/>
      <c r="J13" s="74"/>
      <c r="K13" s="74"/>
      <c r="L13" s="74"/>
    </row>
    <row r="14" spans="1:12" s="73" customFormat="1" ht="10.5">
      <c r="A14" s="73" t="s">
        <v>19</v>
      </c>
    </row>
  </sheetData>
  <mergeCells count="1">
    <mergeCell ref="A6:B6"/>
  </mergeCells>
  <phoneticPr fontId="1"/>
  <pageMargins left="0.75" right="0.75" top="1" bottom="1" header="0.51200000000000001" footer="0.5120000000000000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8" t="s">
        <v>12</v>
      </c>
      <c r="B5" s="99"/>
      <c r="C5" s="95"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116</v>
      </c>
      <c r="B7" s="10"/>
      <c r="C7" s="17">
        <v>4361</v>
      </c>
      <c r="D7" s="17">
        <v>381</v>
      </c>
      <c r="E7" s="17">
        <v>1193</v>
      </c>
      <c r="F7" s="17">
        <v>891</v>
      </c>
      <c r="G7" s="17">
        <v>800</v>
      </c>
      <c r="H7" s="17">
        <v>699</v>
      </c>
      <c r="I7" s="17">
        <v>353</v>
      </c>
      <c r="J7" s="17">
        <v>44</v>
      </c>
      <c r="K7" s="18">
        <v>0</v>
      </c>
      <c r="L7" s="18">
        <v>0</v>
      </c>
    </row>
    <row r="8" spans="1:13" s="3" customFormat="1" ht="11.25" customHeight="1">
      <c r="A8" s="92" t="s">
        <v>110</v>
      </c>
      <c r="B8" s="10"/>
      <c r="C8" s="17">
        <v>4493</v>
      </c>
      <c r="D8" s="17">
        <v>355</v>
      </c>
      <c r="E8" s="17">
        <v>1276</v>
      </c>
      <c r="F8" s="17">
        <v>955</v>
      </c>
      <c r="G8" s="17">
        <v>756</v>
      </c>
      <c r="H8" s="17">
        <v>760</v>
      </c>
      <c r="I8" s="17">
        <v>354</v>
      </c>
      <c r="J8" s="17">
        <v>37</v>
      </c>
      <c r="K8" s="18">
        <v>0</v>
      </c>
      <c r="L8" s="18">
        <v>0</v>
      </c>
    </row>
    <row r="9" spans="1:13" s="3" customFormat="1" ht="11.25" customHeight="1">
      <c r="A9" s="92" t="s">
        <v>112</v>
      </c>
      <c r="B9" s="10"/>
      <c r="C9" s="17">
        <v>4245</v>
      </c>
      <c r="D9" s="17">
        <v>308</v>
      </c>
      <c r="E9" s="17">
        <v>1176</v>
      </c>
      <c r="F9" s="17">
        <v>965</v>
      </c>
      <c r="G9" s="17">
        <v>746</v>
      </c>
      <c r="H9" s="17">
        <v>678</v>
      </c>
      <c r="I9" s="17">
        <v>340</v>
      </c>
      <c r="J9" s="17">
        <v>32</v>
      </c>
      <c r="K9" s="18">
        <v>0</v>
      </c>
      <c r="L9" s="18">
        <v>0</v>
      </c>
    </row>
    <row r="10" spans="1:13" s="3" customFormat="1" ht="11.25" customHeight="1">
      <c r="A10" s="92" t="s">
        <v>114</v>
      </c>
      <c r="B10" s="10"/>
      <c r="C10" s="17">
        <v>4322</v>
      </c>
      <c r="D10" s="17">
        <v>328</v>
      </c>
      <c r="E10" s="17">
        <v>1208</v>
      </c>
      <c r="F10" s="17">
        <v>899</v>
      </c>
      <c r="G10" s="17">
        <v>757</v>
      </c>
      <c r="H10" s="17">
        <v>709</v>
      </c>
      <c r="I10" s="17">
        <v>376</v>
      </c>
      <c r="J10" s="17">
        <v>45</v>
      </c>
      <c r="K10" s="18">
        <v>0</v>
      </c>
      <c r="L10" s="18">
        <v>0</v>
      </c>
    </row>
    <row r="11" spans="1:13" s="3" customFormat="1" ht="11.25" customHeight="1">
      <c r="A11" s="93" t="s">
        <v>117</v>
      </c>
      <c r="B11" s="14"/>
      <c r="C11" s="19">
        <v>5034</v>
      </c>
      <c r="D11" s="20">
        <v>396</v>
      </c>
      <c r="E11" s="20">
        <v>1386</v>
      </c>
      <c r="F11" s="20">
        <v>1115</v>
      </c>
      <c r="G11" s="20">
        <v>879</v>
      </c>
      <c r="H11" s="20">
        <v>823</v>
      </c>
      <c r="I11" s="20">
        <v>399</v>
      </c>
      <c r="J11" s="20">
        <v>36</v>
      </c>
      <c r="K11" s="21">
        <v>0</v>
      </c>
      <c r="L11" s="21">
        <v>0</v>
      </c>
    </row>
    <row r="12" spans="1:13" s="3" customFormat="1" ht="0.75" customHeight="1">
      <c r="A12" s="11"/>
      <c r="B12" s="12"/>
      <c r="C12" s="13"/>
      <c r="D12" s="11"/>
      <c r="E12" s="11"/>
      <c r="F12" s="11"/>
      <c r="G12" s="11"/>
      <c r="H12" s="11"/>
      <c r="I12" s="11"/>
      <c r="J12" s="11"/>
      <c r="K12" s="11"/>
      <c r="L12" s="11"/>
    </row>
    <row r="13" spans="1:13">
      <c r="A13" s="3" t="s">
        <v>115</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ignoredErrors>
    <ignoredError sqref="A9:A1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
  <dimension ref="A1:L14"/>
  <sheetViews>
    <sheetView showGridLines="0" zoomScale="125" zoomScaleNormal="125" workbookViewId="0"/>
  </sheetViews>
  <sheetFormatPr defaultColWidth="11.28515625" defaultRowHeight="10.5"/>
  <cols>
    <col min="1" max="1" width="9.140625" style="22" customWidth="1"/>
    <col min="2" max="2" width="1" style="22" customWidth="1"/>
    <col min="3" max="3" width="8.140625" style="22" customWidth="1"/>
    <col min="4" max="4" width="7.42578125" style="22" customWidth="1"/>
    <col min="5" max="9" width="7.7109375" style="22" customWidth="1"/>
    <col min="10" max="12" width="7.42578125" style="22" customWidth="1"/>
    <col min="13" max="16384" width="11.28515625" style="22"/>
  </cols>
  <sheetData>
    <row r="1" spans="1:12" ht="13.5">
      <c r="A1" s="42" t="s">
        <v>28</v>
      </c>
      <c r="B1" s="41"/>
      <c r="C1" s="41"/>
      <c r="D1" s="41"/>
      <c r="E1" s="42"/>
      <c r="F1" s="41"/>
      <c r="G1" s="41"/>
      <c r="H1" s="41"/>
      <c r="I1" s="41"/>
      <c r="J1" s="41"/>
      <c r="K1" s="41"/>
      <c r="L1" s="41"/>
    </row>
    <row r="2" spans="1:12" ht="6.75" customHeight="1"/>
    <row r="3" spans="1:12">
      <c r="A3" s="40" t="s">
        <v>27</v>
      </c>
    </row>
    <row r="4" spans="1:12" ht="6" customHeight="1"/>
    <row r="5" spans="1:12" ht="1.5" customHeight="1">
      <c r="A5" s="39"/>
      <c r="B5" s="39"/>
      <c r="C5" s="39"/>
      <c r="D5" s="39"/>
      <c r="E5" s="39"/>
      <c r="F5" s="39"/>
      <c r="G5" s="39"/>
      <c r="H5" s="39"/>
      <c r="I5" s="39"/>
      <c r="J5" s="39"/>
      <c r="K5" s="39"/>
      <c r="L5" s="39"/>
    </row>
    <row r="6" spans="1:12" ht="21.75" customHeight="1">
      <c r="A6" s="38" t="s">
        <v>26</v>
      </c>
      <c r="B6" s="23"/>
      <c r="C6" s="36" t="s">
        <v>0</v>
      </c>
      <c r="D6" s="37" t="s">
        <v>1</v>
      </c>
      <c r="E6" s="37" t="s">
        <v>2</v>
      </c>
      <c r="F6" s="37" t="s">
        <v>3</v>
      </c>
      <c r="G6" s="37" t="s">
        <v>4</v>
      </c>
      <c r="H6" s="37" t="s">
        <v>5</v>
      </c>
      <c r="I6" s="37" t="s">
        <v>6</v>
      </c>
      <c r="J6" s="37" t="s">
        <v>7</v>
      </c>
      <c r="K6" s="37" t="s">
        <v>8</v>
      </c>
      <c r="L6" s="36" t="s">
        <v>9</v>
      </c>
    </row>
    <row r="7" spans="1:12" ht="6" customHeight="1">
      <c r="C7" s="35"/>
    </row>
    <row r="8" spans="1:12">
      <c r="A8" s="34" t="s">
        <v>25</v>
      </c>
      <c r="C8" s="32">
        <v>10295</v>
      </c>
      <c r="D8" s="31">
        <v>890</v>
      </c>
      <c r="E8" s="31">
        <v>2675</v>
      </c>
      <c r="F8" s="31">
        <v>1954</v>
      </c>
      <c r="G8" s="31">
        <v>1822</v>
      </c>
      <c r="H8" s="31">
        <v>1750</v>
      </c>
      <c r="I8" s="31">
        <v>1119</v>
      </c>
      <c r="J8" s="31">
        <v>85</v>
      </c>
      <c r="K8" s="30" t="s">
        <v>20</v>
      </c>
      <c r="L8" s="30" t="s">
        <v>20</v>
      </c>
    </row>
    <row r="9" spans="1:12">
      <c r="A9" s="33" t="s">
        <v>24</v>
      </c>
      <c r="C9" s="32">
        <v>9946</v>
      </c>
      <c r="D9" s="31">
        <v>936</v>
      </c>
      <c r="E9" s="31">
        <v>2841</v>
      </c>
      <c r="F9" s="31">
        <v>1886</v>
      </c>
      <c r="G9" s="31">
        <v>1738</v>
      </c>
      <c r="H9" s="31">
        <v>1511</v>
      </c>
      <c r="I9" s="31">
        <v>943</v>
      </c>
      <c r="J9" s="31">
        <v>88</v>
      </c>
      <c r="K9" s="31">
        <v>3</v>
      </c>
      <c r="L9" s="30" t="s">
        <v>20</v>
      </c>
    </row>
    <row r="10" spans="1:12">
      <c r="A10" s="33" t="s">
        <v>23</v>
      </c>
      <c r="C10" s="32">
        <v>8819</v>
      </c>
      <c r="D10" s="31">
        <v>791</v>
      </c>
      <c r="E10" s="31">
        <v>2484</v>
      </c>
      <c r="F10" s="31">
        <v>1755</v>
      </c>
      <c r="G10" s="31">
        <v>1578</v>
      </c>
      <c r="H10" s="31">
        <v>1290</v>
      </c>
      <c r="I10" s="31">
        <v>835</v>
      </c>
      <c r="J10" s="31">
        <v>85</v>
      </c>
      <c r="K10" s="31">
        <v>1</v>
      </c>
      <c r="L10" s="30" t="s">
        <v>20</v>
      </c>
    </row>
    <row r="11" spans="1:12">
      <c r="A11" s="33" t="s">
        <v>22</v>
      </c>
      <c r="C11" s="32">
        <v>8471</v>
      </c>
      <c r="D11" s="31">
        <v>722</v>
      </c>
      <c r="E11" s="31">
        <v>2443</v>
      </c>
      <c r="F11" s="31">
        <v>1743</v>
      </c>
      <c r="G11" s="31">
        <v>1432</v>
      </c>
      <c r="H11" s="31">
        <v>1316</v>
      </c>
      <c r="I11" s="31">
        <v>719</v>
      </c>
      <c r="J11" s="31">
        <v>96</v>
      </c>
      <c r="K11" s="30" t="s">
        <v>20</v>
      </c>
      <c r="L11" s="30" t="s">
        <v>20</v>
      </c>
    </row>
    <row r="12" spans="1:12">
      <c r="A12" s="29" t="s">
        <v>21</v>
      </c>
      <c r="B12" s="28"/>
      <c r="C12" s="27">
        <v>7797</v>
      </c>
      <c r="D12" s="26">
        <v>678</v>
      </c>
      <c r="E12" s="26">
        <v>2200</v>
      </c>
      <c r="F12" s="26">
        <v>1649</v>
      </c>
      <c r="G12" s="26">
        <v>1373</v>
      </c>
      <c r="H12" s="26">
        <v>1198</v>
      </c>
      <c r="I12" s="26">
        <v>619</v>
      </c>
      <c r="J12" s="26">
        <v>79</v>
      </c>
      <c r="K12" s="26">
        <v>1</v>
      </c>
      <c r="L12" s="25" t="s">
        <v>20</v>
      </c>
    </row>
    <row r="13" spans="1:12" ht="6" customHeight="1">
      <c r="A13" s="23"/>
      <c r="B13" s="23"/>
      <c r="C13" s="24"/>
      <c r="D13" s="23"/>
      <c r="E13" s="23"/>
      <c r="F13" s="23"/>
      <c r="G13" s="23"/>
      <c r="H13" s="23"/>
      <c r="I13" s="23"/>
      <c r="J13" s="23"/>
      <c r="K13" s="23"/>
      <c r="L13" s="23"/>
    </row>
    <row r="14" spans="1:12">
      <c r="A14" s="22" t="s">
        <v>19</v>
      </c>
    </row>
  </sheetData>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8" t="s">
        <v>12</v>
      </c>
      <c r="B5" s="99"/>
      <c r="C5" s="94"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113</v>
      </c>
      <c r="B7" s="10"/>
      <c r="C7" s="17">
        <v>4389</v>
      </c>
      <c r="D7" s="17">
        <v>380</v>
      </c>
      <c r="E7" s="17">
        <v>1189</v>
      </c>
      <c r="F7" s="17">
        <v>892</v>
      </c>
      <c r="G7" s="17">
        <v>819</v>
      </c>
      <c r="H7" s="17">
        <v>689</v>
      </c>
      <c r="I7" s="17">
        <v>394</v>
      </c>
      <c r="J7" s="17">
        <v>26</v>
      </c>
      <c r="K7" s="18">
        <v>0</v>
      </c>
      <c r="L7" s="18">
        <v>0</v>
      </c>
    </row>
    <row r="8" spans="1:13" s="3" customFormat="1" ht="11.25" customHeight="1">
      <c r="A8" s="92" t="s">
        <v>109</v>
      </c>
      <c r="B8" s="10"/>
      <c r="C8" s="17">
        <v>4361</v>
      </c>
      <c r="D8" s="17">
        <v>381</v>
      </c>
      <c r="E8" s="17">
        <v>1193</v>
      </c>
      <c r="F8" s="17">
        <v>891</v>
      </c>
      <c r="G8" s="17">
        <v>800</v>
      </c>
      <c r="H8" s="17">
        <v>699</v>
      </c>
      <c r="I8" s="17">
        <v>353</v>
      </c>
      <c r="J8" s="17">
        <v>44</v>
      </c>
      <c r="K8" s="18">
        <v>0</v>
      </c>
      <c r="L8" s="18">
        <v>0</v>
      </c>
    </row>
    <row r="9" spans="1:13" s="3" customFormat="1" ht="11.25" customHeight="1">
      <c r="A9" s="92" t="s">
        <v>110</v>
      </c>
      <c r="B9" s="10"/>
      <c r="C9" s="17">
        <v>4493</v>
      </c>
      <c r="D9" s="17">
        <v>355</v>
      </c>
      <c r="E9" s="17">
        <v>1276</v>
      </c>
      <c r="F9" s="17">
        <v>955</v>
      </c>
      <c r="G9" s="17">
        <v>756</v>
      </c>
      <c r="H9" s="17">
        <v>760</v>
      </c>
      <c r="I9" s="17">
        <v>354</v>
      </c>
      <c r="J9" s="17">
        <v>37</v>
      </c>
      <c r="K9" s="18">
        <v>0</v>
      </c>
      <c r="L9" s="18">
        <v>0</v>
      </c>
    </row>
    <row r="10" spans="1:13" s="3" customFormat="1" ht="11.25" customHeight="1">
      <c r="A10" s="92" t="s">
        <v>112</v>
      </c>
      <c r="B10" s="10"/>
      <c r="C10" s="17">
        <v>4245</v>
      </c>
      <c r="D10" s="17">
        <v>308</v>
      </c>
      <c r="E10" s="17">
        <v>1176</v>
      </c>
      <c r="F10" s="17">
        <v>965</v>
      </c>
      <c r="G10" s="17">
        <v>746</v>
      </c>
      <c r="H10" s="17">
        <v>678</v>
      </c>
      <c r="I10" s="17">
        <v>340</v>
      </c>
      <c r="J10" s="17">
        <v>32</v>
      </c>
      <c r="K10" s="18">
        <v>0</v>
      </c>
      <c r="L10" s="18">
        <v>0</v>
      </c>
    </row>
    <row r="11" spans="1:13" s="3" customFormat="1" ht="11.25" customHeight="1">
      <c r="A11" s="93" t="s">
        <v>114</v>
      </c>
      <c r="B11" s="14"/>
      <c r="C11" s="19">
        <v>4322</v>
      </c>
      <c r="D11" s="20">
        <v>328</v>
      </c>
      <c r="E11" s="20">
        <v>1208</v>
      </c>
      <c r="F11" s="20">
        <v>899</v>
      </c>
      <c r="G11" s="20">
        <v>757</v>
      </c>
      <c r="H11" s="20">
        <v>709</v>
      </c>
      <c r="I11" s="20">
        <v>376</v>
      </c>
      <c r="J11" s="20">
        <v>45</v>
      </c>
      <c r="K11" s="21">
        <v>0</v>
      </c>
      <c r="L11" s="21">
        <v>0</v>
      </c>
    </row>
    <row r="12" spans="1:13" s="3" customFormat="1" ht="0.75" customHeight="1">
      <c r="A12" s="11"/>
      <c r="B12" s="12"/>
      <c r="C12" s="13"/>
      <c r="D12" s="11"/>
      <c r="E12" s="11"/>
      <c r="F12" s="11"/>
      <c r="G12" s="11"/>
      <c r="H12" s="11"/>
      <c r="I12" s="11"/>
      <c r="J12" s="11"/>
      <c r="K12" s="11"/>
      <c r="L12" s="11"/>
    </row>
    <row r="13" spans="1:13">
      <c r="A13" s="3" t="s">
        <v>13</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ignoredErrors>
    <ignoredError sqref="A8:A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8" t="s">
        <v>12</v>
      </c>
      <c r="B5" s="99"/>
      <c r="C5" s="89"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111</v>
      </c>
      <c r="B7" s="10"/>
      <c r="C7" s="17">
        <v>4098</v>
      </c>
      <c r="D7" s="17">
        <v>338</v>
      </c>
      <c r="E7" s="17">
        <v>1104</v>
      </c>
      <c r="F7" s="17">
        <v>793</v>
      </c>
      <c r="G7" s="17">
        <v>760</v>
      </c>
      <c r="H7" s="17">
        <v>691</v>
      </c>
      <c r="I7" s="17">
        <v>380</v>
      </c>
      <c r="J7" s="17">
        <v>32</v>
      </c>
      <c r="K7" s="18">
        <v>0</v>
      </c>
      <c r="L7" s="18">
        <v>0</v>
      </c>
    </row>
    <row r="8" spans="1:13" s="3" customFormat="1" ht="11.25" customHeight="1">
      <c r="A8" s="92" t="s">
        <v>108</v>
      </c>
      <c r="B8" s="10"/>
      <c r="C8" s="17">
        <v>4389</v>
      </c>
      <c r="D8" s="17">
        <v>380</v>
      </c>
      <c r="E8" s="17">
        <v>1189</v>
      </c>
      <c r="F8" s="17">
        <v>892</v>
      </c>
      <c r="G8" s="17">
        <v>819</v>
      </c>
      <c r="H8" s="17">
        <v>689</v>
      </c>
      <c r="I8" s="17">
        <v>394</v>
      </c>
      <c r="J8" s="17">
        <v>26</v>
      </c>
      <c r="K8" s="18">
        <v>0</v>
      </c>
      <c r="L8" s="18">
        <v>0</v>
      </c>
    </row>
    <row r="9" spans="1:13" s="3" customFormat="1" ht="11.25" customHeight="1">
      <c r="A9" s="92" t="s">
        <v>109</v>
      </c>
      <c r="B9" s="10"/>
      <c r="C9" s="17">
        <v>4361</v>
      </c>
      <c r="D9" s="17">
        <v>381</v>
      </c>
      <c r="E9" s="17">
        <v>1193</v>
      </c>
      <c r="F9" s="17">
        <v>891</v>
      </c>
      <c r="G9" s="17">
        <v>800</v>
      </c>
      <c r="H9" s="17">
        <v>699</v>
      </c>
      <c r="I9" s="17">
        <v>353</v>
      </c>
      <c r="J9" s="17">
        <v>44</v>
      </c>
      <c r="K9" s="18">
        <v>0</v>
      </c>
      <c r="L9" s="18">
        <v>0</v>
      </c>
    </row>
    <row r="10" spans="1:13" s="3" customFormat="1" ht="11.25" customHeight="1">
      <c r="A10" s="92" t="s">
        <v>110</v>
      </c>
      <c r="B10" s="10"/>
      <c r="C10" s="17">
        <v>4493</v>
      </c>
      <c r="D10" s="17">
        <v>355</v>
      </c>
      <c r="E10" s="17">
        <v>1276</v>
      </c>
      <c r="F10" s="17">
        <v>955</v>
      </c>
      <c r="G10" s="17">
        <v>756</v>
      </c>
      <c r="H10" s="17">
        <v>760</v>
      </c>
      <c r="I10" s="17">
        <v>354</v>
      </c>
      <c r="J10" s="17">
        <v>37</v>
      </c>
      <c r="K10" s="18">
        <v>0</v>
      </c>
      <c r="L10" s="18">
        <v>0</v>
      </c>
    </row>
    <row r="11" spans="1:13" s="3" customFormat="1" ht="11.25" customHeight="1">
      <c r="A11" s="93" t="s">
        <v>112</v>
      </c>
      <c r="B11" s="14"/>
      <c r="C11" s="19">
        <v>4245</v>
      </c>
      <c r="D11" s="20">
        <v>308</v>
      </c>
      <c r="E11" s="20">
        <v>1176</v>
      </c>
      <c r="F11" s="20">
        <v>965</v>
      </c>
      <c r="G11" s="20">
        <v>746</v>
      </c>
      <c r="H11" s="20">
        <v>678</v>
      </c>
      <c r="I11" s="20">
        <v>340</v>
      </c>
      <c r="J11" s="20">
        <v>32</v>
      </c>
      <c r="K11" s="21">
        <v>0</v>
      </c>
      <c r="L11" s="21">
        <v>0</v>
      </c>
    </row>
    <row r="12" spans="1:13" s="3" customFormat="1" ht="0.75" customHeight="1">
      <c r="A12" s="11"/>
      <c r="B12" s="12"/>
      <c r="C12" s="13"/>
      <c r="D12" s="11"/>
      <c r="E12" s="11"/>
      <c r="F12" s="11"/>
      <c r="G12" s="11"/>
      <c r="H12" s="11"/>
      <c r="I12" s="11"/>
      <c r="J12" s="11"/>
      <c r="K12" s="11"/>
      <c r="L12" s="11"/>
    </row>
    <row r="13" spans="1:13">
      <c r="A13" s="3" t="s">
        <v>13</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ignoredErrors>
    <ignoredError sqref="A8:A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8" t="s">
        <v>12</v>
      </c>
      <c r="B5" s="99"/>
      <c r="C5" s="89"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106</v>
      </c>
      <c r="B7" s="10"/>
      <c r="C7" s="17">
        <v>4447</v>
      </c>
      <c r="D7" s="17">
        <v>428</v>
      </c>
      <c r="E7" s="17">
        <v>1154</v>
      </c>
      <c r="F7" s="17">
        <v>941</v>
      </c>
      <c r="G7" s="17">
        <v>833</v>
      </c>
      <c r="H7" s="17">
        <v>667</v>
      </c>
      <c r="I7" s="17">
        <v>390</v>
      </c>
      <c r="J7" s="17">
        <v>34</v>
      </c>
      <c r="K7" s="18">
        <v>0</v>
      </c>
      <c r="L7" s="18">
        <v>0</v>
      </c>
    </row>
    <row r="8" spans="1:13" s="3" customFormat="1" ht="11.25" customHeight="1">
      <c r="A8" s="92" t="s">
        <v>107</v>
      </c>
      <c r="B8" s="10"/>
      <c r="C8" s="17">
        <v>4098</v>
      </c>
      <c r="D8" s="17">
        <v>338</v>
      </c>
      <c r="E8" s="17">
        <v>1104</v>
      </c>
      <c r="F8" s="17">
        <v>793</v>
      </c>
      <c r="G8" s="17">
        <v>760</v>
      </c>
      <c r="H8" s="17">
        <v>691</v>
      </c>
      <c r="I8" s="17">
        <v>380</v>
      </c>
      <c r="J8" s="17">
        <v>32</v>
      </c>
      <c r="K8" s="18">
        <v>0</v>
      </c>
      <c r="L8" s="18">
        <v>0</v>
      </c>
    </row>
    <row r="9" spans="1:13" s="3" customFormat="1" ht="11.25" customHeight="1">
      <c r="A9" s="92" t="s">
        <v>108</v>
      </c>
      <c r="B9" s="10"/>
      <c r="C9" s="17">
        <v>4389</v>
      </c>
      <c r="D9" s="17">
        <v>380</v>
      </c>
      <c r="E9" s="17">
        <v>1189</v>
      </c>
      <c r="F9" s="17">
        <v>892</v>
      </c>
      <c r="G9" s="17">
        <v>819</v>
      </c>
      <c r="H9" s="17">
        <v>689</v>
      </c>
      <c r="I9" s="17">
        <v>394</v>
      </c>
      <c r="J9" s="17">
        <v>26</v>
      </c>
      <c r="K9" s="18">
        <v>0</v>
      </c>
      <c r="L9" s="18">
        <v>0</v>
      </c>
    </row>
    <row r="10" spans="1:13" s="3" customFormat="1" ht="11.25" customHeight="1">
      <c r="A10" s="92" t="s">
        <v>109</v>
      </c>
      <c r="B10" s="10"/>
      <c r="C10" s="17">
        <v>4361</v>
      </c>
      <c r="D10" s="17">
        <v>381</v>
      </c>
      <c r="E10" s="17">
        <v>1193</v>
      </c>
      <c r="F10" s="17">
        <v>891</v>
      </c>
      <c r="G10" s="17">
        <v>800</v>
      </c>
      <c r="H10" s="17">
        <v>699</v>
      </c>
      <c r="I10" s="17">
        <v>353</v>
      </c>
      <c r="J10" s="17">
        <v>44</v>
      </c>
      <c r="K10" s="18">
        <v>0</v>
      </c>
      <c r="L10" s="18">
        <v>0</v>
      </c>
    </row>
    <row r="11" spans="1:13" s="3" customFormat="1" ht="11.25" customHeight="1">
      <c r="A11" s="93" t="s">
        <v>110</v>
      </c>
      <c r="B11" s="14"/>
      <c r="C11" s="19">
        <v>4493</v>
      </c>
      <c r="D11" s="20">
        <v>355</v>
      </c>
      <c r="E11" s="20">
        <v>1276</v>
      </c>
      <c r="F11" s="20">
        <v>955</v>
      </c>
      <c r="G11" s="20">
        <v>756</v>
      </c>
      <c r="H11" s="20">
        <v>760</v>
      </c>
      <c r="I11" s="20">
        <v>354</v>
      </c>
      <c r="J11" s="20">
        <v>37</v>
      </c>
      <c r="K11" s="21">
        <v>0</v>
      </c>
      <c r="L11" s="21">
        <v>0</v>
      </c>
    </row>
    <row r="12" spans="1:13" s="3" customFormat="1" ht="0.75" customHeight="1">
      <c r="A12" s="11"/>
      <c r="B12" s="12"/>
      <c r="C12" s="13"/>
      <c r="D12" s="11"/>
      <c r="E12" s="11"/>
      <c r="F12" s="11"/>
      <c r="G12" s="11"/>
      <c r="H12" s="11"/>
      <c r="I12" s="11"/>
      <c r="J12" s="11"/>
      <c r="K12" s="11"/>
      <c r="L12" s="11"/>
    </row>
    <row r="13" spans="1:13">
      <c r="A13" s="3" t="s">
        <v>13</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L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s>
  <sheetData>
    <row r="1" spans="1:12" s="3" customFormat="1" ht="13.5">
      <c r="A1" s="1" t="s">
        <v>11</v>
      </c>
      <c r="B1" s="2"/>
      <c r="C1" s="2"/>
      <c r="D1" s="2"/>
      <c r="E1" s="1"/>
      <c r="F1" s="2"/>
      <c r="G1" s="2"/>
      <c r="H1" s="2"/>
      <c r="I1" s="2"/>
      <c r="J1" s="2"/>
      <c r="K1" s="2"/>
      <c r="L1" s="2"/>
    </row>
    <row r="2" spans="1:12" s="3" customFormat="1" ht="0.75" customHeight="1"/>
    <row r="3" spans="1:12" s="3" customFormat="1" ht="10.5">
      <c r="A3" s="4" t="s">
        <v>10</v>
      </c>
    </row>
    <row r="4" spans="1:12" s="3" customFormat="1" ht="1.5" customHeight="1"/>
    <row r="5" spans="1:12" s="3" customFormat="1" ht="12" customHeight="1">
      <c r="A5" s="100" t="s">
        <v>12</v>
      </c>
      <c r="B5" s="101"/>
      <c r="C5" s="5" t="s">
        <v>0</v>
      </c>
      <c r="D5" s="6" t="s">
        <v>1</v>
      </c>
      <c r="E5" s="6" t="s">
        <v>2</v>
      </c>
      <c r="F5" s="6" t="s">
        <v>3</v>
      </c>
      <c r="G5" s="6" t="s">
        <v>4</v>
      </c>
      <c r="H5" s="6" t="s">
        <v>5</v>
      </c>
      <c r="I5" s="6" t="s">
        <v>6</v>
      </c>
      <c r="J5" s="6" t="s">
        <v>7</v>
      </c>
      <c r="K5" s="6" t="s">
        <v>8</v>
      </c>
      <c r="L5" s="7" t="s">
        <v>9</v>
      </c>
    </row>
    <row r="6" spans="1:12" s="3" customFormat="1" ht="0.75" customHeight="1">
      <c r="A6" s="8"/>
      <c r="B6" s="9"/>
    </row>
    <row r="7" spans="1:12" s="3" customFormat="1" ht="11.25" customHeight="1">
      <c r="A7" s="15" t="s">
        <v>18</v>
      </c>
      <c r="B7" s="10"/>
      <c r="C7" s="17">
        <v>4358</v>
      </c>
      <c r="D7" s="17">
        <v>404</v>
      </c>
      <c r="E7" s="17">
        <v>1189</v>
      </c>
      <c r="F7" s="17">
        <v>887</v>
      </c>
      <c r="G7" s="17">
        <v>796</v>
      </c>
      <c r="H7" s="17">
        <v>670</v>
      </c>
      <c r="I7" s="17">
        <v>379</v>
      </c>
      <c r="J7" s="17">
        <v>33</v>
      </c>
      <c r="K7" s="18">
        <v>0</v>
      </c>
      <c r="L7" s="18">
        <v>0</v>
      </c>
    </row>
    <row r="8" spans="1:12" s="3" customFormat="1" ht="11.25" customHeight="1">
      <c r="A8" s="15" t="s">
        <v>14</v>
      </c>
      <c r="B8" s="10"/>
      <c r="C8" s="17">
        <v>4447</v>
      </c>
      <c r="D8" s="17">
        <v>428</v>
      </c>
      <c r="E8" s="17">
        <v>1154</v>
      </c>
      <c r="F8" s="17">
        <v>941</v>
      </c>
      <c r="G8" s="17">
        <v>833</v>
      </c>
      <c r="H8" s="17">
        <v>667</v>
      </c>
      <c r="I8" s="17">
        <v>390</v>
      </c>
      <c r="J8" s="17">
        <v>34</v>
      </c>
      <c r="K8" s="18">
        <v>0</v>
      </c>
      <c r="L8" s="18">
        <v>0</v>
      </c>
    </row>
    <row r="9" spans="1:12" s="3" customFormat="1" ht="11.25" customHeight="1">
      <c r="A9" s="15" t="s">
        <v>15</v>
      </c>
      <c r="B9" s="10"/>
      <c r="C9" s="17">
        <v>4098</v>
      </c>
      <c r="D9" s="17">
        <v>338</v>
      </c>
      <c r="E9" s="17">
        <v>1104</v>
      </c>
      <c r="F9" s="17">
        <v>793</v>
      </c>
      <c r="G9" s="17">
        <v>760</v>
      </c>
      <c r="H9" s="17">
        <v>691</v>
      </c>
      <c r="I9" s="17">
        <v>380</v>
      </c>
      <c r="J9" s="17">
        <v>32</v>
      </c>
      <c r="K9" s="18">
        <v>0</v>
      </c>
      <c r="L9" s="18">
        <v>0</v>
      </c>
    </row>
    <row r="10" spans="1:12" s="3" customFormat="1" ht="11.25" customHeight="1">
      <c r="A10" s="15" t="s">
        <v>16</v>
      </c>
      <c r="B10" s="10"/>
      <c r="C10" s="17">
        <v>4389</v>
      </c>
      <c r="D10" s="17">
        <v>380</v>
      </c>
      <c r="E10" s="17">
        <v>1189</v>
      </c>
      <c r="F10" s="17">
        <v>892</v>
      </c>
      <c r="G10" s="17">
        <v>819</v>
      </c>
      <c r="H10" s="17">
        <v>689</v>
      </c>
      <c r="I10" s="17">
        <v>394</v>
      </c>
      <c r="J10" s="17">
        <v>26</v>
      </c>
      <c r="K10" s="18">
        <v>0</v>
      </c>
      <c r="L10" s="18">
        <v>0</v>
      </c>
    </row>
    <row r="11" spans="1:12" s="3" customFormat="1" ht="11.25" customHeight="1">
      <c r="A11" s="16" t="s">
        <v>17</v>
      </c>
      <c r="B11" s="14"/>
      <c r="C11" s="19">
        <v>4361</v>
      </c>
      <c r="D11" s="20">
        <v>381</v>
      </c>
      <c r="E11" s="20">
        <v>1193</v>
      </c>
      <c r="F11" s="20">
        <v>891</v>
      </c>
      <c r="G11" s="20">
        <v>800</v>
      </c>
      <c r="H11" s="20">
        <v>699</v>
      </c>
      <c r="I11" s="20">
        <v>353</v>
      </c>
      <c r="J11" s="20">
        <v>44</v>
      </c>
      <c r="K11" s="21">
        <v>0</v>
      </c>
      <c r="L11" s="21">
        <v>0</v>
      </c>
    </row>
    <row r="12" spans="1:12" s="3" customFormat="1" ht="0.75" customHeight="1">
      <c r="A12" s="11"/>
      <c r="B12" s="12"/>
      <c r="C12" s="13"/>
      <c r="D12" s="11"/>
      <c r="E12" s="11"/>
      <c r="F12" s="11"/>
      <c r="G12" s="11"/>
      <c r="H12" s="11"/>
      <c r="I12" s="11"/>
      <c r="J12" s="11"/>
      <c r="K12" s="11"/>
      <c r="L12" s="11"/>
    </row>
    <row r="13" spans="1:12">
      <c r="A13" s="3" t="s">
        <v>13</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headerFooter alignWithMargins="0"/>
  <ignoredErrors>
    <ignoredError sqref="A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4.5" customHeight="1"/>
    <row r="3" spans="1:12" s="44" customFormat="1" ht="10.5">
      <c r="A3" s="54" t="s">
        <v>10</v>
      </c>
    </row>
    <row r="4" spans="1:12" s="44" customFormat="1" ht="3" customHeight="1"/>
    <row r="5" spans="1:12" s="44" customFormat="1" ht="1.5" customHeight="1"/>
    <row r="6" spans="1:12" s="44" customFormat="1" ht="14.25" customHeight="1">
      <c r="A6" s="100" t="s">
        <v>12</v>
      </c>
      <c r="B6" s="101"/>
      <c r="C6" s="5" t="s">
        <v>0</v>
      </c>
      <c r="D6" s="6" t="s">
        <v>1</v>
      </c>
      <c r="E6" s="6" t="s">
        <v>2</v>
      </c>
      <c r="F6" s="6" t="s">
        <v>3</v>
      </c>
      <c r="G6" s="6" t="s">
        <v>4</v>
      </c>
      <c r="H6" s="6" t="s">
        <v>5</v>
      </c>
      <c r="I6" s="6" t="s">
        <v>6</v>
      </c>
      <c r="J6" s="6" t="s">
        <v>7</v>
      </c>
      <c r="K6" s="6" t="s">
        <v>8</v>
      </c>
      <c r="L6" s="7" t="s">
        <v>9</v>
      </c>
    </row>
    <row r="7" spans="1:12" s="44" customFormat="1" ht="5.25" customHeight="1">
      <c r="A7" s="8"/>
      <c r="B7" s="9"/>
    </row>
    <row r="8" spans="1:12" s="44" customFormat="1" ht="11.25" customHeight="1">
      <c r="A8" s="67" t="s">
        <v>102</v>
      </c>
      <c r="B8" s="10"/>
      <c r="C8" s="71">
        <v>4311</v>
      </c>
      <c r="D8" s="71">
        <v>466</v>
      </c>
      <c r="E8" s="71">
        <v>1049</v>
      </c>
      <c r="F8" s="71">
        <v>937</v>
      </c>
      <c r="G8" s="71">
        <v>803</v>
      </c>
      <c r="H8" s="71">
        <v>685</v>
      </c>
      <c r="I8" s="71">
        <v>342</v>
      </c>
      <c r="J8" s="71">
        <v>29</v>
      </c>
      <c r="K8" s="70">
        <v>0</v>
      </c>
      <c r="L8" s="70">
        <v>0</v>
      </c>
    </row>
    <row r="9" spans="1:12" s="44" customFormat="1" ht="11.25" customHeight="1">
      <c r="A9" s="67" t="s">
        <v>96</v>
      </c>
      <c r="B9" s="10"/>
      <c r="C9" s="71">
        <v>4358</v>
      </c>
      <c r="D9" s="71">
        <v>404</v>
      </c>
      <c r="E9" s="71">
        <v>1189</v>
      </c>
      <c r="F9" s="71">
        <v>887</v>
      </c>
      <c r="G9" s="71">
        <v>796</v>
      </c>
      <c r="H9" s="71">
        <v>670</v>
      </c>
      <c r="I9" s="71">
        <v>379</v>
      </c>
      <c r="J9" s="71">
        <v>33</v>
      </c>
      <c r="K9" s="70">
        <v>0</v>
      </c>
      <c r="L9" s="70">
        <v>0</v>
      </c>
    </row>
    <row r="10" spans="1:12" s="44" customFormat="1" ht="11.25" customHeight="1">
      <c r="A10" s="67" t="s">
        <v>14</v>
      </c>
      <c r="B10" s="10"/>
      <c r="C10" s="71">
        <v>4447</v>
      </c>
      <c r="D10" s="71">
        <v>428</v>
      </c>
      <c r="E10" s="71">
        <v>1154</v>
      </c>
      <c r="F10" s="71">
        <v>941</v>
      </c>
      <c r="G10" s="71">
        <v>833</v>
      </c>
      <c r="H10" s="71">
        <v>667</v>
      </c>
      <c r="I10" s="71">
        <v>390</v>
      </c>
      <c r="J10" s="71">
        <v>34</v>
      </c>
      <c r="K10" s="70">
        <v>0</v>
      </c>
      <c r="L10" s="70">
        <v>0</v>
      </c>
    </row>
    <row r="11" spans="1:12" s="44" customFormat="1" ht="11.25" customHeight="1">
      <c r="A11" s="67" t="s">
        <v>15</v>
      </c>
      <c r="B11" s="10"/>
      <c r="C11" s="71">
        <v>4098</v>
      </c>
      <c r="D11" s="71">
        <v>338</v>
      </c>
      <c r="E11" s="71">
        <v>1104</v>
      </c>
      <c r="F11" s="71">
        <v>793</v>
      </c>
      <c r="G11" s="71">
        <v>760</v>
      </c>
      <c r="H11" s="71">
        <v>691</v>
      </c>
      <c r="I11" s="71">
        <v>380</v>
      </c>
      <c r="J11" s="71">
        <v>32</v>
      </c>
      <c r="K11" s="70">
        <v>0</v>
      </c>
      <c r="L11" s="70">
        <v>0</v>
      </c>
    </row>
    <row r="12" spans="1:12" s="44" customFormat="1" ht="11.25" customHeight="1">
      <c r="A12" s="65" t="s">
        <v>101</v>
      </c>
      <c r="B12" s="63"/>
      <c r="C12" s="62">
        <v>4389</v>
      </c>
      <c r="D12" s="61">
        <v>380</v>
      </c>
      <c r="E12" s="61">
        <v>1189</v>
      </c>
      <c r="F12" s="61">
        <v>892</v>
      </c>
      <c r="G12" s="61">
        <v>819</v>
      </c>
      <c r="H12" s="61">
        <v>689</v>
      </c>
      <c r="I12" s="61">
        <v>394</v>
      </c>
      <c r="J12" s="61">
        <v>26</v>
      </c>
      <c r="K12" s="60">
        <v>0</v>
      </c>
      <c r="L12" s="60">
        <v>0</v>
      </c>
    </row>
    <row r="13" spans="1:12" s="44" customFormat="1" ht="5.25" customHeight="1">
      <c r="A13" s="11"/>
      <c r="B13" s="12"/>
      <c r="C13" s="13"/>
      <c r="D13" s="11"/>
      <c r="E13" s="11"/>
      <c r="F13" s="11"/>
      <c r="G13" s="11"/>
      <c r="H13" s="11"/>
      <c r="I13" s="11"/>
      <c r="J13" s="11"/>
      <c r="K13" s="11"/>
      <c r="L13" s="11"/>
    </row>
    <row r="14" spans="1:12">
      <c r="A14" s="44" t="s">
        <v>13</v>
      </c>
    </row>
  </sheetData>
  <mergeCells count="1">
    <mergeCell ref="A6:B6"/>
  </mergeCells>
  <phoneticPr fontId="1"/>
  <printOptions horizontalCentered="1" verticalCentered="1"/>
  <pageMargins left="0.78740157480314965" right="0.78740157480314965" top="0.98425196850393704" bottom="0.78740157480314965" header="0.59055118110236227" footer="0.51181102362204722"/>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4.5" customHeight="1"/>
    <row r="3" spans="1:12" s="44" customFormat="1" ht="10.5">
      <c r="A3" s="54" t="s">
        <v>10</v>
      </c>
    </row>
    <row r="4" spans="1:12" s="44" customFormat="1" ht="3" customHeight="1"/>
    <row r="5" spans="1:12" s="44" customFormat="1" ht="1.5" customHeight="1"/>
    <row r="6" spans="1:12" s="44" customFormat="1" ht="14.25" customHeight="1">
      <c r="A6" s="100" t="s">
        <v>12</v>
      </c>
      <c r="B6" s="101"/>
      <c r="C6" s="5" t="s">
        <v>0</v>
      </c>
      <c r="D6" s="6" t="s">
        <v>1</v>
      </c>
      <c r="E6" s="6" t="s">
        <v>2</v>
      </c>
      <c r="F6" s="6" t="s">
        <v>3</v>
      </c>
      <c r="G6" s="6" t="s">
        <v>4</v>
      </c>
      <c r="H6" s="6" t="s">
        <v>5</v>
      </c>
      <c r="I6" s="6" t="s">
        <v>6</v>
      </c>
      <c r="J6" s="6" t="s">
        <v>7</v>
      </c>
      <c r="K6" s="6" t="s">
        <v>8</v>
      </c>
      <c r="L6" s="7" t="s">
        <v>9</v>
      </c>
    </row>
    <row r="7" spans="1:12" s="44" customFormat="1" ht="5.25" customHeight="1">
      <c r="A7" s="8"/>
      <c r="B7" s="9"/>
    </row>
    <row r="8" spans="1:12" s="44" customFormat="1" ht="11.25" customHeight="1">
      <c r="A8" s="67" t="s">
        <v>100</v>
      </c>
      <c r="B8" s="10"/>
      <c r="C8" s="71">
        <v>4754</v>
      </c>
      <c r="D8" s="71">
        <v>482</v>
      </c>
      <c r="E8" s="71">
        <v>1228</v>
      </c>
      <c r="F8" s="71">
        <v>997</v>
      </c>
      <c r="G8" s="71">
        <v>860</v>
      </c>
      <c r="H8" s="71">
        <v>767</v>
      </c>
      <c r="I8" s="71">
        <v>391</v>
      </c>
      <c r="J8" s="71">
        <v>28</v>
      </c>
      <c r="K8" s="70">
        <v>1</v>
      </c>
      <c r="L8" s="70">
        <v>0</v>
      </c>
    </row>
    <row r="9" spans="1:12" s="44" customFormat="1" ht="11.25" customHeight="1">
      <c r="A9" s="67" t="s">
        <v>99</v>
      </c>
      <c r="B9" s="10"/>
      <c r="C9" s="71">
        <v>4311</v>
      </c>
      <c r="D9" s="71">
        <v>466</v>
      </c>
      <c r="E9" s="71">
        <v>1049</v>
      </c>
      <c r="F9" s="71">
        <v>937</v>
      </c>
      <c r="G9" s="71">
        <v>803</v>
      </c>
      <c r="H9" s="71">
        <v>685</v>
      </c>
      <c r="I9" s="71">
        <v>342</v>
      </c>
      <c r="J9" s="71">
        <v>29</v>
      </c>
      <c r="K9" s="70">
        <v>0</v>
      </c>
      <c r="L9" s="70">
        <v>0</v>
      </c>
    </row>
    <row r="10" spans="1:12" s="44" customFormat="1" ht="11.25" customHeight="1">
      <c r="A10" s="67" t="s">
        <v>93</v>
      </c>
      <c r="B10" s="10"/>
      <c r="C10" s="71">
        <v>4358</v>
      </c>
      <c r="D10" s="71">
        <v>404</v>
      </c>
      <c r="E10" s="71">
        <v>1189</v>
      </c>
      <c r="F10" s="71">
        <v>887</v>
      </c>
      <c r="G10" s="71">
        <v>796</v>
      </c>
      <c r="H10" s="71">
        <v>670</v>
      </c>
      <c r="I10" s="71">
        <v>379</v>
      </c>
      <c r="J10" s="71">
        <v>33</v>
      </c>
      <c r="K10" s="70">
        <v>0</v>
      </c>
      <c r="L10" s="70">
        <v>0</v>
      </c>
    </row>
    <row r="11" spans="1:12" s="44" customFormat="1" ht="11.25" customHeight="1">
      <c r="A11" s="67" t="s">
        <v>95</v>
      </c>
      <c r="B11" s="10"/>
      <c r="C11" s="71">
        <v>4447</v>
      </c>
      <c r="D11" s="71">
        <v>428</v>
      </c>
      <c r="E11" s="71">
        <v>1154</v>
      </c>
      <c r="F11" s="71">
        <v>941</v>
      </c>
      <c r="G11" s="71">
        <v>833</v>
      </c>
      <c r="H11" s="71">
        <v>667</v>
      </c>
      <c r="I11" s="71">
        <v>390</v>
      </c>
      <c r="J11" s="71">
        <v>34</v>
      </c>
      <c r="K11" s="70">
        <v>0</v>
      </c>
      <c r="L11" s="70">
        <v>0</v>
      </c>
    </row>
    <row r="12" spans="1:12" s="44" customFormat="1" ht="11.25" customHeight="1">
      <c r="A12" s="65" t="s">
        <v>98</v>
      </c>
      <c r="B12" s="63"/>
      <c r="C12" s="62">
        <v>4098</v>
      </c>
      <c r="D12" s="61">
        <v>338</v>
      </c>
      <c r="E12" s="61">
        <v>1104</v>
      </c>
      <c r="F12" s="61">
        <v>793</v>
      </c>
      <c r="G12" s="61">
        <v>760</v>
      </c>
      <c r="H12" s="61">
        <v>691</v>
      </c>
      <c r="I12" s="61">
        <v>380</v>
      </c>
      <c r="J12" s="61">
        <v>32</v>
      </c>
      <c r="K12" s="60">
        <v>0</v>
      </c>
      <c r="L12" s="60">
        <v>0</v>
      </c>
    </row>
    <row r="13" spans="1:12" s="44" customFormat="1" ht="5.25" customHeight="1">
      <c r="A13" s="11"/>
      <c r="B13" s="12"/>
      <c r="C13" s="13"/>
      <c r="D13" s="11"/>
      <c r="E13" s="11"/>
      <c r="F13" s="11"/>
      <c r="G13" s="11"/>
      <c r="H13" s="11"/>
      <c r="I13" s="11"/>
      <c r="J13" s="11"/>
      <c r="K13" s="11"/>
      <c r="L13" s="11"/>
    </row>
    <row r="14" spans="1:12">
      <c r="A14" s="44" t="s">
        <v>13</v>
      </c>
    </row>
  </sheetData>
  <mergeCells count="1">
    <mergeCell ref="A6:B6"/>
  </mergeCells>
  <phoneticPr fontId="1"/>
  <printOptions horizontalCentered="1" verticalCentered="1"/>
  <pageMargins left="0.78740157480314965" right="0.78740157480314965" top="0.98425196850393704" bottom="0.78740157480314965" header="0.59055118110236227" footer="0.51181102362204722"/>
  <pageSetup paperSize="9" scale="9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30</vt:i4>
      </vt:variant>
    </vt:vector>
  </HeadingPairs>
  <TitlesOfParts>
    <vt:vector baseType="lpstr" size="30">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2025-10-15T02:04:58Z</dcterms:modified>
</cp:coreProperties>
</file>