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filterPrivacy="1"/>
  <bookViews>
    <workbookView tabRatio="699" windowHeight="7500" windowWidth="19230" xWindow="0" yWindow="0"/>
  </bookViews>
  <sheets>
    <sheet r:id="rId1" name="R6" sheetId="30"/>
    <sheet r:id="rId2" name="R5" sheetId="29"/>
    <sheet r:id="rId3" name="R4" sheetId="28"/>
    <sheet r:id="rId4" name="R3" sheetId="27"/>
    <sheet r:id="rId5" name="R2" sheetId="26"/>
    <sheet r:id="rId6" name="R1" sheetId="1"/>
    <sheet r:id="rId7" name="H30" sheetId="24"/>
    <sheet r:id="rId8" name="H29" sheetId="23"/>
    <sheet r:id="rId9" name="H28" sheetId="22"/>
    <sheet r:id="rId10" name="H27" sheetId="21"/>
    <sheet r:id="rId11" name="H26" sheetId="20"/>
    <sheet r:id="rId12" name="H25" sheetId="19"/>
    <sheet r:id="rId13" name="H24" sheetId="18"/>
    <sheet r:id="rId14" name="H23" sheetId="17"/>
    <sheet r:id="rId15" name="H22" sheetId="16"/>
    <sheet r:id="rId16" name="H21" sheetId="15"/>
    <sheet r:id="rId17" name="H20" sheetId="14"/>
    <sheet r:id="rId18" name="H19" sheetId="13"/>
    <sheet r:id="rId19" name="H18" sheetId="12"/>
    <sheet r:id="rId20" name="H17" sheetId="11"/>
    <sheet r:id="rId21" name="H16" sheetId="10"/>
    <sheet r:id="rId22" name="H15" sheetId="9"/>
    <sheet r:id="rId23" name="H14" sheetId="8"/>
    <sheet r:id="rId24" name="H13" sheetId="7"/>
    <sheet r:id="rId25" name="H12" sheetId="6"/>
    <sheet r:id="rId26" name="H11" sheetId="5"/>
    <sheet r:id="rId27" name="H10" sheetId="4"/>
    <sheet r:id="rId28" name="H9" sheetId="25"/>
    <sheet r:id="rId29" name="H8" sheetId="2"/>
  </sheets>
  <definedNames>
    <definedName hidden="1" name="AddTitle">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 i="9" l="1"/>
</calcChain>
</file>

<file path=xl/sharedStrings.xml><?xml version="1.0" encoding="utf-8"?>
<sst xmlns="http://schemas.openxmlformats.org/spreadsheetml/2006/main" count="645" uniqueCount="120">
  <si>
    <t>総数</t>
  </si>
  <si>
    <t>20歳未満</t>
  </si>
  <si>
    <t>20～24歳</t>
  </si>
  <si>
    <t>25～29歳</t>
  </si>
  <si>
    <t>30～34歳</t>
  </si>
  <si>
    <t>35～39歳</t>
  </si>
  <si>
    <t>40～44歳</t>
  </si>
  <si>
    <t>45～49歳</t>
  </si>
  <si>
    <t>50歳以上</t>
  </si>
  <si>
    <t>不詳</t>
  </si>
  <si>
    <t>　本表は､母体保護法(昭和23年法律第156号)第25条の規定に基づき医師が届け出た人工妊娠中絶数を分類集計したものである｡</t>
    <rPh sb="5" eb="7">
      <t>ボタイ</t>
    </rPh>
    <phoneticPr fontId="1"/>
  </si>
  <si>
    <r>
      <t>17</t>
    </r>
    <r>
      <rPr>
        <sz val="11"/>
        <rFont val="ＭＳ 明朝"/>
        <family val="1"/>
        <charset val="128"/>
      </rPr>
      <t>－6. 人　工　妊　娠　中　絶　数</t>
    </r>
    <phoneticPr fontId="1"/>
  </si>
  <si>
    <t>年度別</t>
    <rPh sb="1" eb="2">
      <t>ド</t>
    </rPh>
    <phoneticPr fontId="1"/>
  </si>
  <si>
    <t>　(健康福祉局監査課)</t>
    <rPh sb="2" eb="4">
      <t>ケンコウ</t>
    </rPh>
    <rPh sb="4" eb="6">
      <t>フクシ</t>
    </rPh>
    <rPh sb="6" eb="7">
      <t>キョク</t>
    </rPh>
    <rPh sb="7" eb="9">
      <t>カンサ</t>
    </rPh>
    <rPh sb="9" eb="10">
      <t>カ</t>
    </rPh>
    <phoneticPr fontId="1"/>
  </si>
  <si>
    <t>　　　27 　</t>
  </si>
  <si>
    <t>　　　28 　</t>
  </si>
  <si>
    <t>　　　29 　</t>
  </si>
  <si>
    <t>　　　30 　</t>
    <phoneticPr fontId="1"/>
  </si>
  <si>
    <t xml:space="preserve"> 平成 26 年度</t>
    <rPh sb="7" eb="8">
      <t>トシ</t>
    </rPh>
    <rPh sb="8" eb="9">
      <t>タビ</t>
    </rPh>
    <phoneticPr fontId="1"/>
  </si>
  <si>
    <t>　(衛生局保健医療部医療対策課)</t>
  </si>
  <si>
    <t>－</t>
  </si>
  <si>
    <t>7 　</t>
  </si>
  <si>
    <t>6 　</t>
  </si>
  <si>
    <t>5 　</t>
  </si>
  <si>
    <t>4 　</t>
  </si>
  <si>
    <t>平 成  3 年</t>
  </si>
  <si>
    <t>年別</t>
  </si>
  <si>
    <t>　本表は､優生保護法(昭和23年法律第156号)第25条の規定に基づき医師が届け出た人工妊娠中絶数を分類集計したものである｡</t>
  </si>
  <si>
    <r>
      <t>17</t>
    </r>
    <r>
      <rPr>
        <sz val="11"/>
        <rFont val="ＭＳ 明朝"/>
        <family val="1"/>
        <charset val="128"/>
      </rPr>
      <t>－7. 人　工　妊　娠　中　絶　数</t>
    </r>
  </si>
  <si>
    <t>－</t>
    <phoneticPr fontId="1"/>
  </si>
  <si>
    <t>9 　</t>
  </si>
  <si>
    <t>8 　</t>
  </si>
  <si>
    <t>平 成  5 年</t>
  </si>
  <si>
    <t>年  別</t>
  </si>
  <si>
    <r>
      <t>17</t>
    </r>
    <r>
      <rPr>
        <sz val="11"/>
        <rFont val="ＭＳ 明朝"/>
        <family val="1"/>
        <charset val="128"/>
      </rPr>
      <t>－7. 人　工　妊　娠　中　絶　数</t>
    </r>
    <phoneticPr fontId="1"/>
  </si>
  <si>
    <t>10 　</t>
  </si>
  <si>
    <t>7 　</t>
    <phoneticPr fontId="1"/>
  </si>
  <si>
    <t>平 成  6 年</t>
    <phoneticPr fontId="1"/>
  </si>
  <si>
    <t>　(健康福祉局総務課)</t>
    <rPh sb="2" eb="4">
      <t>ケンコウ</t>
    </rPh>
    <rPh sb="4" eb="6">
      <t>フクシ</t>
    </rPh>
    <rPh sb="6" eb="7">
      <t>キョク</t>
    </rPh>
    <rPh sb="7" eb="10">
      <t>ソウムカ</t>
    </rPh>
    <phoneticPr fontId="1"/>
  </si>
  <si>
    <t>11 　</t>
    <phoneticPr fontId="1"/>
  </si>
  <si>
    <t>10 　</t>
    <phoneticPr fontId="1"/>
  </si>
  <si>
    <t>9 　</t>
    <phoneticPr fontId="1"/>
  </si>
  <si>
    <t>8 　</t>
    <phoneticPr fontId="1"/>
  </si>
  <si>
    <t>平 成  7 年</t>
    <phoneticPr fontId="1"/>
  </si>
  <si>
    <t>12 　</t>
    <phoneticPr fontId="1"/>
  </si>
  <si>
    <t>11 　</t>
  </si>
  <si>
    <t>平 成  8 年</t>
    <phoneticPr fontId="1"/>
  </si>
  <si>
    <t>13 　</t>
    <phoneticPr fontId="1"/>
  </si>
  <si>
    <t>平 成  9 年</t>
    <phoneticPr fontId="1"/>
  </si>
  <si>
    <t>注） 平成14年度からは母体保護統計報告が衛生行政報告例に統合されたたため、年度での集計である。</t>
    <rPh sb="0" eb="1">
      <t>チュウ</t>
    </rPh>
    <rPh sb="12" eb="14">
      <t>ボタイ</t>
    </rPh>
    <rPh sb="14" eb="16">
      <t>ホゴ</t>
    </rPh>
    <rPh sb="16" eb="18">
      <t>トウケイ</t>
    </rPh>
    <rPh sb="18" eb="20">
      <t>ホウコク</t>
    </rPh>
    <rPh sb="21" eb="23">
      <t>エイセイ</t>
    </rPh>
    <rPh sb="23" eb="25">
      <t>ギョウセイ</t>
    </rPh>
    <rPh sb="25" eb="27">
      <t>ホウコク</t>
    </rPh>
    <rPh sb="27" eb="28">
      <t>レイ</t>
    </rPh>
    <rPh sb="29" eb="31">
      <t>トウゴウ</t>
    </rPh>
    <rPh sb="38" eb="40">
      <t>ネンド</t>
    </rPh>
    <rPh sb="42" eb="44">
      <t>シュウケイ</t>
    </rPh>
    <phoneticPr fontId="1"/>
  </si>
  <si>
    <t>14 年度</t>
    <rPh sb="4" eb="5">
      <t>ド</t>
    </rPh>
    <phoneticPr fontId="1"/>
  </si>
  <si>
    <t>13　 　</t>
  </si>
  <si>
    <t>12　 　</t>
  </si>
  <si>
    <t>11　 　</t>
    <phoneticPr fontId="1"/>
  </si>
  <si>
    <t>平成 10 年　</t>
    <phoneticPr fontId="1"/>
  </si>
  <si>
    <t>年（度）別</t>
    <rPh sb="2" eb="3">
      <t>ド</t>
    </rPh>
    <phoneticPr fontId="1"/>
  </si>
  <si>
    <t>　本表は､母体保護法(昭和23年法律第156号)第25条の規定に基づき医師が届け出た人工妊娠中絶数を分類集計したものである｡</t>
    <phoneticPr fontId="1"/>
  </si>
  <si>
    <t>　注1)　平成14年度からは母体保護統計報告が衛生行政報告例に統合されたため、年度での集計である。</t>
    <rPh sb="1" eb="2">
      <t>チュウ</t>
    </rPh>
    <rPh sb="5" eb="7">
      <t>ヘイセイ</t>
    </rPh>
    <rPh sb="9" eb="10">
      <t>ネン</t>
    </rPh>
    <rPh sb="10" eb="11">
      <t>ド</t>
    </rPh>
    <rPh sb="14" eb="16">
      <t>ボタイ</t>
    </rPh>
    <rPh sb="16" eb="18">
      <t>ホゴ</t>
    </rPh>
    <rPh sb="18" eb="20">
      <t>トウケイ</t>
    </rPh>
    <rPh sb="20" eb="22">
      <t>ホウコク</t>
    </rPh>
    <rPh sb="23" eb="25">
      <t>エイセイ</t>
    </rPh>
    <rPh sb="25" eb="27">
      <t>ギョウセイ</t>
    </rPh>
    <rPh sb="27" eb="30">
      <t>ホウコクレイ</t>
    </rPh>
    <rPh sb="31" eb="33">
      <t>トウゴウ</t>
    </rPh>
    <rPh sb="39" eb="41">
      <t>ネンド</t>
    </rPh>
    <rPh sb="43" eb="45">
      <t>シュウケイ</t>
    </rPh>
    <phoneticPr fontId="1"/>
  </si>
  <si>
    <t>　　　15 　</t>
    <phoneticPr fontId="1"/>
  </si>
  <si>
    <t xml:space="preserve"> 平成 14 年度</t>
    <rPh sb="7" eb="8">
      <t>トシ</t>
    </rPh>
    <rPh sb="8" eb="9">
      <t>タビ</t>
    </rPh>
    <phoneticPr fontId="1"/>
  </si>
  <si>
    <t>　　　13 　</t>
  </si>
  <si>
    <t>　　　12 　</t>
    <phoneticPr fontId="1"/>
  </si>
  <si>
    <t xml:space="preserve"> 平成 11 年</t>
    <phoneticPr fontId="1"/>
  </si>
  <si>
    <t>年(度）別</t>
    <rPh sb="2" eb="3">
      <t>ド</t>
    </rPh>
    <phoneticPr fontId="1"/>
  </si>
  <si>
    <t>　　　16 　</t>
    <phoneticPr fontId="1"/>
  </si>
  <si>
    <t>　　　13 　</t>
    <phoneticPr fontId="1"/>
  </si>
  <si>
    <t xml:space="preserve"> 平成 12 年</t>
    <phoneticPr fontId="1"/>
  </si>
  <si>
    <t>　　　17 　</t>
    <phoneticPr fontId="1"/>
  </si>
  <si>
    <t>　　　16 　</t>
  </si>
  <si>
    <t>　　　15 　</t>
  </si>
  <si>
    <t xml:space="preserve"> 平成 13 年</t>
    <phoneticPr fontId="1"/>
  </si>
  <si>
    <t>　　　18 　</t>
  </si>
  <si>
    <t>　　　17 　</t>
  </si>
  <si>
    <t>　　　19 　</t>
  </si>
  <si>
    <t xml:space="preserve"> 平成 15 年度</t>
    <rPh sb="7" eb="8">
      <t>トシ</t>
    </rPh>
    <rPh sb="8" eb="9">
      <t>タビ</t>
    </rPh>
    <phoneticPr fontId="1"/>
  </si>
  <si>
    <t>　　　20 　</t>
  </si>
  <si>
    <t xml:space="preserve"> 平成 16 年度</t>
    <rPh sb="7" eb="8">
      <t>トシ</t>
    </rPh>
    <rPh sb="8" eb="9">
      <t>タビ</t>
    </rPh>
    <phoneticPr fontId="1"/>
  </si>
  <si>
    <t>　　　21 　</t>
    <phoneticPr fontId="1"/>
  </si>
  <si>
    <t>　　　20 　</t>
    <phoneticPr fontId="1"/>
  </si>
  <si>
    <t>　　　19 　</t>
    <phoneticPr fontId="1"/>
  </si>
  <si>
    <t>　　　18 　</t>
    <phoneticPr fontId="1"/>
  </si>
  <si>
    <t xml:space="preserve"> 平成 17 年度</t>
    <rPh sb="7" eb="8">
      <t>トシ</t>
    </rPh>
    <rPh sb="8" eb="9">
      <t>タビ</t>
    </rPh>
    <phoneticPr fontId="1"/>
  </si>
  <si>
    <t>　　　22 　</t>
    <phoneticPr fontId="1"/>
  </si>
  <si>
    <t>　　　21 　</t>
  </si>
  <si>
    <t xml:space="preserve"> 平成 18 年度</t>
    <rPh sb="7" eb="8">
      <t>トシ</t>
    </rPh>
    <rPh sb="8" eb="9">
      <t>タビ</t>
    </rPh>
    <phoneticPr fontId="1"/>
  </si>
  <si>
    <t>　　　23 　</t>
    <phoneticPr fontId="1"/>
  </si>
  <si>
    <t>　　　22 　</t>
  </si>
  <si>
    <t xml:space="preserve"> 平成 19 年度</t>
    <rPh sb="7" eb="8">
      <t>トシ</t>
    </rPh>
    <rPh sb="8" eb="9">
      <t>タビ</t>
    </rPh>
    <phoneticPr fontId="1"/>
  </si>
  <si>
    <t>　　　24 　</t>
  </si>
  <si>
    <t>　　　23 　</t>
  </si>
  <si>
    <t xml:space="preserve"> 平成 20 年度</t>
    <rPh sb="7" eb="8">
      <t>トシ</t>
    </rPh>
    <rPh sb="8" eb="9">
      <t>タビ</t>
    </rPh>
    <phoneticPr fontId="1"/>
  </si>
  <si>
    <t>　　　25 　</t>
  </si>
  <si>
    <t xml:space="preserve"> 平成 21 年度</t>
    <rPh sb="7" eb="8">
      <t>トシ</t>
    </rPh>
    <rPh sb="8" eb="9">
      <t>タビ</t>
    </rPh>
    <phoneticPr fontId="1"/>
  </si>
  <si>
    <t>　　　26 　</t>
    <phoneticPr fontId="1"/>
  </si>
  <si>
    <t xml:space="preserve"> 平成 22 年度</t>
    <rPh sb="7" eb="8">
      <t>トシ</t>
    </rPh>
    <rPh sb="8" eb="9">
      <t>タビ</t>
    </rPh>
    <phoneticPr fontId="1"/>
  </si>
  <si>
    <t>　　　27 　</t>
    <phoneticPr fontId="1"/>
  </si>
  <si>
    <t>　　　26 　</t>
  </si>
  <si>
    <t xml:space="preserve"> 平成 23 年度</t>
    <rPh sb="7" eb="8">
      <t>トシ</t>
    </rPh>
    <rPh sb="8" eb="9">
      <t>タビ</t>
    </rPh>
    <phoneticPr fontId="1"/>
  </si>
  <si>
    <t>　　　28 　</t>
    <phoneticPr fontId="1"/>
  </si>
  <si>
    <t>　　　25 　</t>
    <phoneticPr fontId="1"/>
  </si>
  <si>
    <t xml:space="preserve"> 平成 24 年度</t>
    <rPh sb="7" eb="8">
      <t>トシ</t>
    </rPh>
    <rPh sb="8" eb="9">
      <t>タビ</t>
    </rPh>
    <phoneticPr fontId="1"/>
  </si>
  <si>
    <t>　　　29 　</t>
    <phoneticPr fontId="1"/>
  </si>
  <si>
    <t xml:space="preserve"> 平成 25 年度</t>
    <rPh sb="7" eb="8">
      <t>トシ</t>
    </rPh>
    <rPh sb="8" eb="9">
      <t>タビ</t>
    </rPh>
    <phoneticPr fontId="1"/>
  </si>
  <si>
    <t>平 成  4 年</t>
  </si>
  <si>
    <t>17－7. 人　工　妊　娠　中　絶　数</t>
  </si>
  <si>
    <r>
      <t>17</t>
    </r>
    <r>
      <rPr>
        <sz val="11"/>
        <rFont val="ＭＳ 明朝"/>
        <family val="1"/>
        <charset val="128"/>
      </rPr>
      <t>－6.人工妊娠中絶数</t>
    </r>
    <phoneticPr fontId="1"/>
  </si>
  <si>
    <t>平成27年度</t>
    <rPh sb="4" eb="5">
      <t>トシ</t>
    </rPh>
    <rPh sb="5" eb="6">
      <t>タビ</t>
    </rPh>
    <phoneticPr fontId="3"/>
  </si>
  <si>
    <t>28</t>
  </si>
  <si>
    <t>29</t>
  </si>
  <si>
    <t>30</t>
  </si>
  <si>
    <t>令和元年度</t>
    <rPh sb="0" eb="2">
      <t>レイワ</t>
    </rPh>
    <rPh sb="2" eb="3">
      <t>ガン</t>
    </rPh>
    <rPh sb="3" eb="4">
      <t>トシ</t>
    </rPh>
    <rPh sb="4" eb="5">
      <t>タビ</t>
    </rPh>
    <phoneticPr fontId="3"/>
  </si>
  <si>
    <t>平成28年度</t>
    <rPh sb="4" eb="5">
      <t>トシ</t>
    </rPh>
    <rPh sb="5" eb="6">
      <t>タビ</t>
    </rPh>
    <phoneticPr fontId="3"/>
  </si>
  <si>
    <t>2</t>
  </si>
  <si>
    <t>平成29年度</t>
    <rPh sb="4" eb="5">
      <t>トシ</t>
    </rPh>
    <rPh sb="5" eb="6">
      <t>タビ</t>
    </rPh>
    <phoneticPr fontId="3"/>
  </si>
  <si>
    <t>3</t>
  </si>
  <si>
    <t>　(健康福祉局健康部保健医療課)</t>
    <rPh sb="2" eb="4">
      <t>ケンコウ</t>
    </rPh>
    <rPh sb="4" eb="6">
      <t>フクシ</t>
    </rPh>
    <rPh sb="6" eb="7">
      <t>キョク</t>
    </rPh>
    <rPh sb="7" eb="9">
      <t>ケンコウ</t>
    </rPh>
    <rPh sb="9" eb="10">
      <t>ブ</t>
    </rPh>
    <rPh sb="10" eb="12">
      <t>ホケン</t>
    </rPh>
    <rPh sb="12" eb="14">
      <t>イリョウ</t>
    </rPh>
    <rPh sb="14" eb="15">
      <t>カ</t>
    </rPh>
    <phoneticPr fontId="1"/>
  </si>
  <si>
    <t>平成30年度</t>
    <rPh sb="4" eb="5">
      <t>トシ</t>
    </rPh>
    <rPh sb="5" eb="6">
      <t>タビ</t>
    </rPh>
    <phoneticPr fontId="3"/>
  </si>
  <si>
    <t>4</t>
    <phoneticPr fontId="1"/>
  </si>
  <si>
    <t>4</t>
  </si>
  <si>
    <t>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</si>
</sst>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 ##0"/>
    <numFmt numFmtId="177" formatCode="_ * #,##0_ ;_ * \-#,##0_ ;_ * &quot;－&quot;_ ;_ @_ "/>
    <numFmt numFmtId="178" formatCode="_ * #\ ##0;_ * \-#,##0;_ * &quot;－&quot;"/>
    <numFmt numFmtId="179" formatCode="#\ ###\ ##0;&quot;△&quot;#\ ###\ ##0;&quot;－&quot;"/>
  </numFmts>
  <fonts count="30">
    <font>
      <sz val="10"/>
      <name val="ＭＳ Ｐゴシック"/>
      <family val="3"/>
      <charset val="128"/>
    </font>
    <font>
      <sz val="6"/>
      <name val="ＭＳ Ｐゴシック"/>
      <family val="3"/>
      <charset val="128"/>
    </font>
    <font>
      <sz val="11"/>
      <name val="ＭＳ ゴシック"/>
      <family val="3"/>
      <charset val="128"/>
    </font>
    <font>
      <sz val="8"/>
      <name val="ＭＳ 明朝"/>
      <family val="1"/>
      <charset val="128"/>
    </font>
    <font>
      <sz val="7"/>
      <name val="ＭＳ 明朝"/>
      <family val="1"/>
      <charset val="128"/>
    </font>
    <font>
      <sz val="8"/>
      <name val="ＭＳ Ｐ明朝"/>
      <family val="1"/>
      <charset val="128"/>
    </font>
    <font>
      <sz val="14"/>
      <name val="Terminal"/>
      <family val="3"/>
      <charset val="255"/>
    </font>
    <font>
      <sz val="8"/>
      <name val="ＭＳ ゴシック"/>
      <family val="3"/>
      <charset val="128"/>
    </font>
    <font>
      <sz val="8"/>
      <name val="ＭＳ Ｐゴシック"/>
      <family val="3"/>
      <charset val="128"/>
    </font>
    <font>
      <sz val="11"/>
      <name val="ＭＳ 明朝"/>
      <family val="1"/>
      <charset val="128"/>
    </font>
    <font>
      <sz val="10"/>
      <name val="ＭＳ Ｐゴシック"/>
      <family val="3"/>
      <charset val="128"/>
    </font>
    <font>
      <sz val="11"/>
      <name val="明朝"/>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hair">
        <color indexed="64"/>
      </right>
      <top style="hair">
        <color indexed="64"/>
      </top>
      <bottom style="hair">
        <color indexed="64"/>
      </bottom>
      <diagonal/>
    </border>
  </borders>
  <cellStyleXfs count="45">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15" applyNumberFormat="0" applyAlignment="0" applyProtection="0">
      <alignment vertical="center"/>
    </xf>
    <xf numFmtId="0" fontId="16" fillId="29" borderId="0" applyNumberFormat="0" applyBorder="0" applyAlignment="0" applyProtection="0">
      <alignment vertical="center"/>
    </xf>
    <xf numFmtId="0" fontId="10" fillId="3" borderId="16" applyNumberFormat="0" applyFont="0" applyAlignment="0" applyProtection="0">
      <alignment vertical="center"/>
    </xf>
    <xf numFmtId="0" fontId="17" fillId="0" borderId="17" applyNumberFormat="0" applyFill="0" applyAlignment="0" applyProtection="0">
      <alignment vertical="center"/>
    </xf>
    <xf numFmtId="0" fontId="18" fillId="30" borderId="0" applyNumberFormat="0" applyBorder="0" applyAlignment="0" applyProtection="0">
      <alignment vertical="center"/>
    </xf>
    <xf numFmtId="0" fontId="19" fillId="31" borderId="18" applyNumberFormat="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31" borderId="23" applyNumberFormat="0" applyAlignment="0" applyProtection="0">
      <alignment vertical="center"/>
    </xf>
    <xf numFmtId="0" fontId="26" fillId="0" borderId="0" applyNumberFormat="0" applyFill="0" applyBorder="0" applyAlignment="0" applyProtection="0">
      <alignment vertical="center"/>
    </xf>
    <xf numFmtId="0" fontId="27" fillId="2" borderId="18" applyNumberFormat="0" applyAlignment="0" applyProtection="0">
      <alignment vertical="center"/>
    </xf>
    <xf numFmtId="0" fontId="11" fillId="0" borderId="0"/>
    <xf numFmtId="0" fontId="6" fillId="0" borderId="0"/>
    <xf numFmtId="0" fontId="28" fillId="32" borderId="0" applyNumberFormat="0" applyBorder="0" applyAlignment="0" applyProtection="0">
      <alignment vertical="center"/>
    </xf>
    <xf numFmtId="0" fontId="29" fillId="0" borderId="0"/>
  </cellStyleXfs>
  <cellXfs count="105">
    <xf numFmtId="0" fontId="0" fillId="0" borderId="0" xfId="0" applyAlignment="1"/>
    <xf numFmtId="0" fontId="2" fillId="0" borderId="0" xfId="0" applyFont="1" applyBorder="1" applyAlignment="1">
      <alignment horizontal="centerContinuous" vertical="center"/>
    </xf>
    <xf numFmtId="0" fontId="3" fillId="0" borderId="0" xfId="0" applyFont="1" applyBorder="1" applyAlignment="1">
      <alignment horizontal="centerContinuous"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1" xfId="0" applyFont="1" applyBorder="1" applyAlignment="1">
      <alignment horizontal="distributed" vertical="center"/>
    </xf>
    <xf numFmtId="0" fontId="3" fillId="0" borderId="1" xfId="0" applyFont="1" applyBorder="1" applyAlignment="1">
      <alignment horizontal="center" vertical="center"/>
    </xf>
    <xf numFmtId="0" fontId="3" fillId="0" borderId="2" xfId="0" applyFont="1" applyBorder="1" applyAlignment="1">
      <alignment horizontal="distributed"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7" fillId="0" borderId="0" xfId="0" applyFont="1" applyBorder="1" applyAlignment="1">
      <alignment vertical="center"/>
    </xf>
    <xf numFmtId="49" fontId="3" fillId="0" borderId="0" xfId="0" applyNumberFormat="1" applyFont="1" applyBorder="1" applyAlignment="1">
      <alignment horizontal="left" vertical="center"/>
    </xf>
    <xf numFmtId="49" fontId="7" fillId="0" borderId="0" xfId="0" applyNumberFormat="1" applyFont="1" applyBorder="1" applyAlignment="1">
      <alignment horizontal="left" vertical="center"/>
    </xf>
    <xf numFmtId="178" fontId="5" fillId="0" borderId="0" xfId="42" applyNumberFormat="1" applyFont="1" applyFill="1" applyBorder="1" applyAlignment="1" applyProtection="1">
      <alignment vertical="center"/>
    </xf>
    <xf numFmtId="178" fontId="5" fillId="0" borderId="0" xfId="42" applyNumberFormat="1" applyFont="1" applyFill="1" applyBorder="1" applyAlignment="1" applyProtection="1">
      <alignment horizontal="right" vertical="center"/>
    </xf>
    <xf numFmtId="178" fontId="8" fillId="0" borderId="9" xfId="42" applyNumberFormat="1" applyFont="1" applyFill="1" applyBorder="1" applyAlignment="1" applyProtection="1">
      <alignment vertical="center"/>
    </xf>
    <xf numFmtId="178" fontId="8" fillId="0" borderId="0" xfId="42" applyNumberFormat="1" applyFont="1" applyFill="1" applyBorder="1" applyAlignment="1" applyProtection="1">
      <alignment vertical="center"/>
    </xf>
    <xf numFmtId="178" fontId="8" fillId="0" borderId="0" xfId="42" applyNumberFormat="1" applyFont="1" applyFill="1" applyBorder="1" applyAlignment="1" applyProtection="1">
      <alignment horizontal="right" vertical="center"/>
    </xf>
    <xf numFmtId="0" fontId="3" fillId="0" borderId="0" xfId="41" applyFont="1" applyAlignment="1">
      <alignment vertical="center"/>
    </xf>
    <xf numFmtId="0" fontId="3" fillId="0" borderId="10" xfId="41" applyFont="1" applyBorder="1" applyAlignment="1">
      <alignment vertical="center"/>
    </xf>
    <xf numFmtId="0" fontId="3" fillId="0" borderId="11" xfId="41" applyFont="1" applyBorder="1" applyAlignment="1">
      <alignment vertical="center"/>
    </xf>
    <xf numFmtId="176" fontId="7" fillId="0" borderId="0" xfId="42" applyNumberFormat="1" applyFont="1" applyAlignment="1">
      <alignment horizontal="right" vertical="center"/>
    </xf>
    <xf numFmtId="176" fontId="7" fillId="0" borderId="0" xfId="42" applyNumberFormat="1" applyFont="1" applyAlignment="1">
      <alignment vertical="center"/>
    </xf>
    <xf numFmtId="176" fontId="7" fillId="0" borderId="12" xfId="42" applyNumberFormat="1" applyFont="1" applyBorder="1" applyAlignment="1">
      <alignment vertical="center"/>
    </xf>
    <xf numFmtId="0" fontId="7" fillId="0" borderId="0" xfId="41" applyFont="1" applyAlignment="1">
      <alignment vertical="center"/>
    </xf>
    <xf numFmtId="49" fontId="7" fillId="0" borderId="0" xfId="41" applyNumberFormat="1" applyFont="1" applyAlignment="1">
      <alignment horizontal="right" vertical="center"/>
    </xf>
    <xf numFmtId="176" fontId="5" fillId="0" borderId="0" xfId="42" applyNumberFormat="1" applyFont="1" applyAlignment="1">
      <alignment horizontal="right" vertical="center"/>
    </xf>
    <xf numFmtId="176" fontId="5" fillId="0" borderId="0" xfId="42" applyNumberFormat="1" applyFont="1" applyAlignment="1">
      <alignment vertical="center"/>
    </xf>
    <xf numFmtId="176" fontId="5" fillId="0" borderId="12" xfId="42" applyNumberFormat="1" applyFont="1" applyBorder="1" applyAlignment="1">
      <alignment vertical="center"/>
    </xf>
    <xf numFmtId="49" fontId="3" fillId="0" borderId="0" xfId="41" applyNumberFormat="1" applyFont="1" applyAlignment="1">
      <alignment horizontal="right" vertical="center"/>
    </xf>
    <xf numFmtId="0" fontId="3" fillId="0" borderId="0" xfId="41" applyFont="1" applyAlignment="1">
      <alignment horizontal="right" vertical="center"/>
    </xf>
    <xf numFmtId="0" fontId="3" fillId="0" borderId="12" xfId="41" applyFont="1" applyBorder="1" applyAlignment="1">
      <alignment vertical="center"/>
    </xf>
    <xf numFmtId="0" fontId="3" fillId="0" borderId="11" xfId="41" applyFont="1" applyBorder="1" applyAlignment="1">
      <alignment horizontal="distributed" vertical="center" justifyLastLine="1"/>
    </xf>
    <xf numFmtId="0" fontId="3" fillId="0" borderId="11" xfId="41" applyFont="1" applyBorder="1" applyAlignment="1">
      <alignment horizontal="center" vertical="center"/>
    </xf>
    <xf numFmtId="0" fontId="3" fillId="0" borderId="10" xfId="41" applyFont="1" applyBorder="1" applyAlignment="1">
      <alignment horizontal="distributed" vertical="center" justifyLastLine="1"/>
    </xf>
    <xf numFmtId="0" fontId="3" fillId="0" borderId="13" xfId="41" applyFont="1" applyBorder="1" applyAlignment="1">
      <alignment vertical="center"/>
    </xf>
    <xf numFmtId="0" fontId="4" fillId="0" borderId="0" xfId="41" applyFont="1" applyAlignment="1">
      <alignment vertical="center"/>
    </xf>
    <xf numFmtId="0" fontId="3" fillId="0" borderId="0" xfId="41" applyFont="1" applyAlignment="1">
      <alignment horizontal="centerContinuous" vertical="center"/>
    </xf>
    <xf numFmtId="0" fontId="2" fillId="0" borderId="0" xfId="41" applyFont="1" applyAlignment="1">
      <alignment horizontal="centerContinuous" vertical="center"/>
    </xf>
    <xf numFmtId="0" fontId="0" fillId="0" borderId="0" xfId="0"/>
    <xf numFmtId="0" fontId="3" fillId="0" borderId="0" xfId="0" applyFont="1" applyAlignment="1">
      <alignment vertical="center"/>
    </xf>
    <xf numFmtId="0" fontId="2" fillId="0" borderId="0" xfId="0" applyFont="1" applyAlignment="1" applyProtection="1">
      <alignment horizontal="centerContinuous" vertical="center"/>
      <protection locked="0"/>
    </xf>
    <xf numFmtId="176" fontId="8" fillId="0" borderId="0" xfId="42" applyNumberFormat="1" applyFont="1" applyAlignment="1">
      <alignment horizontal="right" vertical="center"/>
    </xf>
    <xf numFmtId="176" fontId="8" fillId="0" borderId="0" xfId="42" applyNumberFormat="1" applyFont="1" applyAlignment="1">
      <alignment vertical="center"/>
    </xf>
    <xf numFmtId="0" fontId="7" fillId="0" borderId="5" xfId="0" applyFont="1" applyBorder="1" applyAlignment="1">
      <alignment vertical="center"/>
    </xf>
    <xf numFmtId="49" fontId="7" fillId="0" borderId="0" xfId="0" applyNumberFormat="1"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0" fontId="3" fillId="0" borderId="2"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4" fillId="0" borderId="0" xfId="0" applyFont="1" applyAlignment="1">
      <alignment vertical="center"/>
    </xf>
    <xf numFmtId="0" fontId="3" fillId="0" borderId="0" xfId="0"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pplyProtection="1">
      <alignment horizontal="center" vertical="center"/>
      <protection locked="0"/>
    </xf>
    <xf numFmtId="177" fontId="8" fillId="0" borderId="0" xfId="42" applyNumberFormat="1" applyFont="1" applyAlignment="1">
      <alignment horizontal="right" vertical="center"/>
    </xf>
    <xf numFmtId="176" fontId="8" fillId="0" borderId="9" xfId="42" applyNumberFormat="1" applyFont="1" applyBorder="1" applyAlignment="1">
      <alignment vertical="center"/>
    </xf>
    <xf numFmtId="178" fontId="8" fillId="0" borderId="0" xfId="42" applyNumberFormat="1" applyFont="1" applyAlignment="1">
      <alignment horizontal="right" vertical="center"/>
    </xf>
    <xf numFmtId="178" fontId="8" fillId="0" borderId="0" xfId="42" applyNumberFormat="1" applyFont="1" applyAlignment="1">
      <alignment vertical="center"/>
    </xf>
    <xf numFmtId="178" fontId="8" fillId="0" borderId="9" xfId="42" applyNumberFormat="1" applyFont="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49" fontId="7" fillId="0" borderId="0" xfId="0" applyNumberFormat="1" applyFont="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left" vertical="center"/>
    </xf>
    <xf numFmtId="179" fontId="8" fillId="0" borderId="0" xfId="42" applyNumberFormat="1" applyFont="1" applyAlignment="1">
      <alignment horizontal="right" vertical="center"/>
    </xf>
    <xf numFmtId="179" fontId="5" fillId="0" borderId="0" xfId="42" applyNumberFormat="1" applyFont="1" applyAlignment="1">
      <alignment horizontal="right" vertical="center"/>
    </xf>
    <xf numFmtId="178" fontId="5" fillId="0" borderId="0" xfId="42" applyNumberFormat="1" applyFont="1" applyAlignment="1">
      <alignment horizontal="right" vertical="center"/>
    </xf>
    <xf numFmtId="178" fontId="5" fillId="0" borderId="0" xfId="42" applyNumberFormat="1" applyFont="1" applyAlignment="1">
      <alignment vertical="center"/>
    </xf>
    <xf numFmtId="0" fontId="29" fillId="0" borderId="0" xfId="44"/>
    <xf numFmtId="0" fontId="3" fillId="0" borderId="0" xfId="44" applyFont="1" applyAlignment="1">
      <alignment vertical="center"/>
    </xf>
    <xf numFmtId="0" fontId="3" fillId="0" borderId="10" xfId="44" applyFont="1" applyBorder="1" applyAlignment="1">
      <alignment vertical="center"/>
    </xf>
    <xf numFmtId="0" fontId="3" fillId="0" borderId="11" xfId="44" applyFont="1" applyBorder="1" applyAlignment="1">
      <alignment vertical="center"/>
    </xf>
    <xf numFmtId="176" fontId="8" fillId="0" borderId="12" xfId="42" applyNumberFormat="1" applyFont="1" applyBorder="1" applyAlignment="1">
      <alignment vertical="center"/>
    </xf>
    <xf numFmtId="0" fontId="7" fillId="0" borderId="0" xfId="44" applyFont="1" applyAlignment="1">
      <alignment vertical="center"/>
    </xf>
    <xf numFmtId="49" fontId="7" fillId="0" borderId="0" xfId="44" applyNumberFormat="1" applyFont="1" applyAlignment="1">
      <alignment horizontal="right" vertical="center"/>
    </xf>
    <xf numFmtId="49" fontId="3" fillId="0" borderId="0" xfId="44" applyNumberFormat="1" applyFont="1" applyAlignment="1">
      <alignment horizontal="right" vertical="center"/>
    </xf>
    <xf numFmtId="0" fontId="3" fillId="0" borderId="0" xfId="44" applyFont="1" applyAlignment="1">
      <alignment horizontal="right" vertical="center"/>
    </xf>
    <xf numFmtId="0" fontId="3" fillId="0" borderId="12" xfId="44" applyFont="1" applyBorder="1" applyAlignment="1">
      <alignment vertical="center"/>
    </xf>
    <xf numFmtId="0" fontId="3" fillId="0" borderId="11" xfId="44" applyFont="1" applyBorder="1" applyAlignment="1">
      <alignment horizontal="distributed" vertical="center" justifyLastLine="1"/>
    </xf>
    <xf numFmtId="0" fontId="3" fillId="0" borderId="11" xfId="44" applyFont="1" applyBorder="1" applyAlignment="1">
      <alignment horizontal="center" vertical="center"/>
    </xf>
    <xf numFmtId="0" fontId="3" fillId="0" borderId="13" xfId="44" applyFont="1" applyBorder="1" applyAlignment="1">
      <alignment vertical="center"/>
    </xf>
    <xf numFmtId="0" fontId="4" fillId="0" borderId="0" xfId="44" applyFont="1" applyAlignment="1">
      <alignment vertical="center"/>
    </xf>
    <xf numFmtId="0" fontId="3" fillId="0" borderId="0" xfId="44" applyFont="1" applyAlignment="1">
      <alignment horizontal="centerContinuous" vertical="center"/>
    </xf>
    <xf numFmtId="0" fontId="2" fillId="0" borderId="0" xfId="44" applyFont="1" applyAlignment="1">
      <alignment horizontal="centerContinuous" vertical="center"/>
    </xf>
    <xf numFmtId="0" fontId="2" fillId="0" borderId="0" xfId="0" applyFont="1" applyBorder="1" applyAlignment="1">
      <alignment horizontal="left" vertical="center"/>
    </xf>
    <xf numFmtId="0" fontId="3" fillId="0" borderId="1" xfId="0" applyFont="1" applyBorder="1" applyAlignment="1">
      <alignment horizontal="center" vertical="center" justifyLastLine="1"/>
    </xf>
    <xf numFmtId="0" fontId="3" fillId="0" borderId="2" xfId="0" applyFont="1" applyBorder="1" applyAlignment="1">
      <alignment horizontal="center" vertical="center" justifyLastLine="1"/>
    </xf>
    <xf numFmtId="0" fontId="3" fillId="0" borderId="0" xfId="0" applyFont="1" applyBorder="1" applyAlignment="1">
      <alignment horizontal="center" vertical="center"/>
    </xf>
    <xf numFmtId="49" fontId="3"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3" fillId="0" borderId="1" xfId="0" applyFont="1" applyBorder="1" applyAlignment="1">
      <alignment horizontal="center" vertical="center" justifyLastLine="1"/>
    </xf>
    <xf numFmtId="0" fontId="3" fillId="0" borderId="1" xfId="0" applyFont="1" applyBorder="1" applyAlignment="1">
      <alignment horizontal="center" vertical="center" justifyLastLine="1"/>
    </xf>
    <xf numFmtId="0" fontId="3" fillId="0" borderId="1"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1" xfId="0" applyFont="1" applyBorder="1" applyAlignment="1">
      <alignment horizontal="center" vertical="center" justifyLastLine="1"/>
    </xf>
    <xf numFmtId="0" fontId="3" fillId="0" borderId="14" xfId="0" applyFont="1" applyBorder="1" applyAlignment="1">
      <alignment horizontal="distributed" vertical="center"/>
    </xf>
    <xf numFmtId="0" fontId="3" fillId="0" borderId="1" xfId="0" applyFont="1" applyBorder="1" applyAlignment="1">
      <alignment horizontal="distributed" vertical="center"/>
    </xf>
    <xf numFmtId="0" fontId="3" fillId="0" borderId="14"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13" xfId="44" applyFont="1" applyBorder="1" applyAlignment="1">
      <alignment horizontal="distributed" vertical="center" justifyLastLine="1"/>
    </xf>
    <xf numFmtId="0" fontId="3" fillId="0" borderId="24" xfId="44" applyFont="1" applyBorder="1" applyAlignment="1">
      <alignment horizontal="distributed" vertical="center" justifyLastLine="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4"/>
    <cellStyle name="標準_2-8"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tabSelected="1" zoomScale="125" zoomScaleNormal="125" workbookViewId="0"/>
  </sheetViews>
  <sheetFormatPr defaultRowHeight="12"/>
  <cols>
    <col min="1" max="1" width="10.42578125" style="3" customWidth="1"/>
    <col min="2" max="2" width="1.140625" style="3" customWidth="1"/>
    <col min="3" max="3" width="9.28515625" style="3" customWidth="1"/>
    <col min="4" max="12" width="8.28515625" style="3" customWidth="1"/>
    <col min="13" max="256" width="9.140625" style="43"/>
    <col min="257" max="257" width="10.42578125" style="43" customWidth="1"/>
    <col min="258" max="258" width="1.140625" style="43" customWidth="1"/>
    <col min="259" max="259" width="9.28515625" style="43" customWidth="1"/>
    <col min="260" max="268" width="8.28515625" style="43" customWidth="1"/>
    <col min="269" max="512" width="9.140625" style="43"/>
    <col min="513" max="513" width="10.42578125" style="43" customWidth="1"/>
    <col min="514" max="514" width="1.140625" style="43" customWidth="1"/>
    <col min="515" max="515" width="9.28515625" style="43" customWidth="1"/>
    <col min="516" max="524" width="8.28515625" style="43" customWidth="1"/>
    <col min="525" max="768" width="9.140625" style="43"/>
    <col min="769" max="769" width="10.42578125" style="43" customWidth="1"/>
    <col min="770" max="770" width="1.140625" style="43" customWidth="1"/>
    <col min="771" max="771" width="9.28515625" style="43" customWidth="1"/>
    <col min="772" max="780" width="8.28515625" style="43" customWidth="1"/>
    <col min="781" max="1024" width="9.140625" style="43"/>
    <col min="1025" max="1025" width="10.42578125" style="43" customWidth="1"/>
    <col min="1026" max="1026" width="1.140625" style="43" customWidth="1"/>
    <col min="1027" max="1027" width="9.28515625" style="43" customWidth="1"/>
    <col min="1028" max="1036" width="8.28515625" style="43" customWidth="1"/>
    <col min="1037" max="1280" width="9.140625" style="43"/>
    <col min="1281" max="1281" width="10.42578125" style="43" customWidth="1"/>
    <col min="1282" max="1282" width="1.140625" style="43" customWidth="1"/>
    <col min="1283" max="1283" width="9.28515625" style="43" customWidth="1"/>
    <col min="1284" max="1292" width="8.28515625" style="43" customWidth="1"/>
    <col min="1293" max="1536" width="9.140625" style="43"/>
    <col min="1537" max="1537" width="10.42578125" style="43" customWidth="1"/>
    <col min="1538" max="1538" width="1.140625" style="43" customWidth="1"/>
    <col min="1539" max="1539" width="9.28515625" style="43" customWidth="1"/>
    <col min="1540" max="1548" width="8.28515625" style="43" customWidth="1"/>
    <col min="1549" max="1792" width="9.140625" style="43"/>
    <col min="1793" max="1793" width="10.42578125" style="43" customWidth="1"/>
    <col min="1794" max="1794" width="1.140625" style="43" customWidth="1"/>
    <col min="1795" max="1795" width="9.28515625" style="43" customWidth="1"/>
    <col min="1796" max="1804" width="8.28515625" style="43" customWidth="1"/>
    <col min="1805" max="2048" width="9.140625" style="43"/>
    <col min="2049" max="2049" width="10.42578125" style="43" customWidth="1"/>
    <col min="2050" max="2050" width="1.140625" style="43" customWidth="1"/>
    <col min="2051" max="2051" width="9.28515625" style="43" customWidth="1"/>
    <col min="2052" max="2060" width="8.28515625" style="43" customWidth="1"/>
    <col min="2061" max="2304" width="9.140625" style="43"/>
    <col min="2305" max="2305" width="10.42578125" style="43" customWidth="1"/>
    <col min="2306" max="2306" width="1.140625" style="43" customWidth="1"/>
    <col min="2307" max="2307" width="9.28515625" style="43" customWidth="1"/>
    <col min="2308" max="2316" width="8.28515625" style="43" customWidth="1"/>
    <col min="2317" max="2560" width="9.140625" style="43"/>
    <col min="2561" max="2561" width="10.42578125" style="43" customWidth="1"/>
    <col min="2562" max="2562" width="1.140625" style="43" customWidth="1"/>
    <col min="2563" max="2563" width="9.28515625" style="43" customWidth="1"/>
    <col min="2564" max="2572" width="8.28515625" style="43" customWidth="1"/>
    <col min="2573" max="2816" width="9.140625" style="43"/>
    <col min="2817" max="2817" width="10.42578125" style="43" customWidth="1"/>
    <col min="2818" max="2818" width="1.140625" style="43" customWidth="1"/>
    <col min="2819" max="2819" width="9.28515625" style="43" customWidth="1"/>
    <col min="2820" max="2828" width="8.28515625" style="43" customWidth="1"/>
    <col min="2829" max="3072" width="9.140625" style="43"/>
    <col min="3073" max="3073" width="10.42578125" style="43" customWidth="1"/>
    <col min="3074" max="3074" width="1.140625" style="43" customWidth="1"/>
    <col min="3075" max="3075" width="9.28515625" style="43" customWidth="1"/>
    <col min="3076" max="3084" width="8.28515625" style="43" customWidth="1"/>
    <col min="3085" max="3328" width="9.140625" style="43"/>
    <col min="3329" max="3329" width="10.42578125" style="43" customWidth="1"/>
    <col min="3330" max="3330" width="1.140625" style="43" customWidth="1"/>
    <col min="3331" max="3331" width="9.28515625" style="43" customWidth="1"/>
    <col min="3332" max="3340" width="8.28515625" style="43" customWidth="1"/>
    <col min="3341" max="3584" width="9.140625" style="43"/>
    <col min="3585" max="3585" width="10.42578125" style="43" customWidth="1"/>
    <col min="3586" max="3586" width="1.140625" style="43" customWidth="1"/>
    <col min="3587" max="3587" width="9.28515625" style="43" customWidth="1"/>
    <col min="3588" max="3596" width="8.28515625" style="43" customWidth="1"/>
    <col min="3597" max="3840" width="9.140625" style="43"/>
    <col min="3841" max="3841" width="10.42578125" style="43" customWidth="1"/>
    <col min="3842" max="3842" width="1.140625" style="43" customWidth="1"/>
    <col min="3843" max="3843" width="9.28515625" style="43" customWidth="1"/>
    <col min="3844" max="3852" width="8.28515625" style="43" customWidth="1"/>
    <col min="3853" max="4096" width="9.140625" style="43"/>
    <col min="4097" max="4097" width="10.42578125" style="43" customWidth="1"/>
    <col min="4098" max="4098" width="1.140625" style="43" customWidth="1"/>
    <col min="4099" max="4099" width="9.28515625" style="43" customWidth="1"/>
    <col min="4100" max="4108" width="8.28515625" style="43" customWidth="1"/>
    <col min="4109" max="4352" width="9.140625" style="43"/>
    <col min="4353" max="4353" width="10.42578125" style="43" customWidth="1"/>
    <col min="4354" max="4354" width="1.140625" style="43" customWidth="1"/>
    <col min="4355" max="4355" width="9.28515625" style="43" customWidth="1"/>
    <col min="4356" max="4364" width="8.28515625" style="43" customWidth="1"/>
    <col min="4365" max="4608" width="9.140625" style="43"/>
    <col min="4609" max="4609" width="10.42578125" style="43" customWidth="1"/>
    <col min="4610" max="4610" width="1.140625" style="43" customWidth="1"/>
    <col min="4611" max="4611" width="9.28515625" style="43" customWidth="1"/>
    <col min="4612" max="4620" width="8.28515625" style="43" customWidth="1"/>
    <col min="4621" max="4864" width="9.140625" style="43"/>
    <col min="4865" max="4865" width="10.42578125" style="43" customWidth="1"/>
    <col min="4866" max="4866" width="1.140625" style="43" customWidth="1"/>
    <col min="4867" max="4867" width="9.28515625" style="43" customWidth="1"/>
    <col min="4868" max="4876" width="8.28515625" style="43" customWidth="1"/>
    <col min="4877" max="5120" width="9.140625" style="43"/>
    <col min="5121" max="5121" width="10.42578125" style="43" customWidth="1"/>
    <col min="5122" max="5122" width="1.140625" style="43" customWidth="1"/>
    <col min="5123" max="5123" width="9.28515625" style="43" customWidth="1"/>
    <col min="5124" max="5132" width="8.28515625" style="43" customWidth="1"/>
    <col min="5133" max="5376" width="9.140625" style="43"/>
    <col min="5377" max="5377" width="10.42578125" style="43" customWidth="1"/>
    <col min="5378" max="5378" width="1.140625" style="43" customWidth="1"/>
    <col min="5379" max="5379" width="9.28515625" style="43" customWidth="1"/>
    <col min="5380" max="5388" width="8.28515625" style="43" customWidth="1"/>
    <col min="5389" max="5632" width="9.140625" style="43"/>
    <col min="5633" max="5633" width="10.42578125" style="43" customWidth="1"/>
    <col min="5634" max="5634" width="1.140625" style="43" customWidth="1"/>
    <col min="5635" max="5635" width="9.28515625" style="43" customWidth="1"/>
    <col min="5636" max="5644" width="8.28515625" style="43" customWidth="1"/>
    <col min="5645" max="5888" width="9.140625" style="43"/>
    <col min="5889" max="5889" width="10.42578125" style="43" customWidth="1"/>
    <col min="5890" max="5890" width="1.140625" style="43" customWidth="1"/>
    <col min="5891" max="5891" width="9.28515625" style="43" customWidth="1"/>
    <col min="5892" max="5900" width="8.28515625" style="43" customWidth="1"/>
    <col min="5901" max="6144" width="9.140625" style="43"/>
    <col min="6145" max="6145" width="10.42578125" style="43" customWidth="1"/>
    <col min="6146" max="6146" width="1.140625" style="43" customWidth="1"/>
    <col min="6147" max="6147" width="9.28515625" style="43" customWidth="1"/>
    <col min="6148" max="6156" width="8.28515625" style="43" customWidth="1"/>
    <col min="6157" max="6400" width="9.140625" style="43"/>
    <col min="6401" max="6401" width="10.42578125" style="43" customWidth="1"/>
    <col min="6402" max="6402" width="1.140625" style="43" customWidth="1"/>
    <col min="6403" max="6403" width="9.28515625" style="43" customWidth="1"/>
    <col min="6404" max="6412" width="8.28515625" style="43" customWidth="1"/>
    <col min="6413" max="6656" width="9.140625" style="43"/>
    <col min="6657" max="6657" width="10.42578125" style="43" customWidth="1"/>
    <col min="6658" max="6658" width="1.140625" style="43" customWidth="1"/>
    <col min="6659" max="6659" width="9.28515625" style="43" customWidth="1"/>
    <col min="6660" max="6668" width="8.28515625" style="43" customWidth="1"/>
    <col min="6669" max="6912" width="9.140625" style="43"/>
    <col min="6913" max="6913" width="10.42578125" style="43" customWidth="1"/>
    <col min="6914" max="6914" width="1.140625" style="43" customWidth="1"/>
    <col min="6915" max="6915" width="9.28515625" style="43" customWidth="1"/>
    <col min="6916" max="6924" width="8.28515625" style="43" customWidth="1"/>
    <col min="6925" max="7168" width="9.140625" style="43"/>
    <col min="7169" max="7169" width="10.42578125" style="43" customWidth="1"/>
    <col min="7170" max="7170" width="1.140625" style="43" customWidth="1"/>
    <col min="7171" max="7171" width="9.28515625" style="43" customWidth="1"/>
    <col min="7172" max="7180" width="8.28515625" style="43" customWidth="1"/>
    <col min="7181" max="7424" width="9.140625" style="43"/>
    <col min="7425" max="7425" width="10.42578125" style="43" customWidth="1"/>
    <col min="7426" max="7426" width="1.140625" style="43" customWidth="1"/>
    <col min="7427" max="7427" width="9.28515625" style="43" customWidth="1"/>
    <col min="7428" max="7436" width="8.28515625" style="43" customWidth="1"/>
    <col min="7437" max="7680" width="9.140625" style="43"/>
    <col min="7681" max="7681" width="10.42578125" style="43" customWidth="1"/>
    <col min="7682" max="7682" width="1.140625" style="43" customWidth="1"/>
    <col min="7683" max="7683" width="9.28515625" style="43" customWidth="1"/>
    <col min="7684" max="7692" width="8.28515625" style="43" customWidth="1"/>
    <col min="7693" max="7936" width="9.140625" style="43"/>
    <col min="7937" max="7937" width="10.42578125" style="43" customWidth="1"/>
    <col min="7938" max="7938" width="1.140625" style="43" customWidth="1"/>
    <col min="7939" max="7939" width="9.28515625" style="43" customWidth="1"/>
    <col min="7940" max="7948" width="8.28515625" style="43" customWidth="1"/>
    <col min="7949" max="8192" width="9.140625" style="43"/>
    <col min="8193" max="8193" width="10.42578125" style="43" customWidth="1"/>
    <col min="8194" max="8194" width="1.140625" style="43" customWidth="1"/>
    <col min="8195" max="8195" width="9.28515625" style="43" customWidth="1"/>
    <col min="8196" max="8204" width="8.28515625" style="43" customWidth="1"/>
    <col min="8205" max="8448" width="9.140625" style="43"/>
    <col min="8449" max="8449" width="10.42578125" style="43" customWidth="1"/>
    <col min="8450" max="8450" width="1.140625" style="43" customWidth="1"/>
    <col min="8451" max="8451" width="9.28515625" style="43" customWidth="1"/>
    <col min="8452" max="8460" width="8.28515625" style="43" customWidth="1"/>
    <col min="8461" max="8704" width="9.140625" style="43"/>
    <col min="8705" max="8705" width="10.42578125" style="43" customWidth="1"/>
    <col min="8706" max="8706" width="1.140625" style="43" customWidth="1"/>
    <col min="8707" max="8707" width="9.28515625" style="43" customWidth="1"/>
    <col min="8708" max="8716" width="8.28515625" style="43" customWidth="1"/>
    <col min="8717" max="8960" width="9.140625" style="43"/>
    <col min="8961" max="8961" width="10.42578125" style="43" customWidth="1"/>
    <col min="8962" max="8962" width="1.140625" style="43" customWidth="1"/>
    <col min="8963" max="8963" width="9.28515625" style="43" customWidth="1"/>
    <col min="8964" max="8972" width="8.28515625" style="43" customWidth="1"/>
    <col min="8973" max="9216" width="9.140625" style="43"/>
    <col min="9217" max="9217" width="10.42578125" style="43" customWidth="1"/>
    <col min="9218" max="9218" width="1.140625" style="43" customWidth="1"/>
    <col min="9219" max="9219" width="9.28515625" style="43" customWidth="1"/>
    <col min="9220" max="9228" width="8.28515625" style="43" customWidth="1"/>
    <col min="9229" max="9472" width="9.140625" style="43"/>
    <col min="9473" max="9473" width="10.42578125" style="43" customWidth="1"/>
    <col min="9474" max="9474" width="1.140625" style="43" customWidth="1"/>
    <col min="9475" max="9475" width="9.28515625" style="43" customWidth="1"/>
    <col min="9476" max="9484" width="8.28515625" style="43" customWidth="1"/>
    <col min="9485" max="9728" width="9.140625" style="43"/>
    <col min="9729" max="9729" width="10.42578125" style="43" customWidth="1"/>
    <col min="9730" max="9730" width="1.140625" style="43" customWidth="1"/>
    <col min="9731" max="9731" width="9.28515625" style="43" customWidth="1"/>
    <col min="9732" max="9740" width="8.28515625" style="43" customWidth="1"/>
    <col min="9741" max="9984" width="9.140625" style="43"/>
    <col min="9985" max="9985" width="10.42578125" style="43" customWidth="1"/>
    <col min="9986" max="9986" width="1.140625" style="43" customWidth="1"/>
    <col min="9987" max="9987" width="9.28515625" style="43" customWidth="1"/>
    <col min="9988" max="9996" width="8.28515625" style="43" customWidth="1"/>
    <col min="9997" max="10240" width="9.140625" style="43"/>
    <col min="10241" max="10241" width="10.42578125" style="43" customWidth="1"/>
    <col min="10242" max="10242" width="1.140625" style="43" customWidth="1"/>
    <col min="10243" max="10243" width="9.28515625" style="43" customWidth="1"/>
    <col min="10244" max="10252" width="8.28515625" style="43" customWidth="1"/>
    <col min="10253" max="10496" width="9.140625" style="43"/>
    <col min="10497" max="10497" width="10.42578125" style="43" customWidth="1"/>
    <col min="10498" max="10498" width="1.140625" style="43" customWidth="1"/>
    <col min="10499" max="10499" width="9.28515625" style="43" customWidth="1"/>
    <col min="10500" max="10508" width="8.28515625" style="43" customWidth="1"/>
    <col min="10509" max="10752" width="9.140625" style="43"/>
    <col min="10753" max="10753" width="10.42578125" style="43" customWidth="1"/>
    <col min="10754" max="10754" width="1.140625" style="43" customWidth="1"/>
    <col min="10755" max="10755" width="9.28515625" style="43" customWidth="1"/>
    <col min="10756" max="10764" width="8.28515625" style="43" customWidth="1"/>
    <col min="10765" max="11008" width="9.140625" style="43"/>
    <col min="11009" max="11009" width="10.42578125" style="43" customWidth="1"/>
    <col min="11010" max="11010" width="1.140625" style="43" customWidth="1"/>
    <col min="11011" max="11011" width="9.28515625" style="43" customWidth="1"/>
    <col min="11012" max="11020" width="8.28515625" style="43" customWidth="1"/>
    <col min="11021" max="11264" width="9.140625" style="43"/>
    <col min="11265" max="11265" width="10.42578125" style="43" customWidth="1"/>
    <col min="11266" max="11266" width="1.140625" style="43" customWidth="1"/>
    <col min="11267" max="11267" width="9.28515625" style="43" customWidth="1"/>
    <col min="11268" max="11276" width="8.28515625" style="43" customWidth="1"/>
    <col min="11277" max="11520" width="9.140625" style="43"/>
    <col min="11521" max="11521" width="10.42578125" style="43" customWidth="1"/>
    <col min="11522" max="11522" width="1.140625" style="43" customWidth="1"/>
    <col min="11523" max="11523" width="9.28515625" style="43" customWidth="1"/>
    <col min="11524" max="11532" width="8.28515625" style="43" customWidth="1"/>
    <col min="11533" max="11776" width="9.140625" style="43"/>
    <col min="11777" max="11777" width="10.42578125" style="43" customWidth="1"/>
    <col min="11778" max="11778" width="1.140625" style="43" customWidth="1"/>
    <col min="11779" max="11779" width="9.28515625" style="43" customWidth="1"/>
    <col min="11780" max="11788" width="8.28515625" style="43" customWidth="1"/>
    <col min="11789" max="12032" width="9.140625" style="43"/>
    <col min="12033" max="12033" width="10.42578125" style="43" customWidth="1"/>
    <col min="12034" max="12034" width="1.140625" style="43" customWidth="1"/>
    <col min="12035" max="12035" width="9.28515625" style="43" customWidth="1"/>
    <col min="12036" max="12044" width="8.28515625" style="43" customWidth="1"/>
    <col min="12045" max="12288" width="9.140625" style="43"/>
    <col min="12289" max="12289" width="10.42578125" style="43" customWidth="1"/>
    <col min="12290" max="12290" width="1.140625" style="43" customWidth="1"/>
    <col min="12291" max="12291" width="9.28515625" style="43" customWidth="1"/>
    <col min="12292" max="12300" width="8.28515625" style="43" customWidth="1"/>
    <col min="12301" max="12544" width="9.140625" style="43"/>
    <col min="12545" max="12545" width="10.42578125" style="43" customWidth="1"/>
    <col min="12546" max="12546" width="1.140625" style="43" customWidth="1"/>
    <col min="12547" max="12547" width="9.28515625" style="43" customWidth="1"/>
    <col min="12548" max="12556" width="8.28515625" style="43" customWidth="1"/>
    <col min="12557" max="12800" width="9.140625" style="43"/>
    <col min="12801" max="12801" width="10.42578125" style="43" customWidth="1"/>
    <col min="12802" max="12802" width="1.140625" style="43" customWidth="1"/>
    <col min="12803" max="12803" width="9.28515625" style="43" customWidth="1"/>
    <col min="12804" max="12812" width="8.28515625" style="43" customWidth="1"/>
    <col min="12813" max="13056" width="9.140625" style="43"/>
    <col min="13057" max="13057" width="10.42578125" style="43" customWidth="1"/>
    <col min="13058" max="13058" width="1.140625" style="43" customWidth="1"/>
    <col min="13059" max="13059" width="9.28515625" style="43" customWidth="1"/>
    <col min="13060" max="13068" width="8.28515625" style="43" customWidth="1"/>
    <col min="13069" max="13312" width="9.140625" style="43"/>
    <col min="13313" max="13313" width="10.42578125" style="43" customWidth="1"/>
    <col min="13314" max="13314" width="1.140625" style="43" customWidth="1"/>
    <col min="13315" max="13315" width="9.28515625" style="43" customWidth="1"/>
    <col min="13316" max="13324" width="8.28515625" style="43" customWidth="1"/>
    <col min="13325" max="13568" width="9.140625" style="43"/>
    <col min="13569" max="13569" width="10.42578125" style="43" customWidth="1"/>
    <col min="13570" max="13570" width="1.140625" style="43" customWidth="1"/>
    <col min="13571" max="13571" width="9.28515625" style="43" customWidth="1"/>
    <col min="13572" max="13580" width="8.28515625" style="43" customWidth="1"/>
    <col min="13581" max="13824" width="9.140625" style="43"/>
    <col min="13825" max="13825" width="10.42578125" style="43" customWidth="1"/>
    <col min="13826" max="13826" width="1.140625" style="43" customWidth="1"/>
    <col min="13827" max="13827" width="9.28515625" style="43" customWidth="1"/>
    <col min="13828" max="13836" width="8.28515625" style="43" customWidth="1"/>
    <col min="13837" max="14080" width="9.140625" style="43"/>
    <col min="14081" max="14081" width="10.42578125" style="43" customWidth="1"/>
    <col min="14082" max="14082" width="1.140625" style="43" customWidth="1"/>
    <col min="14083" max="14083" width="9.28515625" style="43" customWidth="1"/>
    <col min="14084" max="14092" width="8.28515625" style="43" customWidth="1"/>
    <col min="14093" max="14336" width="9.140625" style="43"/>
    <col min="14337" max="14337" width="10.42578125" style="43" customWidth="1"/>
    <col min="14338" max="14338" width="1.140625" style="43" customWidth="1"/>
    <col min="14339" max="14339" width="9.28515625" style="43" customWidth="1"/>
    <col min="14340" max="14348" width="8.28515625" style="43" customWidth="1"/>
    <col min="14349" max="14592" width="9.140625" style="43"/>
    <col min="14593" max="14593" width="10.42578125" style="43" customWidth="1"/>
    <col min="14594" max="14594" width="1.140625" style="43" customWidth="1"/>
    <col min="14595" max="14595" width="9.28515625" style="43" customWidth="1"/>
    <col min="14596" max="14604" width="8.28515625" style="43" customWidth="1"/>
    <col min="14605" max="14848" width="9.140625" style="43"/>
    <col min="14849" max="14849" width="10.42578125" style="43" customWidth="1"/>
    <col min="14850" max="14850" width="1.140625" style="43" customWidth="1"/>
    <col min="14851" max="14851" width="9.28515625" style="43" customWidth="1"/>
    <col min="14852" max="14860" width="8.28515625" style="43" customWidth="1"/>
    <col min="14861" max="15104" width="9.140625" style="43"/>
    <col min="15105" max="15105" width="10.42578125" style="43" customWidth="1"/>
    <col min="15106" max="15106" width="1.140625" style="43" customWidth="1"/>
    <col min="15107" max="15107" width="9.28515625" style="43" customWidth="1"/>
    <col min="15108" max="15116" width="8.28515625" style="43" customWidth="1"/>
    <col min="15117" max="15360" width="9.140625" style="43"/>
    <col min="15361" max="15361" width="10.42578125" style="43" customWidth="1"/>
    <col min="15362" max="15362" width="1.140625" style="43" customWidth="1"/>
    <col min="15363" max="15363" width="9.28515625" style="43" customWidth="1"/>
    <col min="15364" max="15372" width="8.28515625" style="43" customWidth="1"/>
    <col min="15373" max="15616" width="9.140625" style="43"/>
    <col min="15617" max="15617" width="10.42578125" style="43" customWidth="1"/>
    <col min="15618" max="15618" width="1.140625" style="43" customWidth="1"/>
    <col min="15619" max="15619" width="9.28515625" style="43" customWidth="1"/>
    <col min="15620" max="15628" width="8.28515625" style="43" customWidth="1"/>
    <col min="15629" max="15872" width="9.140625" style="43"/>
    <col min="15873" max="15873" width="10.42578125" style="43" customWidth="1"/>
    <col min="15874" max="15874" width="1.140625" style="43" customWidth="1"/>
    <col min="15875" max="15875" width="9.28515625" style="43" customWidth="1"/>
    <col min="15876" max="15884" width="8.28515625" style="43" customWidth="1"/>
    <col min="15885" max="16128" width="9.140625" style="43"/>
    <col min="16129" max="16129" width="10.42578125" style="43" customWidth="1"/>
    <col min="16130" max="16130" width="1.140625" style="43" customWidth="1"/>
    <col min="16131" max="16131" width="9.28515625" style="43" customWidth="1"/>
    <col min="16132" max="16140" width="8.28515625" style="43" customWidth="1"/>
    <col min="16141" max="16384" width="9.140625" style="43"/>
  </cols>
  <sheetData>
    <row r="1" spans="1:13" s="3" customFormat="1" ht="13.5">
      <c r="A1" s="88" t="s">
        <v>105</v>
      </c>
      <c r="B1" s="2"/>
      <c r="C1" s="2"/>
      <c r="D1" s="2"/>
      <c r="E1" s="1"/>
      <c r="F1" s="2"/>
      <c r="G1" s="2"/>
      <c r="H1" s="2"/>
      <c r="I1" s="2"/>
      <c r="J1" s="2"/>
      <c r="K1" s="2"/>
      <c r="L1" s="2"/>
    </row>
    <row r="2" spans="1:13" s="3" customFormat="1" ht="0.75" customHeight="1"/>
    <row r="3" spans="1:13" s="3" customFormat="1" ht="10.5">
      <c r="A3" s="4" t="s">
        <v>10</v>
      </c>
    </row>
    <row r="4" spans="1:13" s="3" customFormat="1" ht="1.5" customHeight="1"/>
    <row r="5" spans="1:13" s="3" customFormat="1" ht="12" customHeight="1">
      <c r="A5" s="97" t="s">
        <v>12</v>
      </c>
      <c r="B5" s="98"/>
      <c r="C5" s="96" t="s">
        <v>0</v>
      </c>
      <c r="D5" s="6" t="s">
        <v>1</v>
      </c>
      <c r="E5" s="6" t="s">
        <v>2</v>
      </c>
      <c r="F5" s="6" t="s">
        <v>3</v>
      </c>
      <c r="G5" s="6" t="s">
        <v>4</v>
      </c>
      <c r="H5" s="6" t="s">
        <v>5</v>
      </c>
      <c r="I5" s="6" t="s">
        <v>6</v>
      </c>
      <c r="J5" s="6" t="s">
        <v>7</v>
      </c>
      <c r="K5" s="6" t="s">
        <v>8</v>
      </c>
      <c r="L5" s="90" t="s">
        <v>9</v>
      </c>
      <c r="M5" s="91"/>
    </row>
    <row r="6" spans="1:13" s="3" customFormat="1" ht="0.75" customHeight="1">
      <c r="A6" s="8"/>
      <c r="B6" s="9"/>
    </row>
    <row r="7" spans="1:13" s="3" customFormat="1" ht="11.25" customHeight="1">
      <c r="A7" s="92" t="s">
        <v>110</v>
      </c>
      <c r="B7" s="10"/>
      <c r="C7" s="17">
        <v>4493</v>
      </c>
      <c r="D7" s="17">
        <v>355</v>
      </c>
      <c r="E7" s="17">
        <v>1276</v>
      </c>
      <c r="F7" s="17">
        <v>955</v>
      </c>
      <c r="G7" s="17">
        <v>756</v>
      </c>
      <c r="H7" s="17">
        <v>760</v>
      </c>
      <c r="I7" s="17">
        <v>354</v>
      </c>
      <c r="J7" s="17">
        <v>37</v>
      </c>
      <c r="K7" s="18">
        <v>0</v>
      </c>
      <c r="L7" s="18">
        <v>0</v>
      </c>
    </row>
    <row r="8" spans="1:13" s="3" customFormat="1" ht="11.25" customHeight="1">
      <c r="A8" s="92" t="s">
        <v>112</v>
      </c>
      <c r="B8" s="10"/>
      <c r="C8" s="17">
        <v>4245</v>
      </c>
      <c r="D8" s="17">
        <v>308</v>
      </c>
      <c r="E8" s="17">
        <v>1176</v>
      </c>
      <c r="F8" s="17">
        <v>965</v>
      </c>
      <c r="G8" s="17">
        <v>746</v>
      </c>
      <c r="H8" s="17">
        <v>678</v>
      </c>
      <c r="I8" s="17">
        <v>340</v>
      </c>
      <c r="J8" s="17">
        <v>32</v>
      </c>
      <c r="K8" s="18">
        <v>0</v>
      </c>
      <c r="L8" s="18">
        <v>0</v>
      </c>
    </row>
    <row r="9" spans="1:13" s="3" customFormat="1" ht="11.25" customHeight="1">
      <c r="A9" s="92" t="s">
        <v>114</v>
      </c>
      <c r="B9" s="10"/>
      <c r="C9" s="17">
        <v>4322</v>
      </c>
      <c r="D9" s="17">
        <v>328</v>
      </c>
      <c r="E9" s="17">
        <v>1208</v>
      </c>
      <c r="F9" s="17">
        <v>899</v>
      </c>
      <c r="G9" s="17">
        <v>757</v>
      </c>
      <c r="H9" s="17">
        <v>709</v>
      </c>
      <c r="I9" s="17">
        <v>376</v>
      </c>
      <c r="J9" s="17">
        <v>45</v>
      </c>
      <c r="K9" s="18">
        <v>0</v>
      </c>
      <c r="L9" s="18">
        <v>0</v>
      </c>
    </row>
    <row r="10" spans="1:13" s="3" customFormat="1" ht="11.25" customHeight="1">
      <c r="A10" s="92" t="s">
        <v>118</v>
      </c>
      <c r="B10" s="10"/>
      <c r="C10" s="17">
        <v>5034</v>
      </c>
      <c r="D10" s="17">
        <v>396</v>
      </c>
      <c r="E10" s="17">
        <v>1386</v>
      </c>
      <c r="F10" s="17">
        <v>1115</v>
      </c>
      <c r="G10" s="17">
        <v>879</v>
      </c>
      <c r="H10" s="17">
        <v>823</v>
      </c>
      <c r="I10" s="17">
        <v>399</v>
      </c>
      <c r="J10" s="17">
        <v>36</v>
      </c>
      <c r="K10" s="18">
        <v>0</v>
      </c>
      <c r="L10" s="18">
        <v>0</v>
      </c>
    </row>
    <row r="11" spans="1:13" s="3" customFormat="1" ht="11.25" customHeight="1">
      <c r="A11" s="93" t="s">
        <v>119</v>
      </c>
      <c r="B11" s="14"/>
      <c r="C11" s="19">
        <v>5728</v>
      </c>
      <c r="D11" s="20">
        <v>466</v>
      </c>
      <c r="E11" s="20">
        <v>1637</v>
      </c>
      <c r="F11" s="20">
        <v>1359</v>
      </c>
      <c r="G11" s="20">
        <v>952</v>
      </c>
      <c r="H11" s="20">
        <v>830</v>
      </c>
      <c r="I11" s="20">
        <v>443</v>
      </c>
      <c r="J11" s="20">
        <v>40</v>
      </c>
      <c r="K11" s="21">
        <v>1</v>
      </c>
      <c r="L11" s="21">
        <v>0</v>
      </c>
    </row>
    <row r="12" spans="1:13" s="3" customFormat="1" ht="0.75" customHeight="1">
      <c r="A12" s="11"/>
      <c r="B12" s="12"/>
      <c r="C12" s="13"/>
      <c r="D12" s="11"/>
      <c r="E12" s="11"/>
      <c r="F12" s="11"/>
      <c r="G12" s="11"/>
      <c r="H12" s="11"/>
      <c r="I12" s="11"/>
      <c r="J12" s="11"/>
      <c r="K12" s="11"/>
      <c r="L12" s="11"/>
    </row>
    <row r="13" spans="1:13">
      <c r="A13" s="3" t="s">
        <v>115</v>
      </c>
    </row>
  </sheetData>
  <mergeCells count="1">
    <mergeCell ref="A5:B5"/>
  </mergeCells>
  <phoneticPr fontId="1"/>
  <pageMargins left="0.78740157480314965" right="0.78740157480314965" top="0.98425196850393704" bottom="0.78740157480314965" header="0.59055118110236227" footer="0.51181102362204722"/>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11</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1" t="s">
        <v>63</v>
      </c>
      <c r="B6" s="102"/>
      <c r="C6" s="53" t="s">
        <v>0</v>
      </c>
      <c r="D6" s="6" t="s">
        <v>1</v>
      </c>
      <c r="E6" s="6" t="s">
        <v>2</v>
      </c>
      <c r="F6" s="6" t="s">
        <v>3</v>
      </c>
      <c r="G6" s="6" t="s">
        <v>4</v>
      </c>
      <c r="H6" s="6" t="s">
        <v>5</v>
      </c>
      <c r="I6" s="6" t="s">
        <v>6</v>
      </c>
      <c r="J6" s="6" t="s">
        <v>7</v>
      </c>
      <c r="K6" s="6" t="s">
        <v>8</v>
      </c>
      <c r="L6" s="52" t="s">
        <v>9</v>
      </c>
    </row>
    <row r="7" spans="1:12" s="44" customFormat="1" ht="10.5" customHeight="1">
      <c r="A7" s="8"/>
      <c r="B7" s="9"/>
    </row>
    <row r="8" spans="1:12" s="44" customFormat="1" ht="11.25" customHeight="1">
      <c r="A8" s="67" t="s">
        <v>94</v>
      </c>
      <c r="B8" s="10"/>
      <c r="C8" s="71">
        <v>4633</v>
      </c>
      <c r="D8" s="71">
        <v>470</v>
      </c>
      <c r="E8" s="71">
        <v>1118</v>
      </c>
      <c r="F8" s="71">
        <v>1060</v>
      </c>
      <c r="G8" s="71">
        <v>869</v>
      </c>
      <c r="H8" s="71">
        <v>782</v>
      </c>
      <c r="I8" s="71">
        <v>304</v>
      </c>
      <c r="J8" s="71">
        <v>27</v>
      </c>
      <c r="K8" s="70">
        <v>2</v>
      </c>
      <c r="L8" s="70">
        <v>1</v>
      </c>
    </row>
    <row r="9" spans="1:12" s="44" customFormat="1" ht="11.25" customHeight="1">
      <c r="A9" s="67" t="s">
        <v>89</v>
      </c>
      <c r="B9" s="10"/>
      <c r="C9" s="71">
        <v>4905</v>
      </c>
      <c r="D9" s="71">
        <v>523</v>
      </c>
      <c r="E9" s="71">
        <v>1198</v>
      </c>
      <c r="F9" s="71">
        <v>1053</v>
      </c>
      <c r="G9" s="71">
        <v>894</v>
      </c>
      <c r="H9" s="71">
        <v>800</v>
      </c>
      <c r="I9" s="71">
        <v>415</v>
      </c>
      <c r="J9" s="71">
        <v>22</v>
      </c>
      <c r="K9" s="70">
        <v>0</v>
      </c>
      <c r="L9" s="70">
        <v>0</v>
      </c>
    </row>
    <row r="10" spans="1:12" s="44" customFormat="1" ht="11.25" customHeight="1">
      <c r="A10" s="67" t="s">
        <v>88</v>
      </c>
      <c r="B10" s="10"/>
      <c r="C10" s="71">
        <v>4754</v>
      </c>
      <c r="D10" s="71">
        <v>482</v>
      </c>
      <c r="E10" s="71">
        <v>1228</v>
      </c>
      <c r="F10" s="71">
        <v>997</v>
      </c>
      <c r="G10" s="71">
        <v>860</v>
      </c>
      <c r="H10" s="71">
        <v>767</v>
      </c>
      <c r="I10" s="71">
        <v>391</v>
      </c>
      <c r="J10" s="71">
        <v>28</v>
      </c>
      <c r="K10" s="70">
        <v>1</v>
      </c>
      <c r="L10" s="70">
        <v>0</v>
      </c>
    </row>
    <row r="11" spans="1:12" s="44" customFormat="1" ht="11.25" customHeight="1">
      <c r="A11" s="67" t="s">
        <v>91</v>
      </c>
      <c r="B11" s="10"/>
      <c r="C11" s="71">
        <v>4311</v>
      </c>
      <c r="D11" s="71">
        <v>466</v>
      </c>
      <c r="E11" s="71">
        <v>1049</v>
      </c>
      <c r="F11" s="71">
        <v>937</v>
      </c>
      <c r="G11" s="71">
        <v>803</v>
      </c>
      <c r="H11" s="71">
        <v>685</v>
      </c>
      <c r="I11" s="71">
        <v>342</v>
      </c>
      <c r="J11" s="71">
        <v>29</v>
      </c>
      <c r="K11" s="70">
        <v>0</v>
      </c>
      <c r="L11" s="70">
        <v>0</v>
      </c>
    </row>
    <row r="12" spans="1:12" s="44" customFormat="1" ht="11.25" customHeight="1">
      <c r="A12" s="65" t="s">
        <v>93</v>
      </c>
      <c r="B12" s="63"/>
      <c r="C12" s="62">
        <v>4358</v>
      </c>
      <c r="D12" s="61">
        <v>404</v>
      </c>
      <c r="E12" s="61">
        <v>1189</v>
      </c>
      <c r="F12" s="61">
        <v>887</v>
      </c>
      <c r="G12" s="61">
        <v>796</v>
      </c>
      <c r="H12" s="61">
        <v>670</v>
      </c>
      <c r="I12" s="61">
        <v>379</v>
      </c>
      <c r="J12" s="61">
        <v>33</v>
      </c>
      <c r="K12" s="60">
        <v>0</v>
      </c>
      <c r="L12" s="60">
        <v>0</v>
      </c>
    </row>
    <row r="13" spans="1:12" s="44" customFormat="1" ht="7.5"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9055118110236227" footer="0.51181102362204722"/>
  <pageSetup paperSize="9" scale="9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11</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1" t="s">
        <v>63</v>
      </c>
      <c r="B6" s="102"/>
      <c r="C6" s="53" t="s">
        <v>0</v>
      </c>
      <c r="D6" s="6" t="s">
        <v>1</v>
      </c>
      <c r="E6" s="6" t="s">
        <v>2</v>
      </c>
      <c r="F6" s="6" t="s">
        <v>3</v>
      </c>
      <c r="G6" s="6" t="s">
        <v>4</v>
      </c>
      <c r="H6" s="6" t="s">
        <v>5</v>
      </c>
      <c r="I6" s="6" t="s">
        <v>6</v>
      </c>
      <c r="J6" s="6" t="s">
        <v>7</v>
      </c>
      <c r="K6" s="6" t="s">
        <v>8</v>
      </c>
      <c r="L6" s="52" t="s">
        <v>9</v>
      </c>
    </row>
    <row r="7" spans="1:12" s="44" customFormat="1" ht="10.5" customHeight="1">
      <c r="A7" s="8"/>
      <c r="B7" s="9"/>
    </row>
    <row r="8" spans="1:12" s="44" customFormat="1" ht="11.25" customHeight="1">
      <c r="A8" s="67" t="s">
        <v>92</v>
      </c>
      <c r="B8" s="10"/>
      <c r="C8" s="71">
        <v>5088</v>
      </c>
      <c r="D8" s="71">
        <v>528</v>
      </c>
      <c r="E8" s="71">
        <v>1262</v>
      </c>
      <c r="F8" s="71">
        <v>1108</v>
      </c>
      <c r="G8" s="71">
        <v>985</v>
      </c>
      <c r="H8" s="71">
        <v>816</v>
      </c>
      <c r="I8" s="71">
        <v>367</v>
      </c>
      <c r="J8" s="71">
        <v>22</v>
      </c>
      <c r="K8" s="70">
        <v>0</v>
      </c>
      <c r="L8" s="70">
        <v>0</v>
      </c>
    </row>
    <row r="9" spans="1:12" s="44" customFormat="1" ht="11.25" customHeight="1">
      <c r="A9" s="67" t="s">
        <v>86</v>
      </c>
      <c r="B9" s="10"/>
      <c r="C9" s="71">
        <v>4633</v>
      </c>
      <c r="D9" s="71">
        <v>470</v>
      </c>
      <c r="E9" s="71">
        <v>1118</v>
      </c>
      <c r="F9" s="71">
        <v>1060</v>
      </c>
      <c r="G9" s="71">
        <v>869</v>
      </c>
      <c r="H9" s="71">
        <v>782</v>
      </c>
      <c r="I9" s="71">
        <v>304</v>
      </c>
      <c r="J9" s="71">
        <v>27</v>
      </c>
      <c r="K9" s="70">
        <v>2</v>
      </c>
      <c r="L9" s="70">
        <v>1</v>
      </c>
    </row>
    <row r="10" spans="1:12" s="44" customFormat="1" ht="11.25" customHeight="1">
      <c r="A10" s="67" t="s">
        <v>89</v>
      </c>
      <c r="B10" s="10"/>
      <c r="C10" s="71">
        <v>4905</v>
      </c>
      <c r="D10" s="71">
        <v>523</v>
      </c>
      <c r="E10" s="71">
        <v>1198</v>
      </c>
      <c r="F10" s="71">
        <v>1053</v>
      </c>
      <c r="G10" s="71">
        <v>894</v>
      </c>
      <c r="H10" s="71">
        <v>800</v>
      </c>
      <c r="I10" s="71">
        <v>415</v>
      </c>
      <c r="J10" s="71">
        <v>22</v>
      </c>
      <c r="K10" s="70">
        <v>0</v>
      </c>
      <c r="L10" s="70">
        <v>0</v>
      </c>
    </row>
    <row r="11" spans="1:12" s="44" customFormat="1" ht="11.25" customHeight="1">
      <c r="A11" s="67" t="s">
        <v>88</v>
      </c>
      <c r="B11" s="10"/>
      <c r="C11" s="71">
        <v>4754</v>
      </c>
      <c r="D11" s="71">
        <v>482</v>
      </c>
      <c r="E11" s="71">
        <v>1228</v>
      </c>
      <c r="F11" s="71">
        <v>997</v>
      </c>
      <c r="G11" s="71">
        <v>860</v>
      </c>
      <c r="H11" s="71">
        <v>767</v>
      </c>
      <c r="I11" s="71">
        <v>391</v>
      </c>
      <c r="J11" s="71">
        <v>28</v>
      </c>
      <c r="K11" s="70">
        <v>1</v>
      </c>
      <c r="L11" s="70">
        <v>0</v>
      </c>
    </row>
    <row r="12" spans="1:12" s="44" customFormat="1" ht="11.25" customHeight="1">
      <c r="A12" s="65" t="s">
        <v>91</v>
      </c>
      <c r="B12" s="63"/>
      <c r="C12" s="62">
        <v>4311</v>
      </c>
      <c r="D12" s="61">
        <v>466</v>
      </c>
      <c r="E12" s="61">
        <v>1049</v>
      </c>
      <c r="F12" s="61">
        <v>937</v>
      </c>
      <c r="G12" s="61">
        <v>803</v>
      </c>
      <c r="H12" s="61">
        <v>685</v>
      </c>
      <c r="I12" s="61">
        <v>342</v>
      </c>
      <c r="J12" s="61">
        <v>29</v>
      </c>
      <c r="K12" s="60">
        <v>0</v>
      </c>
      <c r="L12" s="60">
        <v>0</v>
      </c>
    </row>
    <row r="13" spans="1:12" s="44" customFormat="1" ht="7.5"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9055118110236227" footer="0.51181102362204722"/>
  <pageSetup paperSize="9" scale="9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11</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1" t="s">
        <v>63</v>
      </c>
      <c r="B6" s="102"/>
      <c r="C6" s="53" t="s">
        <v>0</v>
      </c>
      <c r="D6" s="6" t="s">
        <v>1</v>
      </c>
      <c r="E6" s="6" t="s">
        <v>2</v>
      </c>
      <c r="F6" s="6" t="s">
        <v>3</v>
      </c>
      <c r="G6" s="6" t="s">
        <v>4</v>
      </c>
      <c r="H6" s="6" t="s">
        <v>5</v>
      </c>
      <c r="I6" s="6" t="s">
        <v>6</v>
      </c>
      <c r="J6" s="6" t="s">
        <v>7</v>
      </c>
      <c r="K6" s="6" t="s">
        <v>8</v>
      </c>
      <c r="L6" s="52" t="s">
        <v>9</v>
      </c>
    </row>
    <row r="7" spans="1:12" s="44" customFormat="1" ht="10.5" customHeight="1">
      <c r="A7" s="8"/>
      <c r="B7" s="9"/>
    </row>
    <row r="8" spans="1:12" s="44" customFormat="1" ht="11.25" customHeight="1">
      <c r="A8" s="67" t="s">
        <v>90</v>
      </c>
      <c r="B8" s="10"/>
      <c r="C8" s="71">
        <v>5217</v>
      </c>
      <c r="D8" s="71">
        <v>527</v>
      </c>
      <c r="E8" s="71">
        <v>1242</v>
      </c>
      <c r="F8" s="71">
        <v>1199</v>
      </c>
      <c r="G8" s="71">
        <v>1025</v>
      </c>
      <c r="H8" s="71">
        <v>834</v>
      </c>
      <c r="I8" s="71">
        <v>360</v>
      </c>
      <c r="J8" s="71">
        <v>30</v>
      </c>
      <c r="K8" s="70">
        <v>0</v>
      </c>
      <c r="L8" s="70">
        <v>0</v>
      </c>
    </row>
    <row r="9" spans="1:12" s="44" customFormat="1" ht="11.25" customHeight="1">
      <c r="A9" s="67" t="s">
        <v>77</v>
      </c>
      <c r="B9" s="10"/>
      <c r="C9" s="71">
        <v>5088</v>
      </c>
      <c r="D9" s="71">
        <v>528</v>
      </c>
      <c r="E9" s="71">
        <v>1262</v>
      </c>
      <c r="F9" s="71">
        <v>1108</v>
      </c>
      <c r="G9" s="71">
        <v>985</v>
      </c>
      <c r="H9" s="71">
        <v>816</v>
      </c>
      <c r="I9" s="71">
        <v>367</v>
      </c>
      <c r="J9" s="71">
        <v>22</v>
      </c>
      <c r="K9" s="70">
        <v>0</v>
      </c>
      <c r="L9" s="70">
        <v>0</v>
      </c>
    </row>
    <row r="10" spans="1:12" s="44" customFormat="1" ht="11.25" customHeight="1">
      <c r="A10" s="67" t="s">
        <v>86</v>
      </c>
      <c r="B10" s="10"/>
      <c r="C10" s="71">
        <v>4633</v>
      </c>
      <c r="D10" s="71">
        <v>470</v>
      </c>
      <c r="E10" s="71">
        <v>1118</v>
      </c>
      <c r="F10" s="71">
        <v>1060</v>
      </c>
      <c r="G10" s="71">
        <v>869</v>
      </c>
      <c r="H10" s="71">
        <v>782</v>
      </c>
      <c r="I10" s="71">
        <v>304</v>
      </c>
      <c r="J10" s="71">
        <v>27</v>
      </c>
      <c r="K10" s="70">
        <v>2</v>
      </c>
      <c r="L10" s="70">
        <v>1</v>
      </c>
    </row>
    <row r="11" spans="1:12" s="44" customFormat="1" ht="11.25" customHeight="1">
      <c r="A11" s="67" t="s">
        <v>89</v>
      </c>
      <c r="B11" s="10"/>
      <c r="C11" s="71">
        <v>4905</v>
      </c>
      <c r="D11" s="71">
        <v>523</v>
      </c>
      <c r="E11" s="71">
        <v>1198</v>
      </c>
      <c r="F11" s="71">
        <v>1053</v>
      </c>
      <c r="G11" s="71">
        <v>894</v>
      </c>
      <c r="H11" s="71">
        <v>800</v>
      </c>
      <c r="I11" s="71">
        <v>415</v>
      </c>
      <c r="J11" s="71">
        <v>22</v>
      </c>
      <c r="K11" s="70">
        <v>0</v>
      </c>
      <c r="L11" s="70">
        <v>0</v>
      </c>
    </row>
    <row r="12" spans="1:12" s="44" customFormat="1" ht="11.25" customHeight="1">
      <c r="A12" s="65" t="s">
        <v>88</v>
      </c>
      <c r="B12" s="63"/>
      <c r="C12" s="62">
        <v>4754</v>
      </c>
      <c r="D12" s="61">
        <v>482</v>
      </c>
      <c r="E12" s="61">
        <v>1228</v>
      </c>
      <c r="F12" s="61">
        <v>997</v>
      </c>
      <c r="G12" s="61">
        <v>860</v>
      </c>
      <c r="H12" s="61">
        <v>767</v>
      </c>
      <c r="I12" s="61">
        <v>391</v>
      </c>
      <c r="J12" s="61">
        <v>28</v>
      </c>
      <c r="K12" s="60">
        <v>1</v>
      </c>
      <c r="L12" s="60">
        <v>0</v>
      </c>
    </row>
    <row r="13" spans="1:12" s="44" customFormat="1" ht="7.5"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9055118110236227" footer="0.51181102362204722"/>
  <pageSetup paperSize="9" scale="9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showGridLines="0" zoomScale="125" zoomScaleNormal="125" workbookViewId="0"/>
  </sheetViews>
  <sheetFormatPr defaultColWidth="9.140625" defaultRowHeight="12"/>
  <cols>
    <col min="1" max="1" width="10.42578125" style="44" customWidth="1"/>
    <col min="2" max="2" width="1.140625" style="44" customWidth="1"/>
    <col min="3" max="3" width="9.28515625" style="44" customWidth="1"/>
    <col min="4" max="12" width="8.28515625" style="44" customWidth="1"/>
    <col min="13" max="16384" width="9.140625" style="43"/>
  </cols>
  <sheetData>
    <row r="1" spans="1:12" s="44" customFormat="1" ht="13.5">
      <c r="A1" s="56" t="s">
        <v>11</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1" t="s">
        <v>63</v>
      </c>
      <c r="B6" s="102"/>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2" customHeight="1">
      <c r="A8" s="67" t="s">
        <v>87</v>
      </c>
      <c r="B8" s="10"/>
      <c r="C8" s="71">
        <v>5700</v>
      </c>
      <c r="D8" s="71">
        <v>537</v>
      </c>
      <c r="E8" s="71">
        <v>1497</v>
      </c>
      <c r="F8" s="71">
        <v>1294</v>
      </c>
      <c r="G8" s="71">
        <v>1078</v>
      </c>
      <c r="H8" s="71">
        <v>910</v>
      </c>
      <c r="I8" s="71">
        <v>362</v>
      </c>
      <c r="J8" s="71">
        <v>22</v>
      </c>
      <c r="K8" s="70">
        <v>0</v>
      </c>
      <c r="L8" s="70">
        <v>0</v>
      </c>
    </row>
    <row r="9" spans="1:12" s="44" customFormat="1" ht="12" customHeight="1">
      <c r="A9" s="67" t="s">
        <v>75</v>
      </c>
      <c r="B9" s="10"/>
      <c r="C9" s="71">
        <v>5217</v>
      </c>
      <c r="D9" s="71">
        <v>527</v>
      </c>
      <c r="E9" s="71">
        <v>1242</v>
      </c>
      <c r="F9" s="71">
        <v>1199</v>
      </c>
      <c r="G9" s="71">
        <v>1025</v>
      </c>
      <c r="H9" s="71">
        <v>834</v>
      </c>
      <c r="I9" s="71">
        <v>360</v>
      </c>
      <c r="J9" s="71">
        <v>30</v>
      </c>
      <c r="K9" s="70">
        <v>0</v>
      </c>
      <c r="L9" s="70">
        <v>0</v>
      </c>
    </row>
    <row r="10" spans="1:12" s="44" customFormat="1" ht="12" customHeight="1">
      <c r="A10" s="67" t="s">
        <v>83</v>
      </c>
      <c r="B10" s="10"/>
      <c r="C10" s="71">
        <v>5088</v>
      </c>
      <c r="D10" s="71">
        <v>528</v>
      </c>
      <c r="E10" s="71">
        <v>1262</v>
      </c>
      <c r="F10" s="71">
        <v>1108</v>
      </c>
      <c r="G10" s="71">
        <v>985</v>
      </c>
      <c r="H10" s="71">
        <v>816</v>
      </c>
      <c r="I10" s="71">
        <v>367</v>
      </c>
      <c r="J10" s="71">
        <v>22</v>
      </c>
      <c r="K10" s="70">
        <v>0</v>
      </c>
      <c r="L10" s="70">
        <v>0</v>
      </c>
    </row>
    <row r="11" spans="1:12" s="44" customFormat="1" ht="12" customHeight="1">
      <c r="A11" s="67" t="s">
        <v>86</v>
      </c>
      <c r="B11" s="10"/>
      <c r="C11" s="71">
        <v>4633</v>
      </c>
      <c r="D11" s="71">
        <v>470</v>
      </c>
      <c r="E11" s="71">
        <v>1118</v>
      </c>
      <c r="F11" s="71">
        <v>1060</v>
      </c>
      <c r="G11" s="71">
        <v>869</v>
      </c>
      <c r="H11" s="71">
        <v>782</v>
      </c>
      <c r="I11" s="71">
        <v>304</v>
      </c>
      <c r="J11" s="71">
        <v>27</v>
      </c>
      <c r="K11" s="70">
        <v>2</v>
      </c>
      <c r="L11" s="70">
        <v>1</v>
      </c>
    </row>
    <row r="12" spans="1:12" s="44" customFormat="1" ht="12" customHeight="1">
      <c r="A12" s="65" t="s">
        <v>85</v>
      </c>
      <c r="B12" s="63"/>
      <c r="C12" s="62">
        <v>4905</v>
      </c>
      <c r="D12" s="61">
        <v>523</v>
      </c>
      <c r="E12" s="61">
        <v>1198</v>
      </c>
      <c r="F12" s="61">
        <v>1053</v>
      </c>
      <c r="G12" s="61">
        <v>894</v>
      </c>
      <c r="H12" s="61">
        <v>800</v>
      </c>
      <c r="I12" s="61">
        <v>415</v>
      </c>
      <c r="J12" s="61">
        <v>22</v>
      </c>
      <c r="K12" s="60">
        <v>0</v>
      </c>
      <c r="L12" s="60">
        <v>0</v>
      </c>
    </row>
    <row r="13" spans="1:12" s="44" customFormat="1" ht="6"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showGridLines="0" zoomScale="125" zoomScaleNormal="125" workbookViewId="0"/>
  </sheetViews>
  <sheetFormatPr defaultColWidth="9.140625" defaultRowHeight="12"/>
  <cols>
    <col min="1" max="1" width="10.42578125" style="44" customWidth="1"/>
    <col min="2" max="2" width="1.140625" style="44" customWidth="1"/>
    <col min="3" max="3" width="9.28515625" style="44" customWidth="1"/>
    <col min="4" max="12" width="8.28515625" style="44" customWidth="1"/>
    <col min="13" max="16384" width="9.140625" style="43"/>
  </cols>
  <sheetData>
    <row r="1" spans="1:12" s="44" customFormat="1" ht="13.5">
      <c r="A1" s="56" t="s">
        <v>11</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1" t="s">
        <v>63</v>
      </c>
      <c r="B6" s="102"/>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2" customHeight="1">
      <c r="A8" s="67" t="s">
        <v>84</v>
      </c>
      <c r="B8" s="10"/>
      <c r="C8" s="71">
        <v>6041</v>
      </c>
      <c r="D8" s="71">
        <v>631</v>
      </c>
      <c r="E8" s="71">
        <v>1603</v>
      </c>
      <c r="F8" s="71">
        <v>1280</v>
      </c>
      <c r="G8" s="71">
        <v>1190</v>
      </c>
      <c r="H8" s="71">
        <v>894</v>
      </c>
      <c r="I8" s="71">
        <v>407</v>
      </c>
      <c r="J8" s="71">
        <v>35</v>
      </c>
      <c r="K8" s="70">
        <v>0</v>
      </c>
      <c r="L8" s="70">
        <v>1</v>
      </c>
    </row>
    <row r="9" spans="1:12" s="44" customFormat="1" ht="12" customHeight="1">
      <c r="A9" s="67" t="s">
        <v>79</v>
      </c>
      <c r="B9" s="10"/>
      <c r="C9" s="71">
        <v>5700</v>
      </c>
      <c r="D9" s="71">
        <v>537</v>
      </c>
      <c r="E9" s="71">
        <v>1497</v>
      </c>
      <c r="F9" s="71">
        <v>1294</v>
      </c>
      <c r="G9" s="71">
        <v>1078</v>
      </c>
      <c r="H9" s="71">
        <v>910</v>
      </c>
      <c r="I9" s="71">
        <v>362</v>
      </c>
      <c r="J9" s="71">
        <v>22</v>
      </c>
      <c r="K9" s="70">
        <v>0</v>
      </c>
      <c r="L9" s="70">
        <v>0</v>
      </c>
    </row>
    <row r="10" spans="1:12" s="44" customFormat="1" ht="12" customHeight="1">
      <c r="A10" s="67" t="s">
        <v>75</v>
      </c>
      <c r="B10" s="10"/>
      <c r="C10" s="71">
        <v>5217</v>
      </c>
      <c r="D10" s="71">
        <v>527</v>
      </c>
      <c r="E10" s="71">
        <v>1242</v>
      </c>
      <c r="F10" s="71">
        <v>1199</v>
      </c>
      <c r="G10" s="71">
        <v>1025</v>
      </c>
      <c r="H10" s="71">
        <v>834</v>
      </c>
      <c r="I10" s="71">
        <v>360</v>
      </c>
      <c r="J10" s="71">
        <v>30</v>
      </c>
      <c r="K10" s="70">
        <v>0</v>
      </c>
      <c r="L10" s="70">
        <v>0</v>
      </c>
    </row>
    <row r="11" spans="1:12" s="44" customFormat="1" ht="12" customHeight="1">
      <c r="A11" s="67" t="s">
        <v>83</v>
      </c>
      <c r="B11" s="10"/>
      <c r="C11" s="71">
        <v>5088</v>
      </c>
      <c r="D11" s="71">
        <v>528</v>
      </c>
      <c r="E11" s="71">
        <v>1262</v>
      </c>
      <c r="F11" s="71">
        <v>1108</v>
      </c>
      <c r="G11" s="71">
        <v>985</v>
      </c>
      <c r="H11" s="71">
        <v>816</v>
      </c>
      <c r="I11" s="71">
        <v>367</v>
      </c>
      <c r="J11" s="71">
        <v>22</v>
      </c>
      <c r="K11" s="70">
        <v>0</v>
      </c>
      <c r="L11" s="70">
        <v>0</v>
      </c>
    </row>
    <row r="12" spans="1:12" s="44" customFormat="1" ht="12" customHeight="1">
      <c r="A12" s="65" t="s">
        <v>82</v>
      </c>
      <c r="B12" s="63"/>
      <c r="C12" s="62">
        <v>4633</v>
      </c>
      <c r="D12" s="61">
        <v>470</v>
      </c>
      <c r="E12" s="61">
        <v>1118</v>
      </c>
      <c r="F12" s="61">
        <v>1060</v>
      </c>
      <c r="G12" s="61">
        <v>869</v>
      </c>
      <c r="H12" s="61">
        <v>782</v>
      </c>
      <c r="I12" s="61">
        <v>304</v>
      </c>
      <c r="J12" s="61">
        <v>27</v>
      </c>
      <c r="K12" s="60">
        <v>2</v>
      </c>
      <c r="L12" s="60">
        <v>1</v>
      </c>
    </row>
    <row r="13" spans="1:12" s="44" customFormat="1" ht="6"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25" zoomScaleNormal="125" workbookViewId="0"/>
  </sheetViews>
  <sheetFormatPr defaultColWidth="9.140625" defaultRowHeight="12"/>
  <cols>
    <col min="1" max="1" width="10.42578125" style="44" customWidth="1"/>
    <col min="2" max="2" width="1.140625" style="44" customWidth="1"/>
    <col min="3" max="3" width="9.28515625" style="44" customWidth="1"/>
    <col min="4" max="12" width="8.28515625" style="44" customWidth="1"/>
    <col min="13" max="16384" width="9.140625" style="43"/>
  </cols>
  <sheetData>
    <row r="1" spans="1:12" s="44" customFormat="1" ht="13.5">
      <c r="A1" s="56" t="s">
        <v>11</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1" t="s">
        <v>63</v>
      </c>
      <c r="B6" s="102"/>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2" customHeight="1">
      <c r="A8" s="67" t="s">
        <v>81</v>
      </c>
      <c r="B8" s="10"/>
      <c r="C8" s="71">
        <v>6016</v>
      </c>
      <c r="D8" s="71">
        <v>633</v>
      </c>
      <c r="E8" s="71">
        <v>1619</v>
      </c>
      <c r="F8" s="71">
        <v>1271</v>
      </c>
      <c r="G8" s="71">
        <v>1205</v>
      </c>
      <c r="H8" s="71">
        <v>824</v>
      </c>
      <c r="I8" s="71">
        <v>425</v>
      </c>
      <c r="J8" s="71">
        <v>39</v>
      </c>
      <c r="K8" s="70" t="s">
        <v>20</v>
      </c>
      <c r="L8" s="70" t="s">
        <v>20</v>
      </c>
    </row>
    <row r="9" spans="1:12" s="44" customFormat="1" ht="12" customHeight="1">
      <c r="A9" s="67" t="s">
        <v>80</v>
      </c>
      <c r="B9" s="10"/>
      <c r="C9" s="71">
        <v>6041</v>
      </c>
      <c r="D9" s="71">
        <v>631</v>
      </c>
      <c r="E9" s="71">
        <v>1603</v>
      </c>
      <c r="F9" s="71">
        <v>1280</v>
      </c>
      <c r="G9" s="71">
        <v>1190</v>
      </c>
      <c r="H9" s="71">
        <v>894</v>
      </c>
      <c r="I9" s="71">
        <v>407</v>
      </c>
      <c r="J9" s="71">
        <v>35</v>
      </c>
      <c r="K9" s="70">
        <v>0</v>
      </c>
      <c r="L9" s="70">
        <v>1</v>
      </c>
    </row>
    <row r="10" spans="1:12" s="44" customFormat="1" ht="12" customHeight="1">
      <c r="A10" s="67" t="s">
        <v>79</v>
      </c>
      <c r="B10" s="10"/>
      <c r="C10" s="71">
        <v>5700</v>
      </c>
      <c r="D10" s="71">
        <v>537</v>
      </c>
      <c r="E10" s="71">
        <v>1497</v>
      </c>
      <c r="F10" s="71">
        <v>1294</v>
      </c>
      <c r="G10" s="71">
        <v>1078</v>
      </c>
      <c r="H10" s="71">
        <v>910</v>
      </c>
      <c r="I10" s="71">
        <v>362</v>
      </c>
      <c r="J10" s="71">
        <v>22</v>
      </c>
      <c r="K10" s="70">
        <v>0</v>
      </c>
      <c r="L10" s="70">
        <v>0</v>
      </c>
    </row>
    <row r="11" spans="1:12" s="44" customFormat="1" ht="12" customHeight="1">
      <c r="A11" s="67" t="s">
        <v>78</v>
      </c>
      <c r="B11" s="10"/>
      <c r="C11" s="71">
        <v>5217</v>
      </c>
      <c r="D11" s="71">
        <v>527</v>
      </c>
      <c r="E11" s="71">
        <v>1242</v>
      </c>
      <c r="F11" s="71">
        <v>1199</v>
      </c>
      <c r="G11" s="71">
        <v>1025</v>
      </c>
      <c r="H11" s="71">
        <v>834</v>
      </c>
      <c r="I11" s="71">
        <v>360</v>
      </c>
      <c r="J11" s="71">
        <v>30</v>
      </c>
      <c r="K11" s="70">
        <v>0</v>
      </c>
      <c r="L11" s="70">
        <v>0</v>
      </c>
    </row>
    <row r="12" spans="1:12" s="44" customFormat="1" ht="12" customHeight="1">
      <c r="A12" s="65" t="s">
        <v>77</v>
      </c>
      <c r="B12" s="63"/>
      <c r="C12" s="62">
        <v>5088</v>
      </c>
      <c r="D12" s="61">
        <v>528</v>
      </c>
      <c r="E12" s="61">
        <v>1262</v>
      </c>
      <c r="F12" s="61">
        <v>1108</v>
      </c>
      <c r="G12" s="61">
        <v>985</v>
      </c>
      <c r="H12" s="61">
        <v>816</v>
      </c>
      <c r="I12" s="61">
        <v>367</v>
      </c>
      <c r="J12" s="61">
        <v>22</v>
      </c>
      <c r="K12" s="60">
        <v>0</v>
      </c>
      <c r="L12" s="60">
        <v>0</v>
      </c>
    </row>
    <row r="13" spans="1:12" s="44" customFormat="1" ht="6"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25" zoomScaleNormal="125" workbookViewId="0"/>
  </sheetViews>
  <sheetFormatPr defaultColWidth="9.140625" defaultRowHeight="12"/>
  <cols>
    <col min="1" max="1" width="10.42578125" style="44" customWidth="1"/>
    <col min="2" max="2" width="1.140625" style="44" customWidth="1"/>
    <col min="3" max="3" width="9.28515625" style="44" customWidth="1"/>
    <col min="4" max="12" width="8.28515625" style="44" customWidth="1"/>
    <col min="13" max="16384" width="9.140625" style="43"/>
  </cols>
  <sheetData>
    <row r="1" spans="1:12" s="44" customFormat="1" ht="13.5">
      <c r="A1" s="56" t="s">
        <v>11</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1" t="s">
        <v>63</v>
      </c>
      <c r="B6" s="102"/>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2" customHeight="1">
      <c r="A8" s="67" t="s">
        <v>76</v>
      </c>
      <c r="B8" s="10"/>
      <c r="C8" s="71">
        <v>6564</v>
      </c>
      <c r="D8" s="71">
        <v>728</v>
      </c>
      <c r="E8" s="71">
        <v>1796</v>
      </c>
      <c r="F8" s="71">
        <v>1396</v>
      </c>
      <c r="G8" s="71">
        <v>1311</v>
      </c>
      <c r="H8" s="71">
        <v>875</v>
      </c>
      <c r="I8" s="71">
        <v>430</v>
      </c>
      <c r="J8" s="71">
        <v>28</v>
      </c>
      <c r="K8" s="70" t="s">
        <v>20</v>
      </c>
      <c r="L8" s="70" t="s">
        <v>20</v>
      </c>
    </row>
    <row r="9" spans="1:12" s="44" customFormat="1" ht="12" customHeight="1">
      <c r="A9" s="67" t="s">
        <v>72</v>
      </c>
      <c r="B9" s="10"/>
      <c r="C9" s="71">
        <v>6016</v>
      </c>
      <c r="D9" s="71">
        <v>633</v>
      </c>
      <c r="E9" s="71">
        <v>1619</v>
      </c>
      <c r="F9" s="71">
        <v>1271</v>
      </c>
      <c r="G9" s="71">
        <v>1205</v>
      </c>
      <c r="H9" s="71">
        <v>824</v>
      </c>
      <c r="I9" s="71">
        <v>425</v>
      </c>
      <c r="J9" s="71">
        <v>39</v>
      </c>
      <c r="K9" s="70" t="s">
        <v>20</v>
      </c>
      <c r="L9" s="70" t="s">
        <v>20</v>
      </c>
    </row>
    <row r="10" spans="1:12" s="44" customFormat="1" ht="12" customHeight="1">
      <c r="A10" s="67" t="s">
        <v>71</v>
      </c>
      <c r="B10" s="10"/>
      <c r="C10" s="71">
        <v>6041</v>
      </c>
      <c r="D10" s="71">
        <v>631</v>
      </c>
      <c r="E10" s="71">
        <v>1603</v>
      </c>
      <c r="F10" s="71">
        <v>1280</v>
      </c>
      <c r="G10" s="71">
        <v>1190</v>
      </c>
      <c r="H10" s="71">
        <v>894</v>
      </c>
      <c r="I10" s="71">
        <v>407</v>
      </c>
      <c r="J10" s="71">
        <v>35</v>
      </c>
      <c r="K10" s="70">
        <v>0</v>
      </c>
      <c r="L10" s="70">
        <v>1</v>
      </c>
    </row>
    <row r="11" spans="1:12" s="44" customFormat="1" ht="12" customHeight="1">
      <c r="A11" s="67" t="s">
        <v>73</v>
      </c>
      <c r="B11" s="10"/>
      <c r="C11" s="71">
        <v>5700</v>
      </c>
      <c r="D11" s="71">
        <v>537</v>
      </c>
      <c r="E11" s="71">
        <v>1497</v>
      </c>
      <c r="F11" s="71">
        <v>1294</v>
      </c>
      <c r="G11" s="71">
        <v>1078</v>
      </c>
      <c r="H11" s="71">
        <v>910</v>
      </c>
      <c r="I11" s="71">
        <v>362</v>
      </c>
      <c r="J11" s="71">
        <v>22</v>
      </c>
      <c r="K11" s="70">
        <v>0</v>
      </c>
      <c r="L11" s="70">
        <v>0</v>
      </c>
    </row>
    <row r="12" spans="1:12" s="44" customFormat="1" ht="12" customHeight="1">
      <c r="A12" s="65" t="s">
        <v>75</v>
      </c>
      <c r="B12" s="63"/>
      <c r="C12" s="62">
        <v>5217</v>
      </c>
      <c r="D12" s="61">
        <v>527</v>
      </c>
      <c r="E12" s="61">
        <v>1242</v>
      </c>
      <c r="F12" s="61">
        <v>1199</v>
      </c>
      <c r="G12" s="61">
        <v>1025</v>
      </c>
      <c r="H12" s="61">
        <v>834</v>
      </c>
      <c r="I12" s="61">
        <v>360</v>
      </c>
      <c r="J12" s="61">
        <v>30</v>
      </c>
      <c r="K12" s="60">
        <v>0</v>
      </c>
      <c r="L12" s="60">
        <v>0</v>
      </c>
    </row>
    <row r="13" spans="1:12" s="44" customFormat="1" ht="6"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25" zoomScaleNormal="125" workbookViewId="0"/>
  </sheetViews>
  <sheetFormatPr defaultColWidth="9.140625" defaultRowHeight="12"/>
  <cols>
    <col min="1" max="1" width="10.42578125" style="44" customWidth="1"/>
    <col min="2" max="2" width="1.140625" style="44" customWidth="1"/>
    <col min="3" max="3" width="9.28515625" style="44" customWidth="1"/>
    <col min="4" max="12" width="8.28515625" style="44" customWidth="1"/>
    <col min="13" max="16384" width="9.140625" style="43"/>
  </cols>
  <sheetData>
    <row r="1" spans="1:12" s="44" customFormat="1" ht="13.5">
      <c r="A1" s="56" t="s">
        <v>34</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1" t="s">
        <v>63</v>
      </c>
      <c r="B6" s="102"/>
      <c r="C6" s="53" t="s">
        <v>0</v>
      </c>
      <c r="D6" s="6" t="s">
        <v>1</v>
      </c>
      <c r="E6" s="6" t="s">
        <v>2</v>
      </c>
      <c r="F6" s="6" t="s">
        <v>3</v>
      </c>
      <c r="G6" s="6" t="s">
        <v>4</v>
      </c>
      <c r="H6" s="6" t="s">
        <v>5</v>
      </c>
      <c r="I6" s="6" t="s">
        <v>6</v>
      </c>
      <c r="J6" s="6" t="s">
        <v>7</v>
      </c>
      <c r="K6" s="6" t="s">
        <v>8</v>
      </c>
      <c r="L6" s="52" t="s">
        <v>9</v>
      </c>
    </row>
    <row r="7" spans="1:12" s="44" customFormat="1" ht="12" customHeight="1">
      <c r="A7" s="8"/>
      <c r="B7" s="9"/>
    </row>
    <row r="8" spans="1:12" s="44" customFormat="1" ht="12" customHeight="1">
      <c r="A8" s="67" t="s">
        <v>74</v>
      </c>
      <c r="B8" s="10"/>
      <c r="C8" s="71">
        <v>6531</v>
      </c>
      <c r="D8" s="71">
        <v>783</v>
      </c>
      <c r="E8" s="71">
        <v>1785</v>
      </c>
      <c r="F8" s="71">
        <v>1397</v>
      </c>
      <c r="G8" s="71">
        <v>1290</v>
      </c>
      <c r="H8" s="71">
        <v>828</v>
      </c>
      <c r="I8" s="71">
        <v>414</v>
      </c>
      <c r="J8" s="71">
        <v>34</v>
      </c>
      <c r="K8" s="70" t="s">
        <v>20</v>
      </c>
      <c r="L8" s="70" t="s">
        <v>20</v>
      </c>
    </row>
    <row r="9" spans="1:12" s="44" customFormat="1" ht="12" customHeight="1">
      <c r="A9" s="67" t="s">
        <v>68</v>
      </c>
      <c r="B9" s="10"/>
      <c r="C9" s="71">
        <v>6564</v>
      </c>
      <c r="D9" s="71">
        <v>728</v>
      </c>
      <c r="E9" s="71">
        <v>1796</v>
      </c>
      <c r="F9" s="71">
        <v>1396</v>
      </c>
      <c r="G9" s="71">
        <v>1311</v>
      </c>
      <c r="H9" s="71">
        <v>875</v>
      </c>
      <c r="I9" s="71">
        <v>430</v>
      </c>
      <c r="J9" s="71">
        <v>28</v>
      </c>
      <c r="K9" s="70" t="s">
        <v>20</v>
      </c>
      <c r="L9" s="70" t="s">
        <v>20</v>
      </c>
    </row>
    <row r="10" spans="1:12" s="44" customFormat="1" ht="12" customHeight="1">
      <c r="A10" s="67" t="s">
        <v>67</v>
      </c>
      <c r="B10" s="10"/>
      <c r="C10" s="71">
        <v>6016</v>
      </c>
      <c r="D10" s="71">
        <v>633</v>
      </c>
      <c r="E10" s="71">
        <v>1619</v>
      </c>
      <c r="F10" s="71">
        <v>1271</v>
      </c>
      <c r="G10" s="71">
        <v>1205</v>
      </c>
      <c r="H10" s="71">
        <v>824</v>
      </c>
      <c r="I10" s="71">
        <v>425</v>
      </c>
      <c r="J10" s="71">
        <v>39</v>
      </c>
      <c r="K10" s="70" t="s">
        <v>20</v>
      </c>
      <c r="L10" s="70" t="s">
        <v>20</v>
      </c>
    </row>
    <row r="11" spans="1:12" s="44" customFormat="1" ht="12" customHeight="1">
      <c r="A11" s="67" t="s">
        <v>71</v>
      </c>
      <c r="B11" s="10"/>
      <c r="C11" s="71">
        <v>6041</v>
      </c>
      <c r="D11" s="71">
        <v>631</v>
      </c>
      <c r="E11" s="71">
        <v>1603</v>
      </c>
      <c r="F11" s="71">
        <v>1280</v>
      </c>
      <c r="G11" s="71">
        <v>1190</v>
      </c>
      <c r="H11" s="71">
        <v>894</v>
      </c>
      <c r="I11" s="71">
        <v>407</v>
      </c>
      <c r="J11" s="71">
        <v>35</v>
      </c>
      <c r="K11" s="70">
        <v>0</v>
      </c>
      <c r="L11" s="70">
        <v>1</v>
      </c>
    </row>
    <row r="12" spans="1:12" s="44" customFormat="1" ht="12" customHeight="1">
      <c r="A12" s="65" t="s">
        <v>73</v>
      </c>
      <c r="B12" s="63"/>
      <c r="C12" s="62">
        <v>5700</v>
      </c>
      <c r="D12" s="61">
        <v>537</v>
      </c>
      <c r="E12" s="61">
        <v>1497</v>
      </c>
      <c r="F12" s="61">
        <v>1294</v>
      </c>
      <c r="G12" s="61">
        <v>1078</v>
      </c>
      <c r="H12" s="61">
        <v>910</v>
      </c>
      <c r="I12" s="61">
        <v>362</v>
      </c>
      <c r="J12" s="61">
        <v>22</v>
      </c>
      <c r="K12" s="60">
        <v>0</v>
      </c>
      <c r="L12" s="60">
        <v>0</v>
      </c>
    </row>
    <row r="13" spans="1:12" s="44" customFormat="1" ht="7.5"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1" t="s">
        <v>63</v>
      </c>
      <c r="B6" s="102"/>
      <c r="C6" s="53" t="s">
        <v>0</v>
      </c>
      <c r="D6" s="6" t="s">
        <v>1</v>
      </c>
      <c r="E6" s="6" t="s">
        <v>2</v>
      </c>
      <c r="F6" s="6" t="s">
        <v>3</v>
      </c>
      <c r="G6" s="6" t="s">
        <v>4</v>
      </c>
      <c r="H6" s="6" t="s">
        <v>5</v>
      </c>
      <c r="I6" s="6" t="s">
        <v>6</v>
      </c>
      <c r="J6" s="6" t="s">
        <v>7</v>
      </c>
      <c r="K6" s="6" t="s">
        <v>8</v>
      </c>
      <c r="L6" s="52" t="s">
        <v>9</v>
      </c>
    </row>
    <row r="7" spans="1:12" s="44" customFormat="1" ht="10.5" customHeight="1">
      <c r="A7" s="8"/>
      <c r="B7" s="9"/>
    </row>
    <row r="8" spans="1:12" s="44" customFormat="1" ht="10.5">
      <c r="A8" s="66" t="s">
        <v>59</v>
      </c>
      <c r="B8" s="10"/>
      <c r="C8" s="31">
        <v>6707</v>
      </c>
      <c r="D8" s="31">
        <v>906</v>
      </c>
      <c r="E8" s="31">
        <v>1748</v>
      </c>
      <c r="F8" s="31">
        <v>1470</v>
      </c>
      <c r="G8" s="31">
        <v>1208</v>
      </c>
      <c r="H8" s="31">
        <v>892</v>
      </c>
      <c r="I8" s="31">
        <v>444</v>
      </c>
      <c r="J8" s="31">
        <v>37</v>
      </c>
      <c r="K8" s="30">
        <v>2</v>
      </c>
      <c r="L8" s="69">
        <v>0</v>
      </c>
    </row>
    <row r="9" spans="1:12" s="44" customFormat="1" ht="10.5">
      <c r="A9" s="67" t="s">
        <v>69</v>
      </c>
      <c r="B9" s="10"/>
      <c r="C9" s="31">
        <v>6531</v>
      </c>
      <c r="D9" s="31">
        <v>783</v>
      </c>
      <c r="E9" s="31">
        <v>1785</v>
      </c>
      <c r="F9" s="31">
        <v>1397</v>
      </c>
      <c r="G9" s="31">
        <v>1290</v>
      </c>
      <c r="H9" s="31">
        <v>828</v>
      </c>
      <c r="I9" s="31">
        <v>414</v>
      </c>
      <c r="J9" s="31">
        <v>34</v>
      </c>
      <c r="K9" s="69">
        <v>0</v>
      </c>
      <c r="L9" s="69">
        <v>0</v>
      </c>
    </row>
    <row r="10" spans="1:12" s="44" customFormat="1" ht="10.5">
      <c r="A10" s="66" t="s">
        <v>68</v>
      </c>
      <c r="B10" s="10"/>
      <c r="C10" s="31">
        <v>6564</v>
      </c>
      <c r="D10" s="31">
        <v>728</v>
      </c>
      <c r="E10" s="31">
        <v>1796</v>
      </c>
      <c r="F10" s="31">
        <v>1396</v>
      </c>
      <c r="G10" s="31">
        <v>1311</v>
      </c>
      <c r="H10" s="31">
        <v>875</v>
      </c>
      <c r="I10" s="31">
        <v>430</v>
      </c>
      <c r="J10" s="31">
        <v>28</v>
      </c>
      <c r="K10" s="69">
        <v>0</v>
      </c>
      <c r="L10" s="69">
        <v>0</v>
      </c>
    </row>
    <row r="11" spans="1:12" s="44" customFormat="1" ht="10.5">
      <c r="A11" s="67" t="s">
        <v>72</v>
      </c>
      <c r="B11" s="10"/>
      <c r="C11" s="31">
        <v>6016</v>
      </c>
      <c r="D11" s="31">
        <v>633</v>
      </c>
      <c r="E11" s="31">
        <v>1619</v>
      </c>
      <c r="F11" s="31">
        <v>1271</v>
      </c>
      <c r="G11" s="31">
        <v>1205</v>
      </c>
      <c r="H11" s="31">
        <v>824</v>
      </c>
      <c r="I11" s="31">
        <v>425</v>
      </c>
      <c r="J11" s="31">
        <v>39</v>
      </c>
      <c r="K11" s="69">
        <v>0</v>
      </c>
      <c r="L11" s="69">
        <v>0</v>
      </c>
    </row>
    <row r="12" spans="1:12" s="44" customFormat="1" ht="10.5">
      <c r="A12" s="65" t="s">
        <v>71</v>
      </c>
      <c r="B12" s="63"/>
      <c r="C12" s="62">
        <v>6041</v>
      </c>
      <c r="D12" s="61">
        <v>631</v>
      </c>
      <c r="E12" s="61">
        <v>1603</v>
      </c>
      <c r="F12" s="61">
        <v>1280</v>
      </c>
      <c r="G12" s="61">
        <v>1190</v>
      </c>
      <c r="H12" s="61">
        <v>894</v>
      </c>
      <c r="I12" s="61">
        <v>407</v>
      </c>
      <c r="J12" s="61">
        <v>35</v>
      </c>
      <c r="K12" s="68">
        <v>0</v>
      </c>
      <c r="L12" s="60">
        <v>1</v>
      </c>
    </row>
    <row r="13" spans="1:12" s="44" customFormat="1" ht="7.5"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1" t="s">
        <v>63</v>
      </c>
      <c r="B6" s="102"/>
      <c r="C6" s="53" t="s">
        <v>0</v>
      </c>
      <c r="D6" s="6" t="s">
        <v>1</v>
      </c>
      <c r="E6" s="6" t="s">
        <v>2</v>
      </c>
      <c r="F6" s="6" t="s">
        <v>3</v>
      </c>
      <c r="G6" s="6" t="s">
        <v>4</v>
      </c>
      <c r="H6" s="6" t="s">
        <v>5</v>
      </c>
      <c r="I6" s="6" t="s">
        <v>6</v>
      </c>
      <c r="J6" s="6" t="s">
        <v>7</v>
      </c>
      <c r="K6" s="6" t="s">
        <v>8</v>
      </c>
      <c r="L6" s="52" t="s">
        <v>9</v>
      </c>
    </row>
    <row r="7" spans="1:12" s="44" customFormat="1" ht="10.5" customHeight="1">
      <c r="A7" s="8"/>
      <c r="B7" s="9"/>
    </row>
    <row r="8" spans="1:12" s="44" customFormat="1" ht="10.5">
      <c r="A8" s="66" t="s">
        <v>70</v>
      </c>
      <c r="B8" s="10"/>
      <c r="C8" s="31">
        <v>6660</v>
      </c>
      <c r="D8" s="31">
        <v>956</v>
      </c>
      <c r="E8" s="31">
        <v>1730</v>
      </c>
      <c r="F8" s="31">
        <v>1485</v>
      </c>
      <c r="G8" s="31">
        <v>1161</v>
      </c>
      <c r="H8" s="31">
        <v>896</v>
      </c>
      <c r="I8" s="31">
        <v>389</v>
      </c>
      <c r="J8" s="31">
        <v>43</v>
      </c>
      <c r="K8" s="30" t="s">
        <v>20</v>
      </c>
      <c r="L8" s="30" t="s">
        <v>20</v>
      </c>
    </row>
    <row r="9" spans="1:12" s="44" customFormat="1" ht="10.5">
      <c r="A9" s="67" t="s">
        <v>59</v>
      </c>
      <c r="B9" s="10"/>
      <c r="C9" s="31">
        <v>6707</v>
      </c>
      <c r="D9" s="31">
        <v>906</v>
      </c>
      <c r="E9" s="31">
        <v>1748</v>
      </c>
      <c r="F9" s="31">
        <v>1470</v>
      </c>
      <c r="G9" s="31">
        <v>1208</v>
      </c>
      <c r="H9" s="31">
        <v>892</v>
      </c>
      <c r="I9" s="31">
        <v>444</v>
      </c>
      <c r="J9" s="31">
        <v>37</v>
      </c>
      <c r="K9" s="30">
        <v>2</v>
      </c>
      <c r="L9" s="30" t="s">
        <v>20</v>
      </c>
    </row>
    <row r="10" spans="1:12" s="44" customFormat="1" ht="10.5">
      <c r="A10" s="66" t="s">
        <v>69</v>
      </c>
      <c r="B10" s="10"/>
      <c r="C10" s="31">
        <v>6531</v>
      </c>
      <c r="D10" s="31">
        <v>783</v>
      </c>
      <c r="E10" s="31">
        <v>1785</v>
      </c>
      <c r="F10" s="31">
        <v>1397</v>
      </c>
      <c r="G10" s="31">
        <v>1290</v>
      </c>
      <c r="H10" s="31">
        <v>828</v>
      </c>
      <c r="I10" s="31">
        <v>414</v>
      </c>
      <c r="J10" s="31">
        <v>34</v>
      </c>
      <c r="K10" s="30" t="s">
        <v>20</v>
      </c>
      <c r="L10" s="30" t="s">
        <v>20</v>
      </c>
    </row>
    <row r="11" spans="1:12" s="44" customFormat="1" ht="10.5">
      <c r="A11" s="67" t="s">
        <v>68</v>
      </c>
      <c r="B11" s="10"/>
      <c r="C11" s="31">
        <v>6564</v>
      </c>
      <c r="D11" s="31">
        <v>728</v>
      </c>
      <c r="E11" s="31">
        <v>1796</v>
      </c>
      <c r="F11" s="31">
        <v>1396</v>
      </c>
      <c r="G11" s="31">
        <v>1311</v>
      </c>
      <c r="H11" s="31">
        <v>875</v>
      </c>
      <c r="I11" s="31">
        <v>430</v>
      </c>
      <c r="J11" s="31">
        <v>28</v>
      </c>
      <c r="K11" s="30" t="s">
        <v>20</v>
      </c>
      <c r="L11" s="30" t="s">
        <v>20</v>
      </c>
    </row>
    <row r="12" spans="1:12" s="44" customFormat="1" ht="10.5">
      <c r="A12" s="65" t="s">
        <v>67</v>
      </c>
      <c r="B12" s="63"/>
      <c r="C12" s="62">
        <v>6016</v>
      </c>
      <c r="D12" s="61">
        <v>633</v>
      </c>
      <c r="E12" s="61">
        <v>1619</v>
      </c>
      <c r="F12" s="61">
        <v>1271</v>
      </c>
      <c r="G12" s="61">
        <v>1205</v>
      </c>
      <c r="H12" s="61">
        <v>824</v>
      </c>
      <c r="I12" s="61">
        <v>425</v>
      </c>
      <c r="J12" s="61">
        <v>39</v>
      </c>
      <c r="K12" s="60">
        <v>0</v>
      </c>
      <c r="L12" s="60">
        <v>0</v>
      </c>
    </row>
    <row r="13" spans="1:12" s="44" customFormat="1" ht="7.5" customHeight="1">
      <c r="A13" s="11"/>
      <c r="B13" s="12"/>
      <c r="C13" s="13"/>
      <c r="D13" s="11"/>
      <c r="E13" s="11"/>
      <c r="F13" s="11"/>
      <c r="G13" s="11"/>
      <c r="H13" s="11"/>
      <c r="I13" s="11"/>
      <c r="J13" s="11"/>
      <c r="K13" s="11"/>
      <c r="L13" s="11"/>
    </row>
    <row r="14" spans="1:12" s="44" customFormat="1" ht="10.5">
      <c r="A14" s="54" t="s">
        <v>57</v>
      </c>
    </row>
    <row r="15" spans="1:12">
      <c r="A15"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125" zoomScaleNormal="125" workbookViewId="0"/>
  </sheetViews>
  <sheetFormatPr defaultRowHeight="12"/>
  <cols>
    <col min="1" max="1" width="10.42578125" style="3" customWidth="1"/>
    <col min="2" max="2" width="1.140625" style="3" customWidth="1"/>
    <col min="3" max="3" width="9.28515625" style="3" customWidth="1"/>
    <col min="4" max="12" width="8.28515625" style="3" customWidth="1"/>
    <col min="13" max="256" width="9.140625" style="43"/>
    <col min="257" max="257" width="10.42578125" style="43" customWidth="1"/>
    <col min="258" max="258" width="1.140625" style="43" customWidth="1"/>
    <col min="259" max="259" width="9.28515625" style="43" customWidth="1"/>
    <col min="260" max="268" width="8.28515625" style="43" customWidth="1"/>
    <col min="269" max="512" width="9.140625" style="43"/>
    <col min="513" max="513" width="10.42578125" style="43" customWidth="1"/>
    <col min="514" max="514" width="1.140625" style="43" customWidth="1"/>
    <col min="515" max="515" width="9.28515625" style="43" customWidth="1"/>
    <col min="516" max="524" width="8.28515625" style="43" customWidth="1"/>
    <col min="525" max="768" width="9.140625" style="43"/>
    <col min="769" max="769" width="10.42578125" style="43" customWidth="1"/>
    <col min="770" max="770" width="1.140625" style="43" customWidth="1"/>
    <col min="771" max="771" width="9.28515625" style="43" customWidth="1"/>
    <col min="772" max="780" width="8.28515625" style="43" customWidth="1"/>
    <col min="781" max="1024" width="9.140625" style="43"/>
    <col min="1025" max="1025" width="10.42578125" style="43" customWidth="1"/>
    <col min="1026" max="1026" width="1.140625" style="43" customWidth="1"/>
    <col min="1027" max="1027" width="9.28515625" style="43" customWidth="1"/>
    <col min="1028" max="1036" width="8.28515625" style="43" customWidth="1"/>
    <col min="1037" max="1280" width="9.140625" style="43"/>
    <col min="1281" max="1281" width="10.42578125" style="43" customWidth="1"/>
    <col min="1282" max="1282" width="1.140625" style="43" customWidth="1"/>
    <col min="1283" max="1283" width="9.28515625" style="43" customWidth="1"/>
    <col min="1284" max="1292" width="8.28515625" style="43" customWidth="1"/>
    <col min="1293" max="1536" width="9.140625" style="43"/>
    <col min="1537" max="1537" width="10.42578125" style="43" customWidth="1"/>
    <col min="1538" max="1538" width="1.140625" style="43" customWidth="1"/>
    <col min="1539" max="1539" width="9.28515625" style="43" customWidth="1"/>
    <col min="1540" max="1548" width="8.28515625" style="43" customWidth="1"/>
    <col min="1549" max="1792" width="9.140625" style="43"/>
    <col min="1793" max="1793" width="10.42578125" style="43" customWidth="1"/>
    <col min="1794" max="1794" width="1.140625" style="43" customWidth="1"/>
    <col min="1795" max="1795" width="9.28515625" style="43" customWidth="1"/>
    <col min="1796" max="1804" width="8.28515625" style="43" customWidth="1"/>
    <col min="1805" max="2048" width="9.140625" style="43"/>
    <col min="2049" max="2049" width="10.42578125" style="43" customWidth="1"/>
    <col min="2050" max="2050" width="1.140625" style="43" customWidth="1"/>
    <col min="2051" max="2051" width="9.28515625" style="43" customWidth="1"/>
    <col min="2052" max="2060" width="8.28515625" style="43" customWidth="1"/>
    <col min="2061" max="2304" width="9.140625" style="43"/>
    <col min="2305" max="2305" width="10.42578125" style="43" customWidth="1"/>
    <col min="2306" max="2306" width="1.140625" style="43" customWidth="1"/>
    <col min="2307" max="2307" width="9.28515625" style="43" customWidth="1"/>
    <col min="2308" max="2316" width="8.28515625" style="43" customWidth="1"/>
    <col min="2317" max="2560" width="9.140625" style="43"/>
    <col min="2561" max="2561" width="10.42578125" style="43" customWidth="1"/>
    <col min="2562" max="2562" width="1.140625" style="43" customWidth="1"/>
    <col min="2563" max="2563" width="9.28515625" style="43" customWidth="1"/>
    <col min="2564" max="2572" width="8.28515625" style="43" customWidth="1"/>
    <col min="2573" max="2816" width="9.140625" style="43"/>
    <col min="2817" max="2817" width="10.42578125" style="43" customWidth="1"/>
    <col min="2818" max="2818" width="1.140625" style="43" customWidth="1"/>
    <col min="2819" max="2819" width="9.28515625" style="43" customWidth="1"/>
    <col min="2820" max="2828" width="8.28515625" style="43" customWidth="1"/>
    <col min="2829" max="3072" width="9.140625" style="43"/>
    <col min="3073" max="3073" width="10.42578125" style="43" customWidth="1"/>
    <col min="3074" max="3074" width="1.140625" style="43" customWidth="1"/>
    <col min="3075" max="3075" width="9.28515625" style="43" customWidth="1"/>
    <col min="3076" max="3084" width="8.28515625" style="43" customWidth="1"/>
    <col min="3085" max="3328" width="9.140625" style="43"/>
    <col min="3329" max="3329" width="10.42578125" style="43" customWidth="1"/>
    <col min="3330" max="3330" width="1.140625" style="43" customWidth="1"/>
    <col min="3331" max="3331" width="9.28515625" style="43" customWidth="1"/>
    <col min="3332" max="3340" width="8.28515625" style="43" customWidth="1"/>
    <col min="3341" max="3584" width="9.140625" style="43"/>
    <col min="3585" max="3585" width="10.42578125" style="43" customWidth="1"/>
    <col min="3586" max="3586" width="1.140625" style="43" customWidth="1"/>
    <col min="3587" max="3587" width="9.28515625" style="43" customWidth="1"/>
    <col min="3588" max="3596" width="8.28515625" style="43" customWidth="1"/>
    <col min="3597" max="3840" width="9.140625" style="43"/>
    <col min="3841" max="3841" width="10.42578125" style="43" customWidth="1"/>
    <col min="3842" max="3842" width="1.140625" style="43" customWidth="1"/>
    <col min="3843" max="3843" width="9.28515625" style="43" customWidth="1"/>
    <col min="3844" max="3852" width="8.28515625" style="43" customWidth="1"/>
    <col min="3853" max="4096" width="9.140625" style="43"/>
    <col min="4097" max="4097" width="10.42578125" style="43" customWidth="1"/>
    <col min="4098" max="4098" width="1.140625" style="43" customWidth="1"/>
    <col min="4099" max="4099" width="9.28515625" style="43" customWidth="1"/>
    <col min="4100" max="4108" width="8.28515625" style="43" customWidth="1"/>
    <col min="4109" max="4352" width="9.140625" style="43"/>
    <col min="4353" max="4353" width="10.42578125" style="43" customWidth="1"/>
    <col min="4354" max="4354" width="1.140625" style="43" customWidth="1"/>
    <col min="4355" max="4355" width="9.28515625" style="43" customWidth="1"/>
    <col min="4356" max="4364" width="8.28515625" style="43" customWidth="1"/>
    <col min="4365" max="4608" width="9.140625" style="43"/>
    <col min="4609" max="4609" width="10.42578125" style="43" customWidth="1"/>
    <col min="4610" max="4610" width="1.140625" style="43" customWidth="1"/>
    <col min="4611" max="4611" width="9.28515625" style="43" customWidth="1"/>
    <col min="4612" max="4620" width="8.28515625" style="43" customWidth="1"/>
    <col min="4621" max="4864" width="9.140625" style="43"/>
    <col min="4865" max="4865" width="10.42578125" style="43" customWidth="1"/>
    <col min="4866" max="4866" width="1.140625" style="43" customWidth="1"/>
    <col min="4867" max="4867" width="9.28515625" style="43" customWidth="1"/>
    <col min="4868" max="4876" width="8.28515625" style="43" customWidth="1"/>
    <col min="4877" max="5120" width="9.140625" style="43"/>
    <col min="5121" max="5121" width="10.42578125" style="43" customWidth="1"/>
    <col min="5122" max="5122" width="1.140625" style="43" customWidth="1"/>
    <col min="5123" max="5123" width="9.28515625" style="43" customWidth="1"/>
    <col min="5124" max="5132" width="8.28515625" style="43" customWidth="1"/>
    <col min="5133" max="5376" width="9.140625" style="43"/>
    <col min="5377" max="5377" width="10.42578125" style="43" customWidth="1"/>
    <col min="5378" max="5378" width="1.140625" style="43" customWidth="1"/>
    <col min="5379" max="5379" width="9.28515625" style="43" customWidth="1"/>
    <col min="5380" max="5388" width="8.28515625" style="43" customWidth="1"/>
    <col min="5389" max="5632" width="9.140625" style="43"/>
    <col min="5633" max="5633" width="10.42578125" style="43" customWidth="1"/>
    <col min="5634" max="5634" width="1.140625" style="43" customWidth="1"/>
    <col min="5635" max="5635" width="9.28515625" style="43" customWidth="1"/>
    <col min="5636" max="5644" width="8.28515625" style="43" customWidth="1"/>
    <col min="5645" max="5888" width="9.140625" style="43"/>
    <col min="5889" max="5889" width="10.42578125" style="43" customWidth="1"/>
    <col min="5890" max="5890" width="1.140625" style="43" customWidth="1"/>
    <col min="5891" max="5891" width="9.28515625" style="43" customWidth="1"/>
    <col min="5892" max="5900" width="8.28515625" style="43" customWidth="1"/>
    <col min="5901" max="6144" width="9.140625" style="43"/>
    <col min="6145" max="6145" width="10.42578125" style="43" customWidth="1"/>
    <col min="6146" max="6146" width="1.140625" style="43" customWidth="1"/>
    <col min="6147" max="6147" width="9.28515625" style="43" customWidth="1"/>
    <col min="6148" max="6156" width="8.28515625" style="43" customWidth="1"/>
    <col min="6157" max="6400" width="9.140625" style="43"/>
    <col min="6401" max="6401" width="10.42578125" style="43" customWidth="1"/>
    <col min="6402" max="6402" width="1.140625" style="43" customWidth="1"/>
    <col min="6403" max="6403" width="9.28515625" style="43" customWidth="1"/>
    <col min="6404" max="6412" width="8.28515625" style="43" customWidth="1"/>
    <col min="6413" max="6656" width="9.140625" style="43"/>
    <col min="6657" max="6657" width="10.42578125" style="43" customWidth="1"/>
    <col min="6658" max="6658" width="1.140625" style="43" customWidth="1"/>
    <col min="6659" max="6659" width="9.28515625" style="43" customWidth="1"/>
    <col min="6660" max="6668" width="8.28515625" style="43" customWidth="1"/>
    <col min="6669" max="6912" width="9.140625" style="43"/>
    <col min="6913" max="6913" width="10.42578125" style="43" customWidth="1"/>
    <col min="6914" max="6914" width="1.140625" style="43" customWidth="1"/>
    <col min="6915" max="6915" width="9.28515625" style="43" customWidth="1"/>
    <col min="6916" max="6924" width="8.28515625" style="43" customWidth="1"/>
    <col min="6925" max="7168" width="9.140625" style="43"/>
    <col min="7169" max="7169" width="10.42578125" style="43" customWidth="1"/>
    <col min="7170" max="7170" width="1.140625" style="43" customWidth="1"/>
    <col min="7171" max="7171" width="9.28515625" style="43" customWidth="1"/>
    <col min="7172" max="7180" width="8.28515625" style="43" customWidth="1"/>
    <col min="7181" max="7424" width="9.140625" style="43"/>
    <col min="7425" max="7425" width="10.42578125" style="43" customWidth="1"/>
    <col min="7426" max="7426" width="1.140625" style="43" customWidth="1"/>
    <col min="7427" max="7427" width="9.28515625" style="43" customWidth="1"/>
    <col min="7428" max="7436" width="8.28515625" style="43" customWidth="1"/>
    <col min="7437" max="7680" width="9.140625" style="43"/>
    <col min="7681" max="7681" width="10.42578125" style="43" customWidth="1"/>
    <col min="7682" max="7682" width="1.140625" style="43" customWidth="1"/>
    <col min="7683" max="7683" width="9.28515625" style="43" customWidth="1"/>
    <col min="7684" max="7692" width="8.28515625" style="43" customWidth="1"/>
    <col min="7693" max="7936" width="9.140625" style="43"/>
    <col min="7937" max="7937" width="10.42578125" style="43" customWidth="1"/>
    <col min="7938" max="7938" width="1.140625" style="43" customWidth="1"/>
    <col min="7939" max="7939" width="9.28515625" style="43" customWidth="1"/>
    <col min="7940" max="7948" width="8.28515625" style="43" customWidth="1"/>
    <col min="7949" max="8192" width="9.140625" style="43"/>
    <col min="8193" max="8193" width="10.42578125" style="43" customWidth="1"/>
    <col min="8194" max="8194" width="1.140625" style="43" customWidth="1"/>
    <col min="8195" max="8195" width="9.28515625" style="43" customWidth="1"/>
    <col min="8196" max="8204" width="8.28515625" style="43" customWidth="1"/>
    <col min="8205" max="8448" width="9.140625" style="43"/>
    <col min="8449" max="8449" width="10.42578125" style="43" customWidth="1"/>
    <col min="8450" max="8450" width="1.140625" style="43" customWidth="1"/>
    <col min="8451" max="8451" width="9.28515625" style="43" customWidth="1"/>
    <col min="8452" max="8460" width="8.28515625" style="43" customWidth="1"/>
    <col min="8461" max="8704" width="9.140625" style="43"/>
    <col min="8705" max="8705" width="10.42578125" style="43" customWidth="1"/>
    <col min="8706" max="8706" width="1.140625" style="43" customWidth="1"/>
    <col min="8707" max="8707" width="9.28515625" style="43" customWidth="1"/>
    <col min="8708" max="8716" width="8.28515625" style="43" customWidth="1"/>
    <col min="8717" max="8960" width="9.140625" style="43"/>
    <col min="8961" max="8961" width="10.42578125" style="43" customWidth="1"/>
    <col min="8962" max="8962" width="1.140625" style="43" customWidth="1"/>
    <col min="8963" max="8963" width="9.28515625" style="43" customWidth="1"/>
    <col min="8964" max="8972" width="8.28515625" style="43" customWidth="1"/>
    <col min="8973" max="9216" width="9.140625" style="43"/>
    <col min="9217" max="9217" width="10.42578125" style="43" customWidth="1"/>
    <col min="9218" max="9218" width="1.140625" style="43" customWidth="1"/>
    <col min="9219" max="9219" width="9.28515625" style="43" customWidth="1"/>
    <col min="9220" max="9228" width="8.28515625" style="43" customWidth="1"/>
    <col min="9229" max="9472" width="9.140625" style="43"/>
    <col min="9473" max="9473" width="10.42578125" style="43" customWidth="1"/>
    <col min="9474" max="9474" width="1.140625" style="43" customWidth="1"/>
    <col min="9475" max="9475" width="9.28515625" style="43" customWidth="1"/>
    <col min="9476" max="9484" width="8.28515625" style="43" customWidth="1"/>
    <col min="9485" max="9728" width="9.140625" style="43"/>
    <col min="9729" max="9729" width="10.42578125" style="43" customWidth="1"/>
    <col min="9730" max="9730" width="1.140625" style="43" customWidth="1"/>
    <col min="9731" max="9731" width="9.28515625" style="43" customWidth="1"/>
    <col min="9732" max="9740" width="8.28515625" style="43" customWidth="1"/>
    <col min="9741" max="9984" width="9.140625" style="43"/>
    <col min="9985" max="9985" width="10.42578125" style="43" customWidth="1"/>
    <col min="9986" max="9986" width="1.140625" style="43" customWidth="1"/>
    <col min="9987" max="9987" width="9.28515625" style="43" customWidth="1"/>
    <col min="9988" max="9996" width="8.28515625" style="43" customWidth="1"/>
    <col min="9997" max="10240" width="9.140625" style="43"/>
    <col min="10241" max="10241" width="10.42578125" style="43" customWidth="1"/>
    <col min="10242" max="10242" width="1.140625" style="43" customWidth="1"/>
    <col min="10243" max="10243" width="9.28515625" style="43" customWidth="1"/>
    <col min="10244" max="10252" width="8.28515625" style="43" customWidth="1"/>
    <col min="10253" max="10496" width="9.140625" style="43"/>
    <col min="10497" max="10497" width="10.42578125" style="43" customWidth="1"/>
    <col min="10498" max="10498" width="1.140625" style="43" customWidth="1"/>
    <col min="10499" max="10499" width="9.28515625" style="43" customWidth="1"/>
    <col min="10500" max="10508" width="8.28515625" style="43" customWidth="1"/>
    <col min="10509" max="10752" width="9.140625" style="43"/>
    <col min="10753" max="10753" width="10.42578125" style="43" customWidth="1"/>
    <col min="10754" max="10754" width="1.140625" style="43" customWidth="1"/>
    <col min="10755" max="10755" width="9.28515625" style="43" customWidth="1"/>
    <col min="10756" max="10764" width="8.28515625" style="43" customWidth="1"/>
    <col min="10765" max="11008" width="9.140625" style="43"/>
    <col min="11009" max="11009" width="10.42578125" style="43" customWidth="1"/>
    <col min="11010" max="11010" width="1.140625" style="43" customWidth="1"/>
    <col min="11011" max="11011" width="9.28515625" style="43" customWidth="1"/>
    <col min="11012" max="11020" width="8.28515625" style="43" customWidth="1"/>
    <col min="11021" max="11264" width="9.140625" style="43"/>
    <col min="11265" max="11265" width="10.42578125" style="43" customWidth="1"/>
    <col min="11266" max="11266" width="1.140625" style="43" customWidth="1"/>
    <col min="11267" max="11267" width="9.28515625" style="43" customWidth="1"/>
    <col min="11268" max="11276" width="8.28515625" style="43" customWidth="1"/>
    <col min="11277" max="11520" width="9.140625" style="43"/>
    <col min="11521" max="11521" width="10.42578125" style="43" customWidth="1"/>
    <col min="11522" max="11522" width="1.140625" style="43" customWidth="1"/>
    <col min="11523" max="11523" width="9.28515625" style="43" customWidth="1"/>
    <col min="11524" max="11532" width="8.28515625" style="43" customWidth="1"/>
    <col min="11533" max="11776" width="9.140625" style="43"/>
    <col min="11777" max="11777" width="10.42578125" style="43" customWidth="1"/>
    <col min="11778" max="11778" width="1.140625" style="43" customWidth="1"/>
    <col min="11779" max="11779" width="9.28515625" style="43" customWidth="1"/>
    <col min="11780" max="11788" width="8.28515625" style="43" customWidth="1"/>
    <col min="11789" max="12032" width="9.140625" style="43"/>
    <col min="12033" max="12033" width="10.42578125" style="43" customWidth="1"/>
    <col min="12034" max="12034" width="1.140625" style="43" customWidth="1"/>
    <col min="12035" max="12035" width="9.28515625" style="43" customWidth="1"/>
    <col min="12036" max="12044" width="8.28515625" style="43" customWidth="1"/>
    <col min="12045" max="12288" width="9.140625" style="43"/>
    <col min="12289" max="12289" width="10.42578125" style="43" customWidth="1"/>
    <col min="12290" max="12290" width="1.140625" style="43" customWidth="1"/>
    <col min="12291" max="12291" width="9.28515625" style="43" customWidth="1"/>
    <col min="12292" max="12300" width="8.28515625" style="43" customWidth="1"/>
    <col min="12301" max="12544" width="9.140625" style="43"/>
    <col min="12545" max="12545" width="10.42578125" style="43" customWidth="1"/>
    <col min="12546" max="12546" width="1.140625" style="43" customWidth="1"/>
    <col min="12547" max="12547" width="9.28515625" style="43" customWidth="1"/>
    <col min="12548" max="12556" width="8.28515625" style="43" customWidth="1"/>
    <col min="12557" max="12800" width="9.140625" style="43"/>
    <col min="12801" max="12801" width="10.42578125" style="43" customWidth="1"/>
    <col min="12802" max="12802" width="1.140625" style="43" customWidth="1"/>
    <col min="12803" max="12803" width="9.28515625" style="43" customWidth="1"/>
    <col min="12804" max="12812" width="8.28515625" style="43" customWidth="1"/>
    <col min="12813" max="13056" width="9.140625" style="43"/>
    <col min="13057" max="13057" width="10.42578125" style="43" customWidth="1"/>
    <col min="13058" max="13058" width="1.140625" style="43" customWidth="1"/>
    <col min="13059" max="13059" width="9.28515625" style="43" customWidth="1"/>
    <col min="13060" max="13068" width="8.28515625" style="43" customWidth="1"/>
    <col min="13069" max="13312" width="9.140625" style="43"/>
    <col min="13313" max="13313" width="10.42578125" style="43" customWidth="1"/>
    <col min="13314" max="13314" width="1.140625" style="43" customWidth="1"/>
    <col min="13315" max="13315" width="9.28515625" style="43" customWidth="1"/>
    <col min="13316" max="13324" width="8.28515625" style="43" customWidth="1"/>
    <col min="13325" max="13568" width="9.140625" style="43"/>
    <col min="13569" max="13569" width="10.42578125" style="43" customWidth="1"/>
    <col min="13570" max="13570" width="1.140625" style="43" customWidth="1"/>
    <col min="13571" max="13571" width="9.28515625" style="43" customWidth="1"/>
    <col min="13572" max="13580" width="8.28515625" style="43" customWidth="1"/>
    <col min="13581" max="13824" width="9.140625" style="43"/>
    <col min="13825" max="13825" width="10.42578125" style="43" customWidth="1"/>
    <col min="13826" max="13826" width="1.140625" style="43" customWidth="1"/>
    <col min="13827" max="13827" width="9.28515625" style="43" customWidth="1"/>
    <col min="13828" max="13836" width="8.28515625" style="43" customWidth="1"/>
    <col min="13837" max="14080" width="9.140625" style="43"/>
    <col min="14081" max="14081" width="10.42578125" style="43" customWidth="1"/>
    <col min="14082" max="14082" width="1.140625" style="43" customWidth="1"/>
    <col min="14083" max="14083" width="9.28515625" style="43" customWidth="1"/>
    <col min="14084" max="14092" width="8.28515625" style="43" customWidth="1"/>
    <col min="14093" max="14336" width="9.140625" style="43"/>
    <col min="14337" max="14337" width="10.42578125" style="43" customWidth="1"/>
    <col min="14338" max="14338" width="1.140625" style="43" customWidth="1"/>
    <col min="14339" max="14339" width="9.28515625" style="43" customWidth="1"/>
    <col min="14340" max="14348" width="8.28515625" style="43" customWidth="1"/>
    <col min="14349" max="14592" width="9.140625" style="43"/>
    <col min="14593" max="14593" width="10.42578125" style="43" customWidth="1"/>
    <col min="14594" max="14594" width="1.140625" style="43" customWidth="1"/>
    <col min="14595" max="14595" width="9.28515625" style="43" customWidth="1"/>
    <col min="14596" max="14604" width="8.28515625" style="43" customWidth="1"/>
    <col min="14605" max="14848" width="9.140625" style="43"/>
    <col min="14849" max="14849" width="10.42578125" style="43" customWidth="1"/>
    <col min="14850" max="14850" width="1.140625" style="43" customWidth="1"/>
    <col min="14851" max="14851" width="9.28515625" style="43" customWidth="1"/>
    <col min="14852" max="14860" width="8.28515625" style="43" customWidth="1"/>
    <col min="14861" max="15104" width="9.140625" style="43"/>
    <col min="15105" max="15105" width="10.42578125" style="43" customWidth="1"/>
    <col min="15106" max="15106" width="1.140625" style="43" customWidth="1"/>
    <col min="15107" max="15107" width="9.28515625" style="43" customWidth="1"/>
    <col min="15108" max="15116" width="8.28515625" style="43" customWidth="1"/>
    <col min="15117" max="15360" width="9.140625" style="43"/>
    <col min="15361" max="15361" width="10.42578125" style="43" customWidth="1"/>
    <col min="15362" max="15362" width="1.140625" style="43" customWidth="1"/>
    <col min="15363" max="15363" width="9.28515625" style="43" customWidth="1"/>
    <col min="15364" max="15372" width="8.28515625" style="43" customWidth="1"/>
    <col min="15373" max="15616" width="9.140625" style="43"/>
    <col min="15617" max="15617" width="10.42578125" style="43" customWidth="1"/>
    <col min="15618" max="15618" width="1.140625" style="43" customWidth="1"/>
    <col min="15619" max="15619" width="9.28515625" style="43" customWidth="1"/>
    <col min="15620" max="15628" width="8.28515625" style="43" customWidth="1"/>
    <col min="15629" max="15872" width="9.140625" style="43"/>
    <col min="15873" max="15873" width="10.42578125" style="43" customWidth="1"/>
    <col min="15874" max="15874" width="1.140625" style="43" customWidth="1"/>
    <col min="15875" max="15875" width="9.28515625" style="43" customWidth="1"/>
    <col min="15876" max="15884" width="8.28515625" style="43" customWidth="1"/>
    <col min="15885" max="16128" width="9.140625" style="43"/>
    <col min="16129" max="16129" width="10.42578125" style="43" customWidth="1"/>
    <col min="16130" max="16130" width="1.140625" style="43" customWidth="1"/>
    <col min="16131" max="16131" width="9.28515625" style="43" customWidth="1"/>
    <col min="16132" max="16140" width="8.28515625" style="43" customWidth="1"/>
    <col min="16141" max="16384" width="9.140625" style="43"/>
  </cols>
  <sheetData>
    <row r="1" spans="1:13" s="3" customFormat="1" ht="13.5">
      <c r="A1" s="88" t="s">
        <v>105</v>
      </c>
      <c r="B1" s="2"/>
      <c r="C1" s="2"/>
      <c r="D1" s="2"/>
      <c r="E1" s="1"/>
      <c r="F1" s="2"/>
      <c r="G1" s="2"/>
      <c r="H1" s="2"/>
      <c r="I1" s="2"/>
      <c r="J1" s="2"/>
      <c r="K1" s="2"/>
      <c r="L1" s="2"/>
    </row>
    <row r="2" spans="1:13" s="3" customFormat="1" ht="0.75" customHeight="1"/>
    <row r="3" spans="1:13" s="3" customFormat="1" ht="10.5">
      <c r="A3" s="4" t="s">
        <v>10</v>
      </c>
    </row>
    <row r="4" spans="1:13" s="3" customFormat="1" ht="1.5" customHeight="1"/>
    <row r="5" spans="1:13" s="3" customFormat="1" ht="12" customHeight="1">
      <c r="A5" s="97" t="s">
        <v>12</v>
      </c>
      <c r="B5" s="98"/>
      <c r="C5" s="95" t="s">
        <v>0</v>
      </c>
      <c r="D5" s="6" t="s">
        <v>1</v>
      </c>
      <c r="E5" s="6" t="s">
        <v>2</v>
      </c>
      <c r="F5" s="6" t="s">
        <v>3</v>
      </c>
      <c r="G5" s="6" t="s">
        <v>4</v>
      </c>
      <c r="H5" s="6" t="s">
        <v>5</v>
      </c>
      <c r="I5" s="6" t="s">
        <v>6</v>
      </c>
      <c r="J5" s="6" t="s">
        <v>7</v>
      </c>
      <c r="K5" s="6" t="s">
        <v>8</v>
      </c>
      <c r="L5" s="90" t="s">
        <v>9</v>
      </c>
      <c r="M5" s="91"/>
    </row>
    <row r="6" spans="1:13" s="3" customFormat="1" ht="0.75" customHeight="1">
      <c r="A6" s="8"/>
      <c r="B6" s="9"/>
    </row>
    <row r="7" spans="1:13" s="3" customFormat="1" ht="11.25" customHeight="1">
      <c r="A7" s="92" t="s">
        <v>116</v>
      </c>
      <c r="B7" s="10"/>
      <c r="C7" s="17">
        <v>4361</v>
      </c>
      <c r="D7" s="17">
        <v>381</v>
      </c>
      <c r="E7" s="17">
        <v>1193</v>
      </c>
      <c r="F7" s="17">
        <v>891</v>
      </c>
      <c r="G7" s="17">
        <v>800</v>
      </c>
      <c r="H7" s="17">
        <v>699</v>
      </c>
      <c r="I7" s="17">
        <v>353</v>
      </c>
      <c r="J7" s="17">
        <v>44</v>
      </c>
      <c r="K7" s="18">
        <v>0</v>
      </c>
      <c r="L7" s="18">
        <v>0</v>
      </c>
    </row>
    <row r="8" spans="1:13" s="3" customFormat="1" ht="11.25" customHeight="1">
      <c r="A8" s="92" t="s">
        <v>110</v>
      </c>
      <c r="B8" s="10"/>
      <c r="C8" s="17">
        <v>4493</v>
      </c>
      <c r="D8" s="17">
        <v>355</v>
      </c>
      <c r="E8" s="17">
        <v>1276</v>
      </c>
      <c r="F8" s="17">
        <v>955</v>
      </c>
      <c r="G8" s="17">
        <v>756</v>
      </c>
      <c r="H8" s="17">
        <v>760</v>
      </c>
      <c r="I8" s="17">
        <v>354</v>
      </c>
      <c r="J8" s="17">
        <v>37</v>
      </c>
      <c r="K8" s="18">
        <v>0</v>
      </c>
      <c r="L8" s="18">
        <v>0</v>
      </c>
    </row>
    <row r="9" spans="1:13" s="3" customFormat="1" ht="11.25" customHeight="1">
      <c r="A9" s="92" t="s">
        <v>112</v>
      </c>
      <c r="B9" s="10"/>
      <c r="C9" s="17">
        <v>4245</v>
      </c>
      <c r="D9" s="17">
        <v>308</v>
      </c>
      <c r="E9" s="17">
        <v>1176</v>
      </c>
      <c r="F9" s="17">
        <v>965</v>
      </c>
      <c r="G9" s="17">
        <v>746</v>
      </c>
      <c r="H9" s="17">
        <v>678</v>
      </c>
      <c r="I9" s="17">
        <v>340</v>
      </c>
      <c r="J9" s="17">
        <v>32</v>
      </c>
      <c r="K9" s="18">
        <v>0</v>
      </c>
      <c r="L9" s="18">
        <v>0</v>
      </c>
    </row>
    <row r="10" spans="1:13" s="3" customFormat="1" ht="11.25" customHeight="1">
      <c r="A10" s="92" t="s">
        <v>114</v>
      </c>
      <c r="B10" s="10"/>
      <c r="C10" s="17">
        <v>4322</v>
      </c>
      <c r="D10" s="17">
        <v>328</v>
      </c>
      <c r="E10" s="17">
        <v>1208</v>
      </c>
      <c r="F10" s="17">
        <v>899</v>
      </c>
      <c r="G10" s="17">
        <v>757</v>
      </c>
      <c r="H10" s="17">
        <v>709</v>
      </c>
      <c r="I10" s="17">
        <v>376</v>
      </c>
      <c r="J10" s="17">
        <v>45</v>
      </c>
      <c r="K10" s="18">
        <v>0</v>
      </c>
      <c r="L10" s="18">
        <v>0</v>
      </c>
    </row>
    <row r="11" spans="1:13" s="3" customFormat="1" ht="11.25" customHeight="1">
      <c r="A11" s="93" t="s">
        <v>117</v>
      </c>
      <c r="B11" s="14"/>
      <c r="C11" s="19">
        <v>5034</v>
      </c>
      <c r="D11" s="20">
        <v>396</v>
      </c>
      <c r="E11" s="20">
        <v>1386</v>
      </c>
      <c r="F11" s="20">
        <v>1115</v>
      </c>
      <c r="G11" s="20">
        <v>879</v>
      </c>
      <c r="H11" s="20">
        <v>823</v>
      </c>
      <c r="I11" s="20">
        <v>399</v>
      </c>
      <c r="J11" s="20">
        <v>36</v>
      </c>
      <c r="K11" s="21">
        <v>0</v>
      </c>
      <c r="L11" s="21">
        <v>0</v>
      </c>
    </row>
    <row r="12" spans="1:13" s="3" customFormat="1" ht="0.75" customHeight="1">
      <c r="A12" s="11"/>
      <c r="B12" s="12"/>
      <c r="C12" s="13"/>
      <c r="D12" s="11"/>
      <c r="E12" s="11"/>
      <c r="F12" s="11"/>
      <c r="G12" s="11"/>
      <c r="H12" s="11"/>
      <c r="I12" s="11"/>
      <c r="J12" s="11"/>
      <c r="K12" s="11"/>
      <c r="L12" s="11"/>
    </row>
    <row r="13" spans="1:13">
      <c r="A13" s="3" t="s">
        <v>115</v>
      </c>
    </row>
  </sheetData>
  <mergeCells count="1">
    <mergeCell ref="A5:B5"/>
  </mergeCells>
  <phoneticPr fontId="1"/>
  <pageMargins left="0.78740157480314965" right="0.78740157480314965" top="0.98425196850393704" bottom="0.78740157480314965" header="0.59055118110236227" footer="0.51181102362204722"/>
  <pageSetup paperSize="9" scale="99" orientation="portrait" r:id="rId1"/>
  <headerFooter alignWithMargins="0"/>
  <ignoredErrors>
    <ignoredError sqref="A9:A1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10.5" customHeight="1"/>
    <row r="3" spans="1:12" s="44" customFormat="1" ht="10.5">
      <c r="A3" s="54" t="s">
        <v>10</v>
      </c>
    </row>
    <row r="4" spans="1:12" s="44" customFormat="1" ht="6" customHeight="1"/>
    <row r="5" spans="1:12" s="44" customFormat="1" ht="1.5" customHeight="1"/>
    <row r="6" spans="1:12" s="44" customFormat="1" ht="27" customHeight="1">
      <c r="A6" s="101" t="s">
        <v>63</v>
      </c>
      <c r="B6" s="102"/>
      <c r="C6" s="53" t="s">
        <v>0</v>
      </c>
      <c r="D6" s="6" t="s">
        <v>1</v>
      </c>
      <c r="E6" s="6" t="s">
        <v>2</v>
      </c>
      <c r="F6" s="6" t="s">
        <v>3</v>
      </c>
      <c r="G6" s="6" t="s">
        <v>4</v>
      </c>
      <c r="H6" s="6" t="s">
        <v>5</v>
      </c>
      <c r="I6" s="6" t="s">
        <v>6</v>
      </c>
      <c r="J6" s="6" t="s">
        <v>7</v>
      </c>
      <c r="K6" s="6" t="s">
        <v>8</v>
      </c>
      <c r="L6" s="52" t="s">
        <v>9</v>
      </c>
    </row>
    <row r="7" spans="1:12" s="44" customFormat="1" ht="10.5" customHeight="1">
      <c r="A7" s="8"/>
      <c r="B7" s="9"/>
    </row>
    <row r="8" spans="1:12" s="44" customFormat="1" ht="10.5">
      <c r="A8" s="66" t="s">
        <v>66</v>
      </c>
      <c r="B8" s="10"/>
      <c r="C8" s="31">
        <v>7300</v>
      </c>
      <c r="D8" s="31">
        <v>957</v>
      </c>
      <c r="E8" s="31">
        <v>1976</v>
      </c>
      <c r="F8" s="31">
        <v>1595</v>
      </c>
      <c r="G8" s="31">
        <v>1292</v>
      </c>
      <c r="H8" s="31">
        <v>978</v>
      </c>
      <c r="I8" s="31">
        <v>461</v>
      </c>
      <c r="J8" s="31">
        <v>40</v>
      </c>
      <c r="K8" s="30">
        <v>1</v>
      </c>
      <c r="L8" s="30" t="s">
        <v>20</v>
      </c>
    </row>
    <row r="9" spans="1:12" s="44" customFormat="1" ht="10.5">
      <c r="A9" s="67" t="s">
        <v>65</v>
      </c>
      <c r="B9" s="10"/>
      <c r="C9" s="31">
        <v>6660</v>
      </c>
      <c r="D9" s="31">
        <v>956</v>
      </c>
      <c r="E9" s="31">
        <v>1730</v>
      </c>
      <c r="F9" s="31">
        <v>1485</v>
      </c>
      <c r="G9" s="31">
        <v>1161</v>
      </c>
      <c r="H9" s="31">
        <v>896</v>
      </c>
      <c r="I9" s="31">
        <v>389</v>
      </c>
      <c r="J9" s="31">
        <v>43</v>
      </c>
      <c r="K9" s="30" t="s">
        <v>20</v>
      </c>
      <c r="L9" s="30" t="s">
        <v>20</v>
      </c>
    </row>
    <row r="10" spans="1:12" s="44" customFormat="1" ht="10.5">
      <c r="A10" s="66" t="s">
        <v>59</v>
      </c>
      <c r="B10" s="10"/>
      <c r="C10" s="31">
        <v>6707</v>
      </c>
      <c r="D10" s="31">
        <v>906</v>
      </c>
      <c r="E10" s="31">
        <v>1748</v>
      </c>
      <c r="F10" s="31">
        <v>1470</v>
      </c>
      <c r="G10" s="31">
        <v>1208</v>
      </c>
      <c r="H10" s="31">
        <v>892</v>
      </c>
      <c r="I10" s="31">
        <v>444</v>
      </c>
      <c r="J10" s="31">
        <v>37</v>
      </c>
      <c r="K10" s="30">
        <v>2</v>
      </c>
      <c r="L10" s="30" t="s">
        <v>20</v>
      </c>
    </row>
    <row r="11" spans="1:12" s="44" customFormat="1" ht="10.5">
      <c r="A11" s="67" t="s">
        <v>58</v>
      </c>
      <c r="B11" s="10"/>
      <c r="C11" s="31">
        <v>6531</v>
      </c>
      <c r="D11" s="31">
        <v>783</v>
      </c>
      <c r="E11" s="31">
        <v>1785</v>
      </c>
      <c r="F11" s="31">
        <v>1397</v>
      </c>
      <c r="G11" s="31">
        <v>1290</v>
      </c>
      <c r="H11" s="31">
        <v>828</v>
      </c>
      <c r="I11" s="31">
        <v>414</v>
      </c>
      <c r="J11" s="31">
        <v>34</v>
      </c>
      <c r="K11" s="30" t="s">
        <v>20</v>
      </c>
      <c r="L11" s="30" t="s">
        <v>20</v>
      </c>
    </row>
    <row r="12" spans="1:12" s="44" customFormat="1" ht="10.5">
      <c r="A12" s="65" t="s">
        <v>64</v>
      </c>
      <c r="B12" s="63"/>
      <c r="C12" s="62">
        <v>6564</v>
      </c>
      <c r="D12" s="61">
        <v>728</v>
      </c>
      <c r="E12" s="61">
        <v>1796</v>
      </c>
      <c r="F12" s="61">
        <v>1396</v>
      </c>
      <c r="G12" s="61">
        <v>1311</v>
      </c>
      <c r="H12" s="61">
        <v>875</v>
      </c>
      <c r="I12" s="61">
        <v>430</v>
      </c>
      <c r="J12" s="61">
        <v>28</v>
      </c>
      <c r="K12" s="60">
        <v>0</v>
      </c>
      <c r="L12" s="60">
        <v>0</v>
      </c>
    </row>
    <row r="13" spans="1:12" s="44" customFormat="1" ht="7.5" customHeight="1">
      <c r="A13" s="11"/>
      <c r="B13" s="12"/>
      <c r="C13" s="13"/>
      <c r="D13" s="11"/>
      <c r="E13" s="11"/>
      <c r="F13" s="11"/>
      <c r="G13" s="11"/>
      <c r="H13" s="11"/>
      <c r="I13" s="11"/>
      <c r="J13" s="11"/>
      <c r="K13" s="11"/>
      <c r="L13" s="11"/>
    </row>
    <row r="14" spans="1:12" s="44" customFormat="1" ht="10.5">
      <c r="A14" s="54" t="s">
        <v>57</v>
      </c>
    </row>
    <row r="15" spans="1:12">
      <c r="A15"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15"/>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12" customHeight="1"/>
    <row r="3" spans="1:12" s="44" customFormat="1" ht="10.5">
      <c r="A3" s="54" t="s">
        <v>10</v>
      </c>
    </row>
    <row r="4" spans="1:12" s="44" customFormat="1" ht="6" customHeight="1"/>
    <row r="5" spans="1:12" s="44" customFormat="1" ht="1.5" customHeight="1"/>
    <row r="6" spans="1:12" s="44" customFormat="1" ht="33.75" customHeight="1">
      <c r="A6" s="101" t="s">
        <v>63</v>
      </c>
      <c r="B6" s="102"/>
      <c r="C6" s="53" t="s">
        <v>0</v>
      </c>
      <c r="D6" s="6" t="s">
        <v>1</v>
      </c>
      <c r="E6" s="6" t="s">
        <v>2</v>
      </c>
      <c r="F6" s="6" t="s">
        <v>3</v>
      </c>
      <c r="G6" s="6" t="s">
        <v>4</v>
      </c>
      <c r="H6" s="6" t="s">
        <v>5</v>
      </c>
      <c r="I6" s="6" t="s">
        <v>6</v>
      </c>
      <c r="J6" s="6" t="s">
        <v>7</v>
      </c>
      <c r="K6" s="6" t="s">
        <v>8</v>
      </c>
      <c r="L6" s="52" t="s">
        <v>9</v>
      </c>
    </row>
    <row r="7" spans="1:12" s="44" customFormat="1" ht="6.75" customHeight="1">
      <c r="A7" s="8"/>
      <c r="B7" s="9"/>
    </row>
    <row r="8" spans="1:12" s="44" customFormat="1" ht="10.5">
      <c r="A8" s="66" t="s">
        <v>62</v>
      </c>
      <c r="B8" s="10"/>
      <c r="C8" s="31">
        <v>7300</v>
      </c>
      <c r="D8" s="31">
        <v>899</v>
      </c>
      <c r="E8" s="31">
        <v>2046</v>
      </c>
      <c r="F8" s="31">
        <v>1622</v>
      </c>
      <c r="G8" s="31">
        <v>1250</v>
      </c>
      <c r="H8" s="31">
        <v>968</v>
      </c>
      <c r="I8" s="31">
        <v>479</v>
      </c>
      <c r="J8" s="31">
        <v>36</v>
      </c>
      <c r="K8" s="30" t="s">
        <v>20</v>
      </c>
      <c r="L8" s="30" t="s">
        <v>20</v>
      </c>
    </row>
    <row r="9" spans="1:12" s="44" customFormat="1" ht="10.5">
      <c r="A9" s="67" t="s">
        <v>61</v>
      </c>
      <c r="B9" s="10"/>
      <c r="C9" s="31">
        <v>7300</v>
      </c>
      <c r="D9" s="31">
        <v>957</v>
      </c>
      <c r="E9" s="31">
        <v>1976</v>
      </c>
      <c r="F9" s="31">
        <v>1595</v>
      </c>
      <c r="G9" s="31">
        <v>1292</v>
      </c>
      <c r="H9" s="31">
        <v>978</v>
      </c>
      <c r="I9" s="31">
        <v>461</v>
      </c>
      <c r="J9" s="31">
        <v>40</v>
      </c>
      <c r="K9" s="30">
        <v>1</v>
      </c>
      <c r="L9" s="30" t="s">
        <v>20</v>
      </c>
    </row>
    <row r="10" spans="1:12" s="44" customFormat="1" ht="10.5">
      <c r="A10" s="67" t="s">
        <v>60</v>
      </c>
      <c r="B10" s="10"/>
      <c r="C10" s="31">
        <v>6660</v>
      </c>
      <c r="D10" s="31">
        <v>956</v>
      </c>
      <c r="E10" s="31">
        <v>1730</v>
      </c>
      <c r="F10" s="31">
        <v>1485</v>
      </c>
      <c r="G10" s="31">
        <v>1161</v>
      </c>
      <c r="H10" s="31">
        <v>896</v>
      </c>
      <c r="I10" s="31">
        <v>389</v>
      </c>
      <c r="J10" s="31">
        <v>43</v>
      </c>
      <c r="K10" s="30" t="s">
        <v>20</v>
      </c>
      <c r="L10" s="30" t="s">
        <v>20</v>
      </c>
    </row>
    <row r="11" spans="1:12" s="44" customFormat="1" ht="10.5">
      <c r="A11" s="66" t="s">
        <v>59</v>
      </c>
      <c r="B11" s="10"/>
      <c r="C11" s="31">
        <v>6707</v>
      </c>
      <c r="D11" s="31">
        <v>906</v>
      </c>
      <c r="E11" s="31">
        <v>1748</v>
      </c>
      <c r="F11" s="31">
        <v>1470</v>
      </c>
      <c r="G11" s="31">
        <v>1208</v>
      </c>
      <c r="H11" s="31">
        <v>892</v>
      </c>
      <c r="I11" s="31">
        <v>444</v>
      </c>
      <c r="J11" s="31">
        <v>37</v>
      </c>
      <c r="K11" s="30">
        <v>2</v>
      </c>
      <c r="L11" s="30" t="s">
        <v>20</v>
      </c>
    </row>
    <row r="12" spans="1:12" s="44" customFormat="1" ht="10.5">
      <c r="A12" s="65" t="s">
        <v>58</v>
      </c>
      <c r="B12" s="63"/>
      <c r="C12" s="62">
        <v>6531</v>
      </c>
      <c r="D12" s="61">
        <v>783</v>
      </c>
      <c r="E12" s="61">
        <v>1785</v>
      </c>
      <c r="F12" s="61">
        <v>1397</v>
      </c>
      <c r="G12" s="61">
        <v>1290</v>
      </c>
      <c r="H12" s="61">
        <v>828</v>
      </c>
      <c r="I12" s="61">
        <v>414</v>
      </c>
      <c r="J12" s="61">
        <v>34</v>
      </c>
      <c r="K12" s="60" t="s">
        <v>20</v>
      </c>
      <c r="L12" s="60" t="s">
        <v>20</v>
      </c>
    </row>
    <row r="13" spans="1:12" s="44" customFormat="1" ht="9" customHeight="1">
      <c r="A13" s="11"/>
      <c r="B13" s="12"/>
      <c r="C13" s="13"/>
      <c r="D13" s="11"/>
      <c r="E13" s="11"/>
      <c r="F13" s="11"/>
      <c r="G13" s="11"/>
      <c r="H13" s="11"/>
      <c r="I13" s="11"/>
      <c r="J13" s="11"/>
      <c r="K13" s="11"/>
      <c r="L13" s="11"/>
    </row>
    <row r="14" spans="1:12" s="44" customFormat="1" ht="10.5">
      <c r="A14" s="54" t="s">
        <v>57</v>
      </c>
    </row>
    <row r="15" spans="1:12">
      <c r="A15"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15"/>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6.75" customHeight="1"/>
    <row r="3" spans="1:12" s="44" customFormat="1" ht="10.5">
      <c r="A3" s="54" t="s">
        <v>56</v>
      </c>
    </row>
    <row r="4" spans="1:12" s="44" customFormat="1" ht="6" customHeight="1"/>
    <row r="5" spans="1:12" s="44" customFormat="1" ht="1.5" customHeight="1"/>
    <row r="6" spans="1:12" s="44" customFormat="1" ht="21.75" customHeight="1">
      <c r="A6" s="101" t="s">
        <v>55</v>
      </c>
      <c r="B6" s="102"/>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0.5">
      <c r="A8" s="51" t="s">
        <v>54</v>
      </c>
      <c r="B8" s="10"/>
      <c r="C8" s="31">
        <v>7364</v>
      </c>
      <c r="D8" s="31">
        <v>803</v>
      </c>
      <c r="E8" s="31">
        <v>2051</v>
      </c>
      <c r="F8" s="31">
        <v>1648</v>
      </c>
      <c r="G8" s="31">
        <v>1296</v>
      </c>
      <c r="H8" s="31">
        <v>1027</v>
      </c>
      <c r="I8" s="31">
        <v>495</v>
      </c>
      <c r="J8" s="31">
        <v>44</v>
      </c>
      <c r="K8" s="30" t="s">
        <v>20</v>
      </c>
      <c r="L8" s="30" t="s">
        <v>20</v>
      </c>
    </row>
    <row r="9" spans="1:12" s="44" customFormat="1" ht="10.5">
      <c r="A9" s="50" t="s">
        <v>53</v>
      </c>
      <c r="B9" s="10"/>
      <c r="C9" s="31">
        <v>7300</v>
      </c>
      <c r="D9" s="31">
        <v>899</v>
      </c>
      <c r="E9" s="31">
        <v>2046</v>
      </c>
      <c r="F9" s="31">
        <v>1622</v>
      </c>
      <c r="G9" s="31">
        <v>1250</v>
      </c>
      <c r="H9" s="31">
        <v>968</v>
      </c>
      <c r="I9" s="31">
        <v>479</v>
      </c>
      <c r="J9" s="31">
        <v>36</v>
      </c>
      <c r="K9" s="30" t="s">
        <v>20</v>
      </c>
      <c r="L9" s="30" t="s">
        <v>20</v>
      </c>
    </row>
    <row r="10" spans="1:12" s="44" customFormat="1" ht="10.5">
      <c r="A10" s="50" t="s">
        <v>52</v>
      </c>
      <c r="B10" s="10"/>
      <c r="C10" s="31">
        <v>7300</v>
      </c>
      <c r="D10" s="31">
        <v>957</v>
      </c>
      <c r="E10" s="31">
        <v>1976</v>
      </c>
      <c r="F10" s="31">
        <v>1595</v>
      </c>
      <c r="G10" s="31">
        <v>1292</v>
      </c>
      <c r="H10" s="31">
        <v>978</v>
      </c>
      <c r="I10" s="31">
        <v>461</v>
      </c>
      <c r="J10" s="31">
        <v>40</v>
      </c>
      <c r="K10" s="30">
        <v>1</v>
      </c>
      <c r="L10" s="30" t="s">
        <v>20</v>
      </c>
    </row>
    <row r="11" spans="1:12" s="44" customFormat="1" ht="10.5">
      <c r="A11" s="50" t="s">
        <v>51</v>
      </c>
      <c r="B11" s="10"/>
      <c r="C11" s="31">
        <v>6660</v>
      </c>
      <c r="D11" s="31">
        <v>956</v>
      </c>
      <c r="E11" s="31">
        <v>1730</v>
      </c>
      <c r="F11" s="31">
        <v>1485</v>
      </c>
      <c r="G11" s="31">
        <v>1161</v>
      </c>
      <c r="H11" s="31">
        <v>896</v>
      </c>
      <c r="I11" s="31">
        <v>389</v>
      </c>
      <c r="J11" s="31">
        <v>43</v>
      </c>
      <c r="K11" s="30" t="s">
        <v>20</v>
      </c>
      <c r="L11" s="30" t="s">
        <v>20</v>
      </c>
    </row>
    <row r="12" spans="1:12" s="44" customFormat="1" ht="10.5">
      <c r="A12" s="64" t="s">
        <v>50</v>
      </c>
      <c r="B12" s="63"/>
      <c r="C12" s="62">
        <f>SUM(D12:L12)</f>
        <v>6707</v>
      </c>
      <c r="D12" s="61">
        <v>906</v>
      </c>
      <c r="E12" s="61">
        <v>1748</v>
      </c>
      <c r="F12" s="61">
        <v>1470</v>
      </c>
      <c r="G12" s="61">
        <v>1208</v>
      </c>
      <c r="H12" s="61">
        <v>892</v>
      </c>
      <c r="I12" s="61">
        <v>444</v>
      </c>
      <c r="J12" s="61">
        <v>37</v>
      </c>
      <c r="K12" s="60">
        <v>2</v>
      </c>
      <c r="L12" s="60" t="s">
        <v>20</v>
      </c>
    </row>
    <row r="13" spans="1:12" s="44" customFormat="1" ht="6" customHeight="1">
      <c r="A13" s="11"/>
      <c r="B13" s="12"/>
      <c r="C13" s="13"/>
      <c r="D13" s="11"/>
      <c r="E13" s="11"/>
      <c r="F13" s="11"/>
      <c r="G13" s="11"/>
      <c r="H13" s="11"/>
      <c r="I13" s="11"/>
      <c r="J13" s="11"/>
      <c r="K13" s="11"/>
      <c r="L13" s="11"/>
    </row>
    <row r="14" spans="1:12" s="44" customFormat="1" ht="10.5">
      <c r="A14" s="44" t="s">
        <v>49</v>
      </c>
    </row>
    <row r="15" spans="1:12" ht="10.5" customHeight="1">
      <c r="A15"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6.75" customHeight="1"/>
    <row r="3" spans="1:12" s="44" customFormat="1" ht="10.5">
      <c r="A3" s="54" t="s">
        <v>27</v>
      </c>
    </row>
    <row r="4" spans="1:12" s="44" customFormat="1" ht="6" customHeight="1"/>
    <row r="5" spans="1:12" s="44" customFormat="1" ht="1.5" customHeight="1"/>
    <row r="6" spans="1:12" s="44" customFormat="1" ht="21.75" customHeight="1">
      <c r="A6" s="101" t="s">
        <v>33</v>
      </c>
      <c r="B6" s="102"/>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0.5">
      <c r="A8" s="51" t="s">
        <v>48</v>
      </c>
      <c r="B8" s="10"/>
      <c r="C8" s="31">
        <v>7599</v>
      </c>
      <c r="D8" s="31">
        <v>775</v>
      </c>
      <c r="E8" s="31">
        <v>2119</v>
      </c>
      <c r="F8" s="31">
        <v>1689</v>
      </c>
      <c r="G8" s="31">
        <v>1358</v>
      </c>
      <c r="H8" s="31">
        <v>1078</v>
      </c>
      <c r="I8" s="31">
        <v>519</v>
      </c>
      <c r="J8" s="31">
        <v>61</v>
      </c>
      <c r="K8" s="30" t="s">
        <v>20</v>
      </c>
      <c r="L8" s="30" t="s">
        <v>20</v>
      </c>
    </row>
    <row r="9" spans="1:12" s="44" customFormat="1" ht="10.5">
      <c r="A9" s="50" t="s">
        <v>35</v>
      </c>
      <c r="B9" s="10"/>
      <c r="C9" s="31">
        <v>7364</v>
      </c>
      <c r="D9" s="31">
        <v>803</v>
      </c>
      <c r="E9" s="31">
        <v>2051</v>
      </c>
      <c r="F9" s="31">
        <v>1648</v>
      </c>
      <c r="G9" s="31">
        <v>1296</v>
      </c>
      <c r="H9" s="31">
        <v>1027</v>
      </c>
      <c r="I9" s="31">
        <v>495</v>
      </c>
      <c r="J9" s="31">
        <v>44</v>
      </c>
      <c r="K9" s="30" t="s">
        <v>20</v>
      </c>
      <c r="L9" s="30" t="s">
        <v>20</v>
      </c>
    </row>
    <row r="10" spans="1:12" s="44" customFormat="1" ht="10.5">
      <c r="A10" s="50" t="s">
        <v>45</v>
      </c>
      <c r="B10" s="10"/>
      <c r="C10" s="31">
        <v>7300</v>
      </c>
      <c r="D10" s="31">
        <v>899</v>
      </c>
      <c r="E10" s="31">
        <v>2046</v>
      </c>
      <c r="F10" s="31">
        <v>1622</v>
      </c>
      <c r="G10" s="31">
        <v>1250</v>
      </c>
      <c r="H10" s="31">
        <v>968</v>
      </c>
      <c r="I10" s="31">
        <v>479</v>
      </c>
      <c r="J10" s="31">
        <v>36</v>
      </c>
      <c r="K10" s="30" t="s">
        <v>20</v>
      </c>
      <c r="L10" s="30" t="s">
        <v>20</v>
      </c>
    </row>
    <row r="11" spans="1:12" s="44" customFormat="1" ht="10.5">
      <c r="A11" s="50" t="s">
        <v>44</v>
      </c>
      <c r="B11" s="10"/>
      <c r="C11" s="31">
        <v>7300</v>
      </c>
      <c r="D11" s="31">
        <v>957</v>
      </c>
      <c r="E11" s="31">
        <v>1976</v>
      </c>
      <c r="F11" s="31">
        <v>1595</v>
      </c>
      <c r="G11" s="31">
        <v>1292</v>
      </c>
      <c r="H11" s="31">
        <v>978</v>
      </c>
      <c r="I11" s="31">
        <v>461</v>
      </c>
      <c r="J11" s="31">
        <v>40</v>
      </c>
      <c r="K11" s="30">
        <v>1</v>
      </c>
      <c r="L11" s="30" t="s">
        <v>20</v>
      </c>
    </row>
    <row r="12" spans="1:12" s="44" customFormat="1" ht="10.5">
      <c r="A12" s="49" t="s">
        <v>47</v>
      </c>
      <c r="B12" s="63"/>
      <c r="C12" s="62">
        <v>6660</v>
      </c>
      <c r="D12" s="61">
        <v>956</v>
      </c>
      <c r="E12" s="61">
        <v>1730</v>
      </c>
      <c r="F12" s="61">
        <v>1485</v>
      </c>
      <c r="G12" s="61">
        <v>1161</v>
      </c>
      <c r="H12" s="61">
        <v>896</v>
      </c>
      <c r="I12" s="61">
        <v>389</v>
      </c>
      <c r="J12" s="61">
        <v>43</v>
      </c>
      <c r="K12" s="60">
        <v>0</v>
      </c>
      <c r="L12" s="60">
        <v>0</v>
      </c>
    </row>
    <row r="13" spans="1:12" s="44" customFormat="1" ht="6" customHeight="1">
      <c r="A13" s="11"/>
      <c r="B13" s="12"/>
      <c r="C13" s="13"/>
      <c r="D13" s="11"/>
      <c r="E13" s="11"/>
      <c r="F13" s="11"/>
      <c r="G13" s="11"/>
      <c r="H13" s="11"/>
      <c r="I13" s="11"/>
      <c r="J13" s="11"/>
      <c r="K13" s="11"/>
      <c r="L13" s="11"/>
    </row>
    <row r="14" spans="1:12" s="44" customFormat="1" ht="10.5">
      <c r="A14"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6.75" customHeight="1"/>
    <row r="3" spans="1:12" s="44" customFormat="1" ht="10.5">
      <c r="A3" s="54" t="s">
        <v>27</v>
      </c>
    </row>
    <row r="4" spans="1:12" s="44" customFormat="1" ht="6" customHeight="1"/>
    <row r="5" spans="1:12" s="44" customFormat="1" ht="1.5" customHeight="1"/>
    <row r="6" spans="1:12" s="44" customFormat="1" ht="21.75" customHeight="1">
      <c r="A6" s="101" t="s">
        <v>33</v>
      </c>
      <c r="B6" s="102"/>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0.5">
      <c r="A8" s="51" t="s">
        <v>46</v>
      </c>
      <c r="B8" s="10"/>
      <c r="C8" s="31">
        <v>7322</v>
      </c>
      <c r="D8" s="31">
        <v>654</v>
      </c>
      <c r="E8" s="31">
        <v>2145</v>
      </c>
      <c r="F8" s="31">
        <v>1615</v>
      </c>
      <c r="G8" s="31">
        <v>1325</v>
      </c>
      <c r="H8" s="31">
        <v>1007</v>
      </c>
      <c r="I8" s="31">
        <v>524</v>
      </c>
      <c r="J8" s="31">
        <v>51</v>
      </c>
      <c r="K8" s="30">
        <v>1</v>
      </c>
      <c r="L8" s="30" t="s">
        <v>20</v>
      </c>
    </row>
    <row r="9" spans="1:12" s="44" customFormat="1" ht="10.5">
      <c r="A9" s="50" t="s">
        <v>30</v>
      </c>
      <c r="B9" s="10"/>
      <c r="C9" s="31">
        <v>7599</v>
      </c>
      <c r="D9" s="31">
        <v>775</v>
      </c>
      <c r="E9" s="31">
        <v>2119</v>
      </c>
      <c r="F9" s="31">
        <v>1689</v>
      </c>
      <c r="G9" s="31">
        <v>1358</v>
      </c>
      <c r="H9" s="31">
        <v>1078</v>
      </c>
      <c r="I9" s="31">
        <v>519</v>
      </c>
      <c r="J9" s="31">
        <v>61</v>
      </c>
      <c r="K9" s="30" t="s">
        <v>20</v>
      </c>
      <c r="L9" s="30" t="s">
        <v>20</v>
      </c>
    </row>
    <row r="10" spans="1:12" s="44" customFormat="1" ht="10.5">
      <c r="A10" s="50" t="s">
        <v>35</v>
      </c>
      <c r="B10" s="10"/>
      <c r="C10" s="31">
        <v>7364</v>
      </c>
      <c r="D10" s="31">
        <v>803</v>
      </c>
      <c r="E10" s="31">
        <v>2051</v>
      </c>
      <c r="F10" s="31">
        <v>1648</v>
      </c>
      <c r="G10" s="31">
        <v>1296</v>
      </c>
      <c r="H10" s="31">
        <v>1027</v>
      </c>
      <c r="I10" s="31">
        <v>495</v>
      </c>
      <c r="J10" s="31">
        <v>44</v>
      </c>
      <c r="K10" s="30" t="s">
        <v>20</v>
      </c>
      <c r="L10" s="30" t="s">
        <v>20</v>
      </c>
    </row>
    <row r="11" spans="1:12" s="44" customFormat="1" ht="10.5">
      <c r="A11" s="50" t="s">
        <v>45</v>
      </c>
      <c r="B11" s="10"/>
      <c r="C11" s="31">
        <v>7300</v>
      </c>
      <c r="D11" s="31">
        <v>899</v>
      </c>
      <c r="E11" s="31">
        <v>2046</v>
      </c>
      <c r="F11" s="31">
        <v>1622</v>
      </c>
      <c r="G11" s="31">
        <v>1250</v>
      </c>
      <c r="H11" s="31">
        <v>968</v>
      </c>
      <c r="I11" s="31">
        <v>479</v>
      </c>
      <c r="J11" s="31">
        <v>36</v>
      </c>
      <c r="K11" s="30" t="s">
        <v>20</v>
      </c>
      <c r="L11" s="30" t="s">
        <v>20</v>
      </c>
    </row>
    <row r="12" spans="1:12" s="44" customFormat="1" ht="10.5">
      <c r="A12" s="49" t="s">
        <v>44</v>
      </c>
      <c r="B12" s="48"/>
      <c r="C12" s="59">
        <v>7300</v>
      </c>
      <c r="D12" s="47">
        <v>957</v>
      </c>
      <c r="E12" s="47">
        <v>1976</v>
      </c>
      <c r="F12" s="47">
        <v>1595</v>
      </c>
      <c r="G12" s="47">
        <v>1292</v>
      </c>
      <c r="H12" s="47">
        <v>978</v>
      </c>
      <c r="I12" s="47">
        <v>461</v>
      </c>
      <c r="J12" s="47">
        <v>40</v>
      </c>
      <c r="K12" s="46">
        <v>1</v>
      </c>
      <c r="L12" s="46" t="s">
        <v>20</v>
      </c>
    </row>
    <row r="13" spans="1:12" s="44" customFormat="1" ht="6" customHeight="1">
      <c r="A13" s="11"/>
      <c r="B13" s="12"/>
      <c r="C13" s="13"/>
      <c r="D13" s="11"/>
      <c r="E13" s="11"/>
      <c r="F13" s="11"/>
      <c r="G13" s="11"/>
      <c r="H13" s="11"/>
      <c r="I13" s="11"/>
      <c r="J13" s="11"/>
      <c r="K13" s="11"/>
      <c r="L13" s="11"/>
    </row>
    <row r="14" spans="1:12" s="44" customFormat="1" ht="10.5">
      <c r="A14"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6.75" customHeight="1"/>
    <row r="3" spans="1:12" s="44" customFormat="1" ht="10.5">
      <c r="A3" s="54" t="s">
        <v>27</v>
      </c>
    </row>
    <row r="4" spans="1:12" s="44" customFormat="1" ht="6" customHeight="1"/>
    <row r="5" spans="1:12" s="44" customFormat="1" ht="1.5" customHeight="1"/>
    <row r="6" spans="1:12" s="44" customFormat="1" ht="21.75" customHeight="1">
      <c r="A6" s="101" t="s">
        <v>33</v>
      </c>
      <c r="B6" s="102"/>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0.5">
      <c r="A8" s="51" t="s">
        <v>43</v>
      </c>
      <c r="B8" s="10"/>
      <c r="C8" s="31">
        <v>7797</v>
      </c>
      <c r="D8" s="31">
        <v>678</v>
      </c>
      <c r="E8" s="31">
        <v>2200</v>
      </c>
      <c r="F8" s="31">
        <v>1649</v>
      </c>
      <c r="G8" s="31">
        <v>1373</v>
      </c>
      <c r="H8" s="31">
        <v>1198</v>
      </c>
      <c r="I8" s="31">
        <v>619</v>
      </c>
      <c r="J8" s="31">
        <v>79</v>
      </c>
      <c r="K8" s="30">
        <v>1</v>
      </c>
      <c r="L8" s="30" t="s">
        <v>20</v>
      </c>
    </row>
    <row r="9" spans="1:12" s="44" customFormat="1" ht="10.5">
      <c r="A9" s="50" t="s">
        <v>42</v>
      </c>
      <c r="B9" s="10"/>
      <c r="C9" s="31">
        <v>7322</v>
      </c>
      <c r="D9" s="31">
        <v>654</v>
      </c>
      <c r="E9" s="31">
        <v>2145</v>
      </c>
      <c r="F9" s="31">
        <v>1615</v>
      </c>
      <c r="G9" s="31">
        <v>1325</v>
      </c>
      <c r="H9" s="31">
        <v>1007</v>
      </c>
      <c r="I9" s="31">
        <v>524</v>
      </c>
      <c r="J9" s="31">
        <v>51</v>
      </c>
      <c r="K9" s="30">
        <v>1</v>
      </c>
      <c r="L9" s="30" t="s">
        <v>20</v>
      </c>
    </row>
    <row r="10" spans="1:12" s="44" customFormat="1" ht="10.5">
      <c r="A10" s="50" t="s">
        <v>41</v>
      </c>
      <c r="B10" s="10"/>
      <c r="C10" s="31">
        <v>7599</v>
      </c>
      <c r="D10" s="31">
        <v>775</v>
      </c>
      <c r="E10" s="31">
        <v>2119</v>
      </c>
      <c r="F10" s="31">
        <v>1689</v>
      </c>
      <c r="G10" s="31">
        <v>1358</v>
      </c>
      <c r="H10" s="31">
        <v>1078</v>
      </c>
      <c r="I10" s="31">
        <v>519</v>
      </c>
      <c r="J10" s="31">
        <v>61</v>
      </c>
      <c r="K10" s="30" t="s">
        <v>20</v>
      </c>
      <c r="L10" s="30" t="s">
        <v>20</v>
      </c>
    </row>
    <row r="11" spans="1:12" s="44" customFormat="1" ht="10.5">
      <c r="A11" s="50" t="s">
        <v>40</v>
      </c>
      <c r="B11" s="10"/>
      <c r="C11" s="31">
        <v>7364</v>
      </c>
      <c r="D11" s="31">
        <v>803</v>
      </c>
      <c r="E11" s="31">
        <v>2051</v>
      </c>
      <c r="F11" s="31">
        <v>1648</v>
      </c>
      <c r="G11" s="31">
        <v>1296</v>
      </c>
      <c r="H11" s="31">
        <v>1027</v>
      </c>
      <c r="I11" s="31">
        <v>495</v>
      </c>
      <c r="J11" s="31">
        <v>44</v>
      </c>
      <c r="K11" s="30" t="s">
        <v>20</v>
      </c>
      <c r="L11" s="30" t="s">
        <v>20</v>
      </c>
    </row>
    <row r="12" spans="1:12" s="44" customFormat="1" ht="10.5">
      <c r="A12" s="49" t="s">
        <v>39</v>
      </c>
      <c r="B12" s="48"/>
      <c r="C12" s="59">
        <v>7300</v>
      </c>
      <c r="D12" s="47">
        <v>899</v>
      </c>
      <c r="E12" s="47">
        <v>2046</v>
      </c>
      <c r="F12" s="47">
        <v>1622</v>
      </c>
      <c r="G12" s="47">
        <v>1250</v>
      </c>
      <c r="H12" s="47">
        <v>968</v>
      </c>
      <c r="I12" s="47">
        <v>479</v>
      </c>
      <c r="J12" s="47">
        <v>36</v>
      </c>
      <c r="K12" s="58">
        <v>0</v>
      </c>
      <c r="L12" s="58">
        <v>0</v>
      </c>
    </row>
    <row r="13" spans="1:12" s="44" customFormat="1" ht="6" customHeight="1">
      <c r="A13" s="11"/>
      <c r="B13" s="12"/>
      <c r="C13" s="13"/>
      <c r="D13" s="11"/>
      <c r="E13" s="11"/>
      <c r="F13" s="11"/>
      <c r="G13" s="11"/>
      <c r="H13" s="11"/>
      <c r="I13" s="11"/>
      <c r="J13" s="11"/>
      <c r="K13" s="11"/>
      <c r="L13" s="11"/>
    </row>
    <row r="14" spans="1:12" s="44" customFormat="1" ht="10.5">
      <c r="A14" s="44" t="s">
        <v>38</v>
      </c>
    </row>
  </sheetData>
  <mergeCells count="1">
    <mergeCell ref="A6:B6"/>
  </mergeCells>
  <phoneticPr fontId="1"/>
  <pageMargins left="0.78740157480314965" right="0.78740157480314965" top="0.98425196850393704" bottom="0.78740157480314965" header="0.59055118110236227"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53"/>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6.75" customHeight="1"/>
    <row r="3" spans="1:12" s="44" customFormat="1" ht="10.5">
      <c r="A3" s="54" t="s">
        <v>27</v>
      </c>
    </row>
    <row r="4" spans="1:12" s="44" customFormat="1" ht="6" customHeight="1"/>
    <row r="5" spans="1:12" s="44" customFormat="1" ht="1.5" customHeight="1"/>
    <row r="6" spans="1:12" s="44" customFormat="1" ht="21.75" customHeight="1">
      <c r="A6" s="101" t="s">
        <v>33</v>
      </c>
      <c r="B6" s="102"/>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0.5">
      <c r="A8" s="51" t="s">
        <v>37</v>
      </c>
      <c r="B8" s="10"/>
      <c r="C8" s="31">
        <v>8471</v>
      </c>
      <c r="D8" s="31">
        <v>722</v>
      </c>
      <c r="E8" s="31">
        <v>2443</v>
      </c>
      <c r="F8" s="31">
        <v>1743</v>
      </c>
      <c r="G8" s="31">
        <v>1432</v>
      </c>
      <c r="H8" s="31">
        <v>1316</v>
      </c>
      <c r="I8" s="31">
        <v>719</v>
      </c>
      <c r="J8" s="31">
        <v>96</v>
      </c>
      <c r="K8" s="30" t="s">
        <v>20</v>
      </c>
      <c r="L8" s="30" t="s">
        <v>20</v>
      </c>
    </row>
    <row r="9" spans="1:12" s="44" customFormat="1" ht="10.5">
      <c r="A9" s="50" t="s">
        <v>36</v>
      </c>
      <c r="B9" s="10"/>
      <c r="C9" s="31">
        <v>7797</v>
      </c>
      <c r="D9" s="31">
        <v>678</v>
      </c>
      <c r="E9" s="31">
        <v>2200</v>
      </c>
      <c r="F9" s="31">
        <v>1649</v>
      </c>
      <c r="G9" s="31">
        <v>1373</v>
      </c>
      <c r="H9" s="31">
        <v>1198</v>
      </c>
      <c r="I9" s="31">
        <v>619</v>
      </c>
      <c r="J9" s="31">
        <v>79</v>
      </c>
      <c r="K9" s="30">
        <v>1</v>
      </c>
      <c r="L9" s="30" t="s">
        <v>20</v>
      </c>
    </row>
    <row r="10" spans="1:12" s="44" customFormat="1" ht="10.5">
      <c r="A10" s="50" t="s">
        <v>31</v>
      </c>
      <c r="B10" s="10"/>
      <c r="C10" s="31">
        <v>7322</v>
      </c>
      <c r="D10" s="31">
        <v>654</v>
      </c>
      <c r="E10" s="31">
        <v>2145</v>
      </c>
      <c r="F10" s="31">
        <v>1615</v>
      </c>
      <c r="G10" s="31">
        <v>1325</v>
      </c>
      <c r="H10" s="31">
        <v>1007</v>
      </c>
      <c r="I10" s="31">
        <v>524</v>
      </c>
      <c r="J10" s="31">
        <v>51</v>
      </c>
      <c r="K10" s="30">
        <v>1</v>
      </c>
      <c r="L10" s="30" t="s">
        <v>20</v>
      </c>
    </row>
    <row r="11" spans="1:12" s="44" customFormat="1" ht="10.5">
      <c r="A11" s="50" t="s">
        <v>30</v>
      </c>
      <c r="B11" s="10"/>
      <c r="C11" s="31">
        <v>7599</v>
      </c>
      <c r="D11" s="31">
        <v>775</v>
      </c>
      <c r="E11" s="31">
        <v>2119</v>
      </c>
      <c r="F11" s="31">
        <v>1689</v>
      </c>
      <c r="G11" s="31">
        <v>1358</v>
      </c>
      <c r="H11" s="31">
        <v>1078</v>
      </c>
      <c r="I11" s="31">
        <v>519</v>
      </c>
      <c r="J11" s="31">
        <v>61</v>
      </c>
      <c r="K11" s="30" t="s">
        <v>20</v>
      </c>
      <c r="L11" s="30" t="s">
        <v>20</v>
      </c>
    </row>
    <row r="12" spans="1:12" s="44" customFormat="1" ht="10.5">
      <c r="A12" s="49" t="s">
        <v>35</v>
      </c>
      <c r="B12" s="48"/>
      <c r="C12" s="47">
        <v>7364</v>
      </c>
      <c r="D12" s="47">
        <v>803</v>
      </c>
      <c r="E12" s="47">
        <v>2051</v>
      </c>
      <c r="F12" s="47">
        <v>1648</v>
      </c>
      <c r="G12" s="47">
        <v>1296</v>
      </c>
      <c r="H12" s="47">
        <v>1027</v>
      </c>
      <c r="I12" s="47">
        <v>495</v>
      </c>
      <c r="J12" s="47">
        <v>44</v>
      </c>
      <c r="K12" s="46" t="s">
        <v>20</v>
      </c>
      <c r="L12" s="46" t="s">
        <v>20</v>
      </c>
    </row>
    <row r="13" spans="1:12" s="44" customFormat="1" ht="6" customHeight="1">
      <c r="A13" s="11"/>
      <c r="B13" s="12"/>
      <c r="C13" s="13"/>
      <c r="D13" s="11"/>
      <c r="E13" s="11"/>
      <c r="F13" s="11"/>
      <c r="G13" s="11"/>
      <c r="H13" s="11"/>
      <c r="I13" s="11"/>
      <c r="J13" s="11"/>
      <c r="K13" s="11"/>
      <c r="L13" s="11"/>
    </row>
    <row r="14" spans="1:12" s="44" customFormat="1" ht="10.5">
      <c r="A14" s="44" t="s">
        <v>19</v>
      </c>
    </row>
    <row r="52" spans="1:14" ht="13.5">
      <c r="M52" s="57"/>
      <c r="N52" s="57"/>
    </row>
    <row r="53" spans="1:14" ht="13.5">
      <c r="A53" s="45"/>
      <c r="B53" s="45"/>
      <c r="C53" s="45"/>
      <c r="D53" s="45"/>
      <c r="E53" s="45"/>
      <c r="F53" s="45"/>
      <c r="G53" s="45"/>
      <c r="H53" s="45"/>
      <c r="I53" s="45"/>
      <c r="J53" s="45"/>
      <c r="K53" s="45"/>
      <c r="L53" s="45"/>
    </row>
  </sheetData>
  <mergeCells count="1">
    <mergeCell ref="A6:B6"/>
  </mergeCells>
  <phoneticPr fontId="1"/>
  <pageMargins left="0.78740157480314965" right="0.78740157480314965" top="0.98425196850393704" bottom="0.78740157480314965"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5"/>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34</v>
      </c>
      <c r="B1" s="55"/>
      <c r="C1" s="55"/>
      <c r="D1" s="55"/>
      <c r="E1" s="56"/>
      <c r="F1" s="55"/>
      <c r="G1" s="55"/>
      <c r="H1" s="55"/>
      <c r="I1" s="55"/>
      <c r="J1" s="55"/>
      <c r="K1" s="55"/>
      <c r="L1" s="55"/>
    </row>
    <row r="2" spans="1:12" s="44" customFormat="1" ht="6.75" customHeight="1"/>
    <row r="3" spans="1:12" s="44" customFormat="1" ht="10.5">
      <c r="A3" s="54" t="s">
        <v>27</v>
      </c>
    </row>
    <row r="4" spans="1:12" s="44" customFormat="1" ht="6" customHeight="1"/>
    <row r="5" spans="1:12" s="44" customFormat="1" ht="1.5" customHeight="1"/>
    <row r="6" spans="1:12" s="44" customFormat="1" ht="21.75" customHeight="1">
      <c r="A6" s="101" t="s">
        <v>33</v>
      </c>
      <c r="B6" s="102"/>
      <c r="C6" s="53" t="s">
        <v>0</v>
      </c>
      <c r="D6" s="6" t="s">
        <v>1</v>
      </c>
      <c r="E6" s="6" t="s">
        <v>2</v>
      </c>
      <c r="F6" s="6" t="s">
        <v>3</v>
      </c>
      <c r="G6" s="6" t="s">
        <v>4</v>
      </c>
      <c r="H6" s="6" t="s">
        <v>5</v>
      </c>
      <c r="I6" s="6" t="s">
        <v>6</v>
      </c>
      <c r="J6" s="6" t="s">
        <v>7</v>
      </c>
      <c r="K6" s="6" t="s">
        <v>8</v>
      </c>
      <c r="L6" s="52" t="s">
        <v>9</v>
      </c>
    </row>
    <row r="7" spans="1:12" s="44" customFormat="1" ht="6" customHeight="1">
      <c r="A7" s="8"/>
      <c r="B7" s="9"/>
    </row>
    <row r="8" spans="1:12" s="44" customFormat="1" ht="10.5">
      <c r="A8" s="51" t="s">
        <v>32</v>
      </c>
      <c r="B8" s="10"/>
      <c r="C8" s="31">
        <v>8819</v>
      </c>
      <c r="D8" s="31">
        <v>791</v>
      </c>
      <c r="E8" s="31">
        <v>2484</v>
      </c>
      <c r="F8" s="31">
        <v>1755</v>
      </c>
      <c r="G8" s="31">
        <v>1578</v>
      </c>
      <c r="H8" s="31">
        <v>1290</v>
      </c>
      <c r="I8" s="31">
        <v>835</v>
      </c>
      <c r="J8" s="31">
        <v>85</v>
      </c>
      <c r="K8" s="30">
        <v>1</v>
      </c>
      <c r="L8" s="30" t="s">
        <v>20</v>
      </c>
    </row>
    <row r="9" spans="1:12" s="44" customFormat="1" ht="10.5">
      <c r="A9" s="50" t="s">
        <v>22</v>
      </c>
      <c r="B9" s="10"/>
      <c r="C9" s="31">
        <v>8471</v>
      </c>
      <c r="D9" s="31">
        <v>722</v>
      </c>
      <c r="E9" s="31">
        <v>2443</v>
      </c>
      <c r="F9" s="31">
        <v>1743</v>
      </c>
      <c r="G9" s="31">
        <v>1432</v>
      </c>
      <c r="H9" s="31">
        <v>1316</v>
      </c>
      <c r="I9" s="31">
        <v>719</v>
      </c>
      <c r="J9" s="31">
        <v>96</v>
      </c>
      <c r="K9" s="30" t="s">
        <v>20</v>
      </c>
      <c r="L9" s="30" t="s">
        <v>20</v>
      </c>
    </row>
    <row r="10" spans="1:12" s="44" customFormat="1" ht="10.5">
      <c r="A10" s="50" t="s">
        <v>21</v>
      </c>
      <c r="B10" s="10"/>
      <c r="C10" s="31">
        <v>7797</v>
      </c>
      <c r="D10" s="31">
        <v>678</v>
      </c>
      <c r="E10" s="31">
        <v>2200</v>
      </c>
      <c r="F10" s="31">
        <v>1649</v>
      </c>
      <c r="G10" s="31">
        <v>1373</v>
      </c>
      <c r="H10" s="31">
        <v>1198</v>
      </c>
      <c r="I10" s="31">
        <v>619</v>
      </c>
      <c r="J10" s="31">
        <v>79</v>
      </c>
      <c r="K10" s="30">
        <v>1</v>
      </c>
      <c r="L10" s="30" t="s">
        <v>20</v>
      </c>
    </row>
    <row r="11" spans="1:12" s="44" customFormat="1" ht="10.5">
      <c r="A11" s="50" t="s">
        <v>31</v>
      </c>
      <c r="B11" s="10"/>
      <c r="C11" s="31">
        <v>7322</v>
      </c>
      <c r="D11" s="31">
        <v>654</v>
      </c>
      <c r="E11" s="31">
        <v>2145</v>
      </c>
      <c r="F11" s="31">
        <v>1615</v>
      </c>
      <c r="G11" s="31">
        <v>1325</v>
      </c>
      <c r="H11" s="31">
        <v>1007</v>
      </c>
      <c r="I11" s="31">
        <v>524</v>
      </c>
      <c r="J11" s="31">
        <v>51</v>
      </c>
      <c r="K11" s="30">
        <v>1</v>
      </c>
      <c r="L11" s="30" t="s">
        <v>20</v>
      </c>
    </row>
    <row r="12" spans="1:12" s="44" customFormat="1" ht="10.5">
      <c r="A12" s="49" t="s">
        <v>30</v>
      </c>
      <c r="B12" s="48"/>
      <c r="C12" s="47">
        <v>7599</v>
      </c>
      <c r="D12" s="47">
        <v>775</v>
      </c>
      <c r="E12" s="47">
        <v>2119</v>
      </c>
      <c r="F12" s="47">
        <v>1689</v>
      </c>
      <c r="G12" s="47">
        <v>1358</v>
      </c>
      <c r="H12" s="47">
        <v>1078</v>
      </c>
      <c r="I12" s="47">
        <v>519</v>
      </c>
      <c r="J12" s="47">
        <v>61</v>
      </c>
      <c r="K12" s="46" t="s">
        <v>29</v>
      </c>
      <c r="L12" s="46" t="s">
        <v>29</v>
      </c>
    </row>
    <row r="13" spans="1:12" s="44" customFormat="1" ht="6" customHeight="1">
      <c r="A13" s="11"/>
      <c r="B13" s="12"/>
      <c r="C13" s="13"/>
      <c r="D13" s="11"/>
      <c r="E13" s="11"/>
      <c r="F13" s="11"/>
      <c r="G13" s="11"/>
      <c r="H13" s="11"/>
      <c r="I13" s="11"/>
      <c r="J13" s="11"/>
      <c r="K13" s="11"/>
      <c r="L13" s="11"/>
    </row>
    <row r="14" spans="1:12" s="44" customFormat="1" ht="10.5">
      <c r="A14" s="44" t="s">
        <v>19</v>
      </c>
    </row>
    <row r="15" spans="1:12" ht="13.5">
      <c r="A15" s="45"/>
      <c r="B15" s="45"/>
      <c r="C15" s="45"/>
      <c r="D15" s="45"/>
      <c r="E15" s="45"/>
      <c r="F15" s="45"/>
      <c r="G15" s="45"/>
      <c r="H15" s="45"/>
      <c r="I15" s="45"/>
      <c r="J15" s="45"/>
      <c r="K15" s="45"/>
      <c r="L15" s="45"/>
    </row>
  </sheetData>
  <mergeCells count="1">
    <mergeCell ref="A6:B6"/>
  </mergeCells>
  <phoneticPr fontId="1"/>
  <pageMargins left="0.78740157480314965" right="0.78740157480314965" top="0.98425196850393704" bottom="0.78740157480314965"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25" workbookViewId="0"/>
  </sheetViews>
  <sheetFormatPr defaultColWidth="8.85546875" defaultRowHeight="13.5"/>
  <cols>
    <col min="1" max="1" width="9.140625" style="73" customWidth="1"/>
    <col min="2" max="2" width="1" style="73" customWidth="1"/>
    <col min="3" max="3" width="8.140625" style="73" customWidth="1"/>
    <col min="4" max="4" width="7.42578125" style="73" customWidth="1"/>
    <col min="5" max="9" width="7.7109375" style="73" customWidth="1"/>
    <col min="10" max="12" width="7.42578125" style="73" customWidth="1"/>
    <col min="13" max="16384" width="8.85546875" style="72"/>
  </cols>
  <sheetData>
    <row r="1" spans="1:12" s="73" customFormat="1">
      <c r="A1" s="87" t="s">
        <v>104</v>
      </c>
      <c r="B1" s="86"/>
      <c r="C1" s="86"/>
      <c r="D1" s="86"/>
      <c r="E1" s="87"/>
      <c r="F1" s="86"/>
      <c r="G1" s="86"/>
      <c r="H1" s="86"/>
      <c r="I1" s="86"/>
      <c r="J1" s="86"/>
      <c r="K1" s="86"/>
      <c r="L1" s="86"/>
    </row>
    <row r="2" spans="1:12" s="73" customFormat="1" ht="6.75" customHeight="1"/>
    <row r="3" spans="1:12" s="73" customFormat="1" ht="10.5">
      <c r="A3" s="85" t="s">
        <v>27</v>
      </c>
    </row>
    <row r="4" spans="1:12" s="73" customFormat="1" ht="6" customHeight="1"/>
    <row r="5" spans="1:12" s="73" customFormat="1" ht="1.5" customHeight="1">
      <c r="A5" s="84"/>
      <c r="B5" s="84"/>
      <c r="C5" s="84"/>
      <c r="D5" s="84"/>
      <c r="E5" s="84"/>
      <c r="F5" s="84"/>
      <c r="G5" s="84"/>
      <c r="H5" s="84"/>
      <c r="I5" s="84"/>
      <c r="J5" s="84"/>
      <c r="K5" s="84"/>
      <c r="L5" s="84"/>
    </row>
    <row r="6" spans="1:12" s="73" customFormat="1" ht="21.75" customHeight="1">
      <c r="A6" s="103" t="s">
        <v>33</v>
      </c>
      <c r="B6" s="104"/>
      <c r="C6" s="82" t="s">
        <v>0</v>
      </c>
      <c r="D6" s="83" t="s">
        <v>1</v>
      </c>
      <c r="E6" s="83" t="s">
        <v>2</v>
      </c>
      <c r="F6" s="83" t="s">
        <v>3</v>
      </c>
      <c r="G6" s="83" t="s">
        <v>4</v>
      </c>
      <c r="H6" s="83" t="s">
        <v>5</v>
      </c>
      <c r="I6" s="83" t="s">
        <v>6</v>
      </c>
      <c r="J6" s="83" t="s">
        <v>7</v>
      </c>
      <c r="K6" s="83" t="s">
        <v>8</v>
      </c>
      <c r="L6" s="82" t="s">
        <v>9</v>
      </c>
    </row>
    <row r="7" spans="1:12" s="73" customFormat="1" ht="6" customHeight="1">
      <c r="C7" s="81"/>
    </row>
    <row r="8" spans="1:12" s="73" customFormat="1" ht="10.5">
      <c r="A8" s="80" t="s">
        <v>103</v>
      </c>
      <c r="C8" s="32">
        <v>9946</v>
      </c>
      <c r="D8" s="31">
        <v>936</v>
      </c>
      <c r="E8" s="31">
        <v>2841</v>
      </c>
      <c r="F8" s="31">
        <v>1886</v>
      </c>
      <c r="G8" s="31">
        <v>1738</v>
      </c>
      <c r="H8" s="31">
        <v>1511</v>
      </c>
      <c r="I8" s="31">
        <v>943</v>
      </c>
      <c r="J8" s="31">
        <v>88</v>
      </c>
      <c r="K8" s="30">
        <v>3</v>
      </c>
      <c r="L8" s="30" t="s">
        <v>20</v>
      </c>
    </row>
    <row r="9" spans="1:12" s="73" customFormat="1" ht="10.5">
      <c r="A9" s="79" t="s">
        <v>23</v>
      </c>
      <c r="C9" s="32">
        <v>8819</v>
      </c>
      <c r="D9" s="31">
        <v>791</v>
      </c>
      <c r="E9" s="31">
        <v>2484</v>
      </c>
      <c r="F9" s="31">
        <v>1755</v>
      </c>
      <c r="G9" s="31">
        <v>1578</v>
      </c>
      <c r="H9" s="31">
        <v>1290</v>
      </c>
      <c r="I9" s="31">
        <v>835</v>
      </c>
      <c r="J9" s="31">
        <v>85</v>
      </c>
      <c r="K9" s="31">
        <v>1</v>
      </c>
      <c r="L9" s="30" t="s">
        <v>20</v>
      </c>
    </row>
    <row r="10" spans="1:12" s="73" customFormat="1" ht="10.5">
      <c r="A10" s="79" t="s">
        <v>22</v>
      </c>
      <c r="C10" s="32">
        <v>8471</v>
      </c>
      <c r="D10" s="31">
        <v>722</v>
      </c>
      <c r="E10" s="31">
        <v>2443</v>
      </c>
      <c r="F10" s="31">
        <v>1743</v>
      </c>
      <c r="G10" s="31">
        <v>1432</v>
      </c>
      <c r="H10" s="31">
        <v>1316</v>
      </c>
      <c r="I10" s="31">
        <v>719</v>
      </c>
      <c r="J10" s="31">
        <v>96</v>
      </c>
      <c r="K10" s="30" t="s">
        <v>20</v>
      </c>
      <c r="L10" s="30" t="s">
        <v>20</v>
      </c>
    </row>
    <row r="11" spans="1:12" s="73" customFormat="1" ht="10.5">
      <c r="A11" s="79" t="s">
        <v>21</v>
      </c>
      <c r="C11" s="32">
        <v>7797</v>
      </c>
      <c r="D11" s="31">
        <v>678</v>
      </c>
      <c r="E11" s="31">
        <v>2200</v>
      </c>
      <c r="F11" s="31">
        <v>1649</v>
      </c>
      <c r="G11" s="31">
        <v>1373</v>
      </c>
      <c r="H11" s="31">
        <v>1198</v>
      </c>
      <c r="I11" s="31">
        <v>619</v>
      </c>
      <c r="J11" s="31">
        <v>79</v>
      </c>
      <c r="K11" s="30">
        <v>1</v>
      </c>
      <c r="L11" s="30" t="s">
        <v>20</v>
      </c>
    </row>
    <row r="12" spans="1:12" s="73" customFormat="1" ht="10.5">
      <c r="A12" s="78" t="s">
        <v>31</v>
      </c>
      <c r="B12" s="77"/>
      <c r="C12" s="76">
        <v>7322</v>
      </c>
      <c r="D12" s="47">
        <v>654</v>
      </c>
      <c r="E12" s="47">
        <v>2145</v>
      </c>
      <c r="F12" s="47">
        <v>1615</v>
      </c>
      <c r="G12" s="47">
        <v>1325</v>
      </c>
      <c r="H12" s="47">
        <v>1007</v>
      </c>
      <c r="I12" s="47">
        <v>524</v>
      </c>
      <c r="J12" s="47">
        <v>51</v>
      </c>
      <c r="K12" s="47">
        <v>1</v>
      </c>
      <c r="L12" s="46" t="s">
        <v>20</v>
      </c>
    </row>
    <row r="13" spans="1:12" s="73" customFormat="1" ht="6" customHeight="1">
      <c r="A13" s="74"/>
      <c r="B13" s="74"/>
      <c r="C13" s="75"/>
      <c r="D13" s="74"/>
      <c r="E13" s="74"/>
      <c r="F13" s="74"/>
      <c r="G13" s="74"/>
      <c r="H13" s="74"/>
      <c r="I13" s="74"/>
      <c r="J13" s="74"/>
      <c r="K13" s="74"/>
      <c r="L13" s="74"/>
    </row>
    <row r="14" spans="1:12" s="73" customFormat="1" ht="10.5">
      <c r="A14" s="73" t="s">
        <v>19</v>
      </c>
    </row>
  </sheetData>
  <mergeCells count="1">
    <mergeCell ref="A6:B6"/>
  </mergeCells>
  <phoneticPr fontId="1"/>
  <pageMargins left="0.75" right="0.75" top="1" bottom="1" header="0.51200000000000001" footer="0.51200000000000001"/>
  <pageSetup paperSize="9" orientation="portrait"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14"/>
  <sheetViews>
    <sheetView showGridLines="0" zoomScale="125" zoomScaleNormal="125" workbookViewId="0"/>
  </sheetViews>
  <sheetFormatPr defaultColWidth="11.28515625" defaultRowHeight="10.5"/>
  <cols>
    <col min="1" max="1" width="9.140625" style="22" customWidth="1"/>
    <col min="2" max="2" width="1" style="22" customWidth="1"/>
    <col min="3" max="3" width="8.140625" style="22" customWidth="1"/>
    <col min="4" max="4" width="7.42578125" style="22" customWidth="1"/>
    <col min="5" max="9" width="7.7109375" style="22" customWidth="1"/>
    <col min="10" max="12" width="7.42578125" style="22" customWidth="1"/>
    <col min="13" max="16384" width="11.28515625" style="22"/>
  </cols>
  <sheetData>
    <row r="1" spans="1:12" ht="13.5">
      <c r="A1" s="42" t="s">
        <v>28</v>
      </c>
      <c r="B1" s="41"/>
      <c r="C1" s="41"/>
      <c r="D1" s="41"/>
      <c r="E1" s="42"/>
      <c r="F1" s="41"/>
      <c r="G1" s="41"/>
      <c r="H1" s="41"/>
      <c r="I1" s="41"/>
      <c r="J1" s="41"/>
      <c r="K1" s="41"/>
      <c r="L1" s="41"/>
    </row>
    <row r="2" spans="1:12" ht="6.75" customHeight="1"/>
    <row r="3" spans="1:12">
      <c r="A3" s="40" t="s">
        <v>27</v>
      </c>
    </row>
    <row r="4" spans="1:12" ht="6" customHeight="1"/>
    <row r="5" spans="1:12" ht="1.5" customHeight="1">
      <c r="A5" s="39"/>
      <c r="B5" s="39"/>
      <c r="C5" s="39"/>
      <c r="D5" s="39"/>
      <c r="E5" s="39"/>
      <c r="F5" s="39"/>
      <c r="G5" s="39"/>
      <c r="H5" s="39"/>
      <c r="I5" s="39"/>
      <c r="J5" s="39"/>
      <c r="K5" s="39"/>
      <c r="L5" s="39"/>
    </row>
    <row r="6" spans="1:12" ht="21.75" customHeight="1">
      <c r="A6" s="38" t="s">
        <v>26</v>
      </c>
      <c r="B6" s="23"/>
      <c r="C6" s="36" t="s">
        <v>0</v>
      </c>
      <c r="D6" s="37" t="s">
        <v>1</v>
      </c>
      <c r="E6" s="37" t="s">
        <v>2</v>
      </c>
      <c r="F6" s="37" t="s">
        <v>3</v>
      </c>
      <c r="G6" s="37" t="s">
        <v>4</v>
      </c>
      <c r="H6" s="37" t="s">
        <v>5</v>
      </c>
      <c r="I6" s="37" t="s">
        <v>6</v>
      </c>
      <c r="J6" s="37" t="s">
        <v>7</v>
      </c>
      <c r="K6" s="37" t="s">
        <v>8</v>
      </c>
      <c r="L6" s="36" t="s">
        <v>9</v>
      </c>
    </row>
    <row r="7" spans="1:12" ht="6" customHeight="1">
      <c r="C7" s="35"/>
    </row>
    <row r="8" spans="1:12">
      <c r="A8" s="34" t="s">
        <v>25</v>
      </c>
      <c r="C8" s="32">
        <v>10295</v>
      </c>
      <c r="D8" s="31">
        <v>890</v>
      </c>
      <c r="E8" s="31">
        <v>2675</v>
      </c>
      <c r="F8" s="31">
        <v>1954</v>
      </c>
      <c r="G8" s="31">
        <v>1822</v>
      </c>
      <c r="H8" s="31">
        <v>1750</v>
      </c>
      <c r="I8" s="31">
        <v>1119</v>
      </c>
      <c r="J8" s="31">
        <v>85</v>
      </c>
      <c r="K8" s="30" t="s">
        <v>20</v>
      </c>
      <c r="L8" s="30" t="s">
        <v>20</v>
      </c>
    </row>
    <row r="9" spans="1:12">
      <c r="A9" s="33" t="s">
        <v>24</v>
      </c>
      <c r="C9" s="32">
        <v>9946</v>
      </c>
      <c r="D9" s="31">
        <v>936</v>
      </c>
      <c r="E9" s="31">
        <v>2841</v>
      </c>
      <c r="F9" s="31">
        <v>1886</v>
      </c>
      <c r="G9" s="31">
        <v>1738</v>
      </c>
      <c r="H9" s="31">
        <v>1511</v>
      </c>
      <c r="I9" s="31">
        <v>943</v>
      </c>
      <c r="J9" s="31">
        <v>88</v>
      </c>
      <c r="K9" s="31">
        <v>3</v>
      </c>
      <c r="L9" s="30" t="s">
        <v>20</v>
      </c>
    </row>
    <row r="10" spans="1:12">
      <c r="A10" s="33" t="s">
        <v>23</v>
      </c>
      <c r="C10" s="32">
        <v>8819</v>
      </c>
      <c r="D10" s="31">
        <v>791</v>
      </c>
      <c r="E10" s="31">
        <v>2484</v>
      </c>
      <c r="F10" s="31">
        <v>1755</v>
      </c>
      <c r="G10" s="31">
        <v>1578</v>
      </c>
      <c r="H10" s="31">
        <v>1290</v>
      </c>
      <c r="I10" s="31">
        <v>835</v>
      </c>
      <c r="J10" s="31">
        <v>85</v>
      </c>
      <c r="K10" s="31">
        <v>1</v>
      </c>
      <c r="L10" s="30" t="s">
        <v>20</v>
      </c>
    </row>
    <row r="11" spans="1:12">
      <c r="A11" s="33" t="s">
        <v>22</v>
      </c>
      <c r="C11" s="32">
        <v>8471</v>
      </c>
      <c r="D11" s="31">
        <v>722</v>
      </c>
      <c r="E11" s="31">
        <v>2443</v>
      </c>
      <c r="F11" s="31">
        <v>1743</v>
      </c>
      <c r="G11" s="31">
        <v>1432</v>
      </c>
      <c r="H11" s="31">
        <v>1316</v>
      </c>
      <c r="I11" s="31">
        <v>719</v>
      </c>
      <c r="J11" s="31">
        <v>96</v>
      </c>
      <c r="K11" s="30" t="s">
        <v>20</v>
      </c>
      <c r="L11" s="30" t="s">
        <v>20</v>
      </c>
    </row>
    <row r="12" spans="1:12">
      <c r="A12" s="29" t="s">
        <v>21</v>
      </c>
      <c r="B12" s="28"/>
      <c r="C12" s="27">
        <v>7797</v>
      </c>
      <c r="D12" s="26">
        <v>678</v>
      </c>
      <c r="E12" s="26">
        <v>2200</v>
      </c>
      <c r="F12" s="26">
        <v>1649</v>
      </c>
      <c r="G12" s="26">
        <v>1373</v>
      </c>
      <c r="H12" s="26">
        <v>1198</v>
      </c>
      <c r="I12" s="26">
        <v>619</v>
      </c>
      <c r="J12" s="26">
        <v>79</v>
      </c>
      <c r="K12" s="26">
        <v>1</v>
      </c>
      <c r="L12" s="25" t="s">
        <v>20</v>
      </c>
    </row>
    <row r="13" spans="1:12" ht="6" customHeight="1">
      <c r="A13" s="23"/>
      <c r="B13" s="23"/>
      <c r="C13" s="24"/>
      <c r="D13" s="23"/>
      <c r="E13" s="23"/>
      <c r="F13" s="23"/>
      <c r="G13" s="23"/>
      <c r="H13" s="23"/>
      <c r="I13" s="23"/>
      <c r="J13" s="23"/>
      <c r="K13" s="23"/>
      <c r="L13" s="23"/>
    </row>
    <row r="14" spans="1:12">
      <c r="A14" s="22" t="s">
        <v>19</v>
      </c>
    </row>
  </sheetData>
  <phoneticPr fontId="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125" zoomScaleNormal="125" workbookViewId="0"/>
  </sheetViews>
  <sheetFormatPr defaultRowHeight="12"/>
  <cols>
    <col min="1" max="1" width="10.42578125" style="3" customWidth="1"/>
    <col min="2" max="2" width="1.140625" style="3" customWidth="1"/>
    <col min="3" max="3" width="9.28515625" style="3" customWidth="1"/>
    <col min="4" max="12" width="8.28515625" style="3" customWidth="1"/>
    <col min="13" max="256" width="9.140625" style="43"/>
    <col min="257" max="257" width="10.42578125" style="43" customWidth="1"/>
    <col min="258" max="258" width="1.140625" style="43" customWidth="1"/>
    <col min="259" max="259" width="9.28515625" style="43" customWidth="1"/>
    <col min="260" max="268" width="8.28515625" style="43" customWidth="1"/>
    <col min="269" max="512" width="9.140625" style="43"/>
    <col min="513" max="513" width="10.42578125" style="43" customWidth="1"/>
    <col min="514" max="514" width="1.140625" style="43" customWidth="1"/>
    <col min="515" max="515" width="9.28515625" style="43" customWidth="1"/>
    <col min="516" max="524" width="8.28515625" style="43" customWidth="1"/>
    <col min="525" max="768" width="9.140625" style="43"/>
    <col min="769" max="769" width="10.42578125" style="43" customWidth="1"/>
    <col min="770" max="770" width="1.140625" style="43" customWidth="1"/>
    <col min="771" max="771" width="9.28515625" style="43" customWidth="1"/>
    <col min="772" max="780" width="8.28515625" style="43" customWidth="1"/>
    <col min="781" max="1024" width="9.140625" style="43"/>
    <col min="1025" max="1025" width="10.42578125" style="43" customWidth="1"/>
    <col min="1026" max="1026" width="1.140625" style="43" customWidth="1"/>
    <col min="1027" max="1027" width="9.28515625" style="43" customWidth="1"/>
    <col min="1028" max="1036" width="8.28515625" style="43" customWidth="1"/>
    <col min="1037" max="1280" width="9.140625" style="43"/>
    <col min="1281" max="1281" width="10.42578125" style="43" customWidth="1"/>
    <col min="1282" max="1282" width="1.140625" style="43" customWidth="1"/>
    <col min="1283" max="1283" width="9.28515625" style="43" customWidth="1"/>
    <col min="1284" max="1292" width="8.28515625" style="43" customWidth="1"/>
    <col min="1293" max="1536" width="9.140625" style="43"/>
    <col min="1537" max="1537" width="10.42578125" style="43" customWidth="1"/>
    <col min="1538" max="1538" width="1.140625" style="43" customWidth="1"/>
    <col min="1539" max="1539" width="9.28515625" style="43" customWidth="1"/>
    <col min="1540" max="1548" width="8.28515625" style="43" customWidth="1"/>
    <col min="1549" max="1792" width="9.140625" style="43"/>
    <col min="1793" max="1793" width="10.42578125" style="43" customWidth="1"/>
    <col min="1794" max="1794" width="1.140625" style="43" customWidth="1"/>
    <col min="1795" max="1795" width="9.28515625" style="43" customWidth="1"/>
    <col min="1796" max="1804" width="8.28515625" style="43" customWidth="1"/>
    <col min="1805" max="2048" width="9.140625" style="43"/>
    <col min="2049" max="2049" width="10.42578125" style="43" customWidth="1"/>
    <col min="2050" max="2050" width="1.140625" style="43" customWidth="1"/>
    <col min="2051" max="2051" width="9.28515625" style="43" customWidth="1"/>
    <col min="2052" max="2060" width="8.28515625" style="43" customWidth="1"/>
    <col min="2061" max="2304" width="9.140625" style="43"/>
    <col min="2305" max="2305" width="10.42578125" style="43" customWidth="1"/>
    <col min="2306" max="2306" width="1.140625" style="43" customWidth="1"/>
    <col min="2307" max="2307" width="9.28515625" style="43" customWidth="1"/>
    <col min="2308" max="2316" width="8.28515625" style="43" customWidth="1"/>
    <col min="2317" max="2560" width="9.140625" style="43"/>
    <col min="2561" max="2561" width="10.42578125" style="43" customWidth="1"/>
    <col min="2562" max="2562" width="1.140625" style="43" customWidth="1"/>
    <col min="2563" max="2563" width="9.28515625" style="43" customWidth="1"/>
    <col min="2564" max="2572" width="8.28515625" style="43" customWidth="1"/>
    <col min="2573" max="2816" width="9.140625" style="43"/>
    <col min="2817" max="2817" width="10.42578125" style="43" customWidth="1"/>
    <col min="2818" max="2818" width="1.140625" style="43" customWidth="1"/>
    <col min="2819" max="2819" width="9.28515625" style="43" customWidth="1"/>
    <col min="2820" max="2828" width="8.28515625" style="43" customWidth="1"/>
    <col min="2829" max="3072" width="9.140625" style="43"/>
    <col min="3073" max="3073" width="10.42578125" style="43" customWidth="1"/>
    <col min="3074" max="3074" width="1.140625" style="43" customWidth="1"/>
    <col min="3075" max="3075" width="9.28515625" style="43" customWidth="1"/>
    <col min="3076" max="3084" width="8.28515625" style="43" customWidth="1"/>
    <col min="3085" max="3328" width="9.140625" style="43"/>
    <col min="3329" max="3329" width="10.42578125" style="43" customWidth="1"/>
    <col min="3330" max="3330" width="1.140625" style="43" customWidth="1"/>
    <col min="3331" max="3331" width="9.28515625" style="43" customWidth="1"/>
    <col min="3332" max="3340" width="8.28515625" style="43" customWidth="1"/>
    <col min="3341" max="3584" width="9.140625" style="43"/>
    <col min="3585" max="3585" width="10.42578125" style="43" customWidth="1"/>
    <col min="3586" max="3586" width="1.140625" style="43" customWidth="1"/>
    <col min="3587" max="3587" width="9.28515625" style="43" customWidth="1"/>
    <col min="3588" max="3596" width="8.28515625" style="43" customWidth="1"/>
    <col min="3597" max="3840" width="9.140625" style="43"/>
    <col min="3841" max="3841" width="10.42578125" style="43" customWidth="1"/>
    <col min="3842" max="3842" width="1.140625" style="43" customWidth="1"/>
    <col min="3843" max="3843" width="9.28515625" style="43" customWidth="1"/>
    <col min="3844" max="3852" width="8.28515625" style="43" customWidth="1"/>
    <col min="3853" max="4096" width="9.140625" style="43"/>
    <col min="4097" max="4097" width="10.42578125" style="43" customWidth="1"/>
    <col min="4098" max="4098" width="1.140625" style="43" customWidth="1"/>
    <col min="4099" max="4099" width="9.28515625" style="43" customWidth="1"/>
    <col min="4100" max="4108" width="8.28515625" style="43" customWidth="1"/>
    <col min="4109" max="4352" width="9.140625" style="43"/>
    <col min="4353" max="4353" width="10.42578125" style="43" customWidth="1"/>
    <col min="4354" max="4354" width="1.140625" style="43" customWidth="1"/>
    <col min="4355" max="4355" width="9.28515625" style="43" customWidth="1"/>
    <col min="4356" max="4364" width="8.28515625" style="43" customWidth="1"/>
    <col min="4365" max="4608" width="9.140625" style="43"/>
    <col min="4609" max="4609" width="10.42578125" style="43" customWidth="1"/>
    <col min="4610" max="4610" width="1.140625" style="43" customWidth="1"/>
    <col min="4611" max="4611" width="9.28515625" style="43" customWidth="1"/>
    <col min="4612" max="4620" width="8.28515625" style="43" customWidth="1"/>
    <col min="4621" max="4864" width="9.140625" style="43"/>
    <col min="4865" max="4865" width="10.42578125" style="43" customWidth="1"/>
    <col min="4866" max="4866" width="1.140625" style="43" customWidth="1"/>
    <col min="4867" max="4867" width="9.28515625" style="43" customWidth="1"/>
    <col min="4868" max="4876" width="8.28515625" style="43" customWidth="1"/>
    <col min="4877" max="5120" width="9.140625" style="43"/>
    <col min="5121" max="5121" width="10.42578125" style="43" customWidth="1"/>
    <col min="5122" max="5122" width="1.140625" style="43" customWidth="1"/>
    <col min="5123" max="5123" width="9.28515625" style="43" customWidth="1"/>
    <col min="5124" max="5132" width="8.28515625" style="43" customWidth="1"/>
    <col min="5133" max="5376" width="9.140625" style="43"/>
    <col min="5377" max="5377" width="10.42578125" style="43" customWidth="1"/>
    <col min="5378" max="5378" width="1.140625" style="43" customWidth="1"/>
    <col min="5379" max="5379" width="9.28515625" style="43" customWidth="1"/>
    <col min="5380" max="5388" width="8.28515625" style="43" customWidth="1"/>
    <col min="5389" max="5632" width="9.140625" style="43"/>
    <col min="5633" max="5633" width="10.42578125" style="43" customWidth="1"/>
    <col min="5634" max="5634" width="1.140625" style="43" customWidth="1"/>
    <col min="5635" max="5635" width="9.28515625" style="43" customWidth="1"/>
    <col min="5636" max="5644" width="8.28515625" style="43" customWidth="1"/>
    <col min="5645" max="5888" width="9.140625" style="43"/>
    <col min="5889" max="5889" width="10.42578125" style="43" customWidth="1"/>
    <col min="5890" max="5890" width="1.140625" style="43" customWidth="1"/>
    <col min="5891" max="5891" width="9.28515625" style="43" customWidth="1"/>
    <col min="5892" max="5900" width="8.28515625" style="43" customWidth="1"/>
    <col min="5901" max="6144" width="9.140625" style="43"/>
    <col min="6145" max="6145" width="10.42578125" style="43" customWidth="1"/>
    <col min="6146" max="6146" width="1.140625" style="43" customWidth="1"/>
    <col min="6147" max="6147" width="9.28515625" style="43" customWidth="1"/>
    <col min="6148" max="6156" width="8.28515625" style="43" customWidth="1"/>
    <col min="6157" max="6400" width="9.140625" style="43"/>
    <col min="6401" max="6401" width="10.42578125" style="43" customWidth="1"/>
    <col min="6402" max="6402" width="1.140625" style="43" customWidth="1"/>
    <col min="6403" max="6403" width="9.28515625" style="43" customWidth="1"/>
    <col min="6404" max="6412" width="8.28515625" style="43" customWidth="1"/>
    <col min="6413" max="6656" width="9.140625" style="43"/>
    <col min="6657" max="6657" width="10.42578125" style="43" customWidth="1"/>
    <col min="6658" max="6658" width="1.140625" style="43" customWidth="1"/>
    <col min="6659" max="6659" width="9.28515625" style="43" customWidth="1"/>
    <col min="6660" max="6668" width="8.28515625" style="43" customWidth="1"/>
    <col min="6669" max="6912" width="9.140625" style="43"/>
    <col min="6913" max="6913" width="10.42578125" style="43" customWidth="1"/>
    <col min="6914" max="6914" width="1.140625" style="43" customWidth="1"/>
    <col min="6915" max="6915" width="9.28515625" style="43" customWidth="1"/>
    <col min="6916" max="6924" width="8.28515625" style="43" customWidth="1"/>
    <col min="6925" max="7168" width="9.140625" style="43"/>
    <col min="7169" max="7169" width="10.42578125" style="43" customWidth="1"/>
    <col min="7170" max="7170" width="1.140625" style="43" customWidth="1"/>
    <col min="7171" max="7171" width="9.28515625" style="43" customWidth="1"/>
    <col min="7172" max="7180" width="8.28515625" style="43" customWidth="1"/>
    <col min="7181" max="7424" width="9.140625" style="43"/>
    <col min="7425" max="7425" width="10.42578125" style="43" customWidth="1"/>
    <col min="7426" max="7426" width="1.140625" style="43" customWidth="1"/>
    <col min="7427" max="7427" width="9.28515625" style="43" customWidth="1"/>
    <col min="7428" max="7436" width="8.28515625" style="43" customWidth="1"/>
    <col min="7437" max="7680" width="9.140625" style="43"/>
    <col min="7681" max="7681" width="10.42578125" style="43" customWidth="1"/>
    <col min="7682" max="7682" width="1.140625" style="43" customWidth="1"/>
    <col min="7683" max="7683" width="9.28515625" style="43" customWidth="1"/>
    <col min="7684" max="7692" width="8.28515625" style="43" customWidth="1"/>
    <col min="7693" max="7936" width="9.140625" style="43"/>
    <col min="7937" max="7937" width="10.42578125" style="43" customWidth="1"/>
    <col min="7938" max="7938" width="1.140625" style="43" customWidth="1"/>
    <col min="7939" max="7939" width="9.28515625" style="43" customWidth="1"/>
    <col min="7940" max="7948" width="8.28515625" style="43" customWidth="1"/>
    <col min="7949" max="8192" width="9.140625" style="43"/>
    <col min="8193" max="8193" width="10.42578125" style="43" customWidth="1"/>
    <col min="8194" max="8194" width="1.140625" style="43" customWidth="1"/>
    <col min="8195" max="8195" width="9.28515625" style="43" customWidth="1"/>
    <col min="8196" max="8204" width="8.28515625" style="43" customWidth="1"/>
    <col min="8205" max="8448" width="9.140625" style="43"/>
    <col min="8449" max="8449" width="10.42578125" style="43" customWidth="1"/>
    <col min="8450" max="8450" width="1.140625" style="43" customWidth="1"/>
    <col min="8451" max="8451" width="9.28515625" style="43" customWidth="1"/>
    <col min="8452" max="8460" width="8.28515625" style="43" customWidth="1"/>
    <col min="8461" max="8704" width="9.140625" style="43"/>
    <col min="8705" max="8705" width="10.42578125" style="43" customWidth="1"/>
    <col min="8706" max="8706" width="1.140625" style="43" customWidth="1"/>
    <col min="8707" max="8707" width="9.28515625" style="43" customWidth="1"/>
    <col min="8708" max="8716" width="8.28515625" style="43" customWidth="1"/>
    <col min="8717" max="8960" width="9.140625" style="43"/>
    <col min="8961" max="8961" width="10.42578125" style="43" customWidth="1"/>
    <col min="8962" max="8962" width="1.140625" style="43" customWidth="1"/>
    <col min="8963" max="8963" width="9.28515625" style="43" customWidth="1"/>
    <col min="8964" max="8972" width="8.28515625" style="43" customWidth="1"/>
    <col min="8973" max="9216" width="9.140625" style="43"/>
    <col min="9217" max="9217" width="10.42578125" style="43" customWidth="1"/>
    <col min="9218" max="9218" width="1.140625" style="43" customWidth="1"/>
    <col min="9219" max="9219" width="9.28515625" style="43" customWidth="1"/>
    <col min="9220" max="9228" width="8.28515625" style="43" customWidth="1"/>
    <col min="9229" max="9472" width="9.140625" style="43"/>
    <col min="9473" max="9473" width="10.42578125" style="43" customWidth="1"/>
    <col min="9474" max="9474" width="1.140625" style="43" customWidth="1"/>
    <col min="9475" max="9475" width="9.28515625" style="43" customWidth="1"/>
    <col min="9476" max="9484" width="8.28515625" style="43" customWidth="1"/>
    <col min="9485" max="9728" width="9.140625" style="43"/>
    <col min="9729" max="9729" width="10.42578125" style="43" customWidth="1"/>
    <col min="9730" max="9730" width="1.140625" style="43" customWidth="1"/>
    <col min="9731" max="9731" width="9.28515625" style="43" customWidth="1"/>
    <col min="9732" max="9740" width="8.28515625" style="43" customWidth="1"/>
    <col min="9741" max="9984" width="9.140625" style="43"/>
    <col min="9985" max="9985" width="10.42578125" style="43" customWidth="1"/>
    <col min="9986" max="9986" width="1.140625" style="43" customWidth="1"/>
    <col min="9987" max="9987" width="9.28515625" style="43" customWidth="1"/>
    <col min="9988" max="9996" width="8.28515625" style="43" customWidth="1"/>
    <col min="9997" max="10240" width="9.140625" style="43"/>
    <col min="10241" max="10241" width="10.42578125" style="43" customWidth="1"/>
    <col min="10242" max="10242" width="1.140625" style="43" customWidth="1"/>
    <col min="10243" max="10243" width="9.28515625" style="43" customWidth="1"/>
    <col min="10244" max="10252" width="8.28515625" style="43" customWidth="1"/>
    <col min="10253" max="10496" width="9.140625" style="43"/>
    <col min="10497" max="10497" width="10.42578125" style="43" customWidth="1"/>
    <col min="10498" max="10498" width="1.140625" style="43" customWidth="1"/>
    <col min="10499" max="10499" width="9.28515625" style="43" customWidth="1"/>
    <col min="10500" max="10508" width="8.28515625" style="43" customWidth="1"/>
    <col min="10509" max="10752" width="9.140625" style="43"/>
    <col min="10753" max="10753" width="10.42578125" style="43" customWidth="1"/>
    <col min="10754" max="10754" width="1.140625" style="43" customWidth="1"/>
    <col min="10755" max="10755" width="9.28515625" style="43" customWidth="1"/>
    <col min="10756" max="10764" width="8.28515625" style="43" customWidth="1"/>
    <col min="10765" max="11008" width="9.140625" style="43"/>
    <col min="11009" max="11009" width="10.42578125" style="43" customWidth="1"/>
    <col min="11010" max="11010" width="1.140625" style="43" customWidth="1"/>
    <col min="11011" max="11011" width="9.28515625" style="43" customWidth="1"/>
    <col min="11012" max="11020" width="8.28515625" style="43" customWidth="1"/>
    <col min="11021" max="11264" width="9.140625" style="43"/>
    <col min="11265" max="11265" width="10.42578125" style="43" customWidth="1"/>
    <col min="11266" max="11266" width="1.140625" style="43" customWidth="1"/>
    <col min="11267" max="11267" width="9.28515625" style="43" customWidth="1"/>
    <col min="11268" max="11276" width="8.28515625" style="43" customWidth="1"/>
    <col min="11277" max="11520" width="9.140625" style="43"/>
    <col min="11521" max="11521" width="10.42578125" style="43" customWidth="1"/>
    <col min="11522" max="11522" width="1.140625" style="43" customWidth="1"/>
    <col min="11523" max="11523" width="9.28515625" style="43" customWidth="1"/>
    <col min="11524" max="11532" width="8.28515625" style="43" customWidth="1"/>
    <col min="11533" max="11776" width="9.140625" style="43"/>
    <col min="11777" max="11777" width="10.42578125" style="43" customWidth="1"/>
    <col min="11778" max="11778" width="1.140625" style="43" customWidth="1"/>
    <col min="11779" max="11779" width="9.28515625" style="43" customWidth="1"/>
    <col min="11780" max="11788" width="8.28515625" style="43" customWidth="1"/>
    <col min="11789" max="12032" width="9.140625" style="43"/>
    <col min="12033" max="12033" width="10.42578125" style="43" customWidth="1"/>
    <col min="12034" max="12034" width="1.140625" style="43" customWidth="1"/>
    <col min="12035" max="12035" width="9.28515625" style="43" customWidth="1"/>
    <col min="12036" max="12044" width="8.28515625" style="43" customWidth="1"/>
    <col min="12045" max="12288" width="9.140625" style="43"/>
    <col min="12289" max="12289" width="10.42578125" style="43" customWidth="1"/>
    <col min="12290" max="12290" width="1.140625" style="43" customWidth="1"/>
    <col min="12291" max="12291" width="9.28515625" style="43" customWidth="1"/>
    <col min="12292" max="12300" width="8.28515625" style="43" customWidth="1"/>
    <col min="12301" max="12544" width="9.140625" style="43"/>
    <col min="12545" max="12545" width="10.42578125" style="43" customWidth="1"/>
    <col min="12546" max="12546" width="1.140625" style="43" customWidth="1"/>
    <col min="12547" max="12547" width="9.28515625" style="43" customWidth="1"/>
    <col min="12548" max="12556" width="8.28515625" style="43" customWidth="1"/>
    <col min="12557" max="12800" width="9.140625" style="43"/>
    <col min="12801" max="12801" width="10.42578125" style="43" customWidth="1"/>
    <col min="12802" max="12802" width="1.140625" style="43" customWidth="1"/>
    <col min="12803" max="12803" width="9.28515625" style="43" customWidth="1"/>
    <col min="12804" max="12812" width="8.28515625" style="43" customWidth="1"/>
    <col min="12813" max="13056" width="9.140625" style="43"/>
    <col min="13057" max="13057" width="10.42578125" style="43" customWidth="1"/>
    <col min="13058" max="13058" width="1.140625" style="43" customWidth="1"/>
    <col min="13059" max="13059" width="9.28515625" style="43" customWidth="1"/>
    <col min="13060" max="13068" width="8.28515625" style="43" customWidth="1"/>
    <col min="13069" max="13312" width="9.140625" style="43"/>
    <col min="13313" max="13313" width="10.42578125" style="43" customWidth="1"/>
    <col min="13314" max="13314" width="1.140625" style="43" customWidth="1"/>
    <col min="13315" max="13315" width="9.28515625" style="43" customWidth="1"/>
    <col min="13316" max="13324" width="8.28515625" style="43" customWidth="1"/>
    <col min="13325" max="13568" width="9.140625" style="43"/>
    <col min="13569" max="13569" width="10.42578125" style="43" customWidth="1"/>
    <col min="13570" max="13570" width="1.140625" style="43" customWidth="1"/>
    <col min="13571" max="13571" width="9.28515625" style="43" customWidth="1"/>
    <col min="13572" max="13580" width="8.28515625" style="43" customWidth="1"/>
    <col min="13581" max="13824" width="9.140625" style="43"/>
    <col min="13825" max="13825" width="10.42578125" style="43" customWidth="1"/>
    <col min="13826" max="13826" width="1.140625" style="43" customWidth="1"/>
    <col min="13827" max="13827" width="9.28515625" style="43" customWidth="1"/>
    <col min="13828" max="13836" width="8.28515625" style="43" customWidth="1"/>
    <col min="13837" max="14080" width="9.140625" style="43"/>
    <col min="14081" max="14081" width="10.42578125" style="43" customWidth="1"/>
    <col min="14082" max="14082" width="1.140625" style="43" customWidth="1"/>
    <col min="14083" max="14083" width="9.28515625" style="43" customWidth="1"/>
    <col min="14084" max="14092" width="8.28515625" style="43" customWidth="1"/>
    <col min="14093" max="14336" width="9.140625" style="43"/>
    <col min="14337" max="14337" width="10.42578125" style="43" customWidth="1"/>
    <col min="14338" max="14338" width="1.140625" style="43" customWidth="1"/>
    <col min="14339" max="14339" width="9.28515625" style="43" customWidth="1"/>
    <col min="14340" max="14348" width="8.28515625" style="43" customWidth="1"/>
    <col min="14349" max="14592" width="9.140625" style="43"/>
    <col min="14593" max="14593" width="10.42578125" style="43" customWidth="1"/>
    <col min="14594" max="14594" width="1.140625" style="43" customWidth="1"/>
    <col min="14595" max="14595" width="9.28515625" style="43" customWidth="1"/>
    <col min="14596" max="14604" width="8.28515625" style="43" customWidth="1"/>
    <col min="14605" max="14848" width="9.140625" style="43"/>
    <col min="14849" max="14849" width="10.42578125" style="43" customWidth="1"/>
    <col min="14850" max="14850" width="1.140625" style="43" customWidth="1"/>
    <col min="14851" max="14851" width="9.28515625" style="43" customWidth="1"/>
    <col min="14852" max="14860" width="8.28515625" style="43" customWidth="1"/>
    <col min="14861" max="15104" width="9.140625" style="43"/>
    <col min="15105" max="15105" width="10.42578125" style="43" customWidth="1"/>
    <col min="15106" max="15106" width="1.140625" style="43" customWidth="1"/>
    <col min="15107" max="15107" width="9.28515625" style="43" customWidth="1"/>
    <col min="15108" max="15116" width="8.28515625" style="43" customWidth="1"/>
    <col min="15117" max="15360" width="9.140625" style="43"/>
    <col min="15361" max="15361" width="10.42578125" style="43" customWidth="1"/>
    <col min="15362" max="15362" width="1.140625" style="43" customWidth="1"/>
    <col min="15363" max="15363" width="9.28515625" style="43" customWidth="1"/>
    <col min="15364" max="15372" width="8.28515625" style="43" customWidth="1"/>
    <col min="15373" max="15616" width="9.140625" style="43"/>
    <col min="15617" max="15617" width="10.42578125" style="43" customWidth="1"/>
    <col min="15618" max="15618" width="1.140625" style="43" customWidth="1"/>
    <col min="15619" max="15619" width="9.28515625" style="43" customWidth="1"/>
    <col min="15620" max="15628" width="8.28515625" style="43" customWidth="1"/>
    <col min="15629" max="15872" width="9.140625" style="43"/>
    <col min="15873" max="15873" width="10.42578125" style="43" customWidth="1"/>
    <col min="15874" max="15874" width="1.140625" style="43" customWidth="1"/>
    <col min="15875" max="15875" width="9.28515625" style="43" customWidth="1"/>
    <col min="15876" max="15884" width="8.28515625" style="43" customWidth="1"/>
    <col min="15885" max="16128" width="9.140625" style="43"/>
    <col min="16129" max="16129" width="10.42578125" style="43" customWidth="1"/>
    <col min="16130" max="16130" width="1.140625" style="43" customWidth="1"/>
    <col min="16131" max="16131" width="9.28515625" style="43" customWidth="1"/>
    <col min="16132" max="16140" width="8.28515625" style="43" customWidth="1"/>
    <col min="16141" max="16384" width="9.140625" style="43"/>
  </cols>
  <sheetData>
    <row r="1" spans="1:13" s="3" customFormat="1" ht="13.5">
      <c r="A1" s="88" t="s">
        <v>105</v>
      </c>
      <c r="B1" s="2"/>
      <c r="C1" s="2"/>
      <c r="D1" s="2"/>
      <c r="E1" s="1"/>
      <c r="F1" s="2"/>
      <c r="G1" s="2"/>
      <c r="H1" s="2"/>
      <c r="I1" s="2"/>
      <c r="J1" s="2"/>
      <c r="K1" s="2"/>
      <c r="L1" s="2"/>
    </row>
    <row r="2" spans="1:13" s="3" customFormat="1" ht="0.75" customHeight="1"/>
    <row r="3" spans="1:13" s="3" customFormat="1" ht="10.5">
      <c r="A3" s="4" t="s">
        <v>10</v>
      </c>
    </row>
    <row r="4" spans="1:13" s="3" customFormat="1" ht="1.5" customHeight="1"/>
    <row r="5" spans="1:13" s="3" customFormat="1" ht="12" customHeight="1">
      <c r="A5" s="97" t="s">
        <v>12</v>
      </c>
      <c r="B5" s="98"/>
      <c r="C5" s="94" t="s">
        <v>0</v>
      </c>
      <c r="D5" s="6" t="s">
        <v>1</v>
      </c>
      <c r="E5" s="6" t="s">
        <v>2</v>
      </c>
      <c r="F5" s="6" t="s">
        <v>3</v>
      </c>
      <c r="G5" s="6" t="s">
        <v>4</v>
      </c>
      <c r="H5" s="6" t="s">
        <v>5</v>
      </c>
      <c r="I5" s="6" t="s">
        <v>6</v>
      </c>
      <c r="J5" s="6" t="s">
        <v>7</v>
      </c>
      <c r="K5" s="6" t="s">
        <v>8</v>
      </c>
      <c r="L5" s="90" t="s">
        <v>9</v>
      </c>
      <c r="M5" s="91"/>
    </row>
    <row r="6" spans="1:13" s="3" customFormat="1" ht="0.75" customHeight="1">
      <c r="A6" s="8"/>
      <c r="B6" s="9"/>
    </row>
    <row r="7" spans="1:13" s="3" customFormat="1" ht="11.25" customHeight="1">
      <c r="A7" s="92" t="s">
        <v>113</v>
      </c>
      <c r="B7" s="10"/>
      <c r="C7" s="17">
        <v>4389</v>
      </c>
      <c r="D7" s="17">
        <v>380</v>
      </c>
      <c r="E7" s="17">
        <v>1189</v>
      </c>
      <c r="F7" s="17">
        <v>892</v>
      </c>
      <c r="G7" s="17">
        <v>819</v>
      </c>
      <c r="H7" s="17">
        <v>689</v>
      </c>
      <c r="I7" s="17">
        <v>394</v>
      </c>
      <c r="J7" s="17">
        <v>26</v>
      </c>
      <c r="K7" s="18">
        <v>0</v>
      </c>
      <c r="L7" s="18">
        <v>0</v>
      </c>
    </row>
    <row r="8" spans="1:13" s="3" customFormat="1" ht="11.25" customHeight="1">
      <c r="A8" s="92" t="s">
        <v>109</v>
      </c>
      <c r="B8" s="10"/>
      <c r="C8" s="17">
        <v>4361</v>
      </c>
      <c r="D8" s="17">
        <v>381</v>
      </c>
      <c r="E8" s="17">
        <v>1193</v>
      </c>
      <c r="F8" s="17">
        <v>891</v>
      </c>
      <c r="G8" s="17">
        <v>800</v>
      </c>
      <c r="H8" s="17">
        <v>699</v>
      </c>
      <c r="I8" s="17">
        <v>353</v>
      </c>
      <c r="J8" s="17">
        <v>44</v>
      </c>
      <c r="K8" s="18">
        <v>0</v>
      </c>
      <c r="L8" s="18">
        <v>0</v>
      </c>
    </row>
    <row r="9" spans="1:13" s="3" customFormat="1" ht="11.25" customHeight="1">
      <c r="A9" s="92" t="s">
        <v>110</v>
      </c>
      <c r="B9" s="10"/>
      <c r="C9" s="17">
        <v>4493</v>
      </c>
      <c r="D9" s="17">
        <v>355</v>
      </c>
      <c r="E9" s="17">
        <v>1276</v>
      </c>
      <c r="F9" s="17">
        <v>955</v>
      </c>
      <c r="G9" s="17">
        <v>756</v>
      </c>
      <c r="H9" s="17">
        <v>760</v>
      </c>
      <c r="I9" s="17">
        <v>354</v>
      </c>
      <c r="J9" s="17">
        <v>37</v>
      </c>
      <c r="K9" s="18">
        <v>0</v>
      </c>
      <c r="L9" s="18">
        <v>0</v>
      </c>
    </row>
    <row r="10" spans="1:13" s="3" customFormat="1" ht="11.25" customHeight="1">
      <c r="A10" s="92" t="s">
        <v>112</v>
      </c>
      <c r="B10" s="10"/>
      <c r="C10" s="17">
        <v>4245</v>
      </c>
      <c r="D10" s="17">
        <v>308</v>
      </c>
      <c r="E10" s="17">
        <v>1176</v>
      </c>
      <c r="F10" s="17">
        <v>965</v>
      </c>
      <c r="G10" s="17">
        <v>746</v>
      </c>
      <c r="H10" s="17">
        <v>678</v>
      </c>
      <c r="I10" s="17">
        <v>340</v>
      </c>
      <c r="J10" s="17">
        <v>32</v>
      </c>
      <c r="K10" s="18">
        <v>0</v>
      </c>
      <c r="L10" s="18">
        <v>0</v>
      </c>
    </row>
    <row r="11" spans="1:13" s="3" customFormat="1" ht="11.25" customHeight="1">
      <c r="A11" s="93" t="s">
        <v>114</v>
      </c>
      <c r="B11" s="14"/>
      <c r="C11" s="19">
        <v>4322</v>
      </c>
      <c r="D11" s="20">
        <v>328</v>
      </c>
      <c r="E11" s="20">
        <v>1208</v>
      </c>
      <c r="F11" s="20">
        <v>899</v>
      </c>
      <c r="G11" s="20">
        <v>757</v>
      </c>
      <c r="H11" s="20">
        <v>709</v>
      </c>
      <c r="I11" s="20">
        <v>376</v>
      </c>
      <c r="J11" s="20">
        <v>45</v>
      </c>
      <c r="K11" s="21">
        <v>0</v>
      </c>
      <c r="L11" s="21">
        <v>0</v>
      </c>
    </row>
    <row r="12" spans="1:13" s="3" customFormat="1" ht="0.75" customHeight="1">
      <c r="A12" s="11"/>
      <c r="B12" s="12"/>
      <c r="C12" s="13"/>
      <c r="D12" s="11"/>
      <c r="E12" s="11"/>
      <c r="F12" s="11"/>
      <c r="G12" s="11"/>
      <c r="H12" s="11"/>
      <c r="I12" s="11"/>
      <c r="J12" s="11"/>
      <c r="K12" s="11"/>
      <c r="L12" s="11"/>
    </row>
    <row r="13" spans="1:13">
      <c r="A13" s="3" t="s">
        <v>13</v>
      </c>
    </row>
  </sheetData>
  <mergeCells count="1">
    <mergeCell ref="A5:B5"/>
  </mergeCells>
  <phoneticPr fontId="1"/>
  <pageMargins left="0.78740157480314965" right="0.78740157480314965" top="0.98425196850393704" bottom="0.78740157480314965" header="0.59055118110236227" footer="0.51181102362204722"/>
  <pageSetup paperSize="9" scale="99" orientation="portrait" r:id="rId1"/>
  <headerFooter alignWithMargins="0"/>
  <ignoredErrors>
    <ignoredError sqref="A8:A1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125" zoomScaleNormal="125" workbookViewId="0"/>
  </sheetViews>
  <sheetFormatPr defaultRowHeight="12"/>
  <cols>
    <col min="1" max="1" width="10.42578125" style="3" customWidth="1"/>
    <col min="2" max="2" width="1.140625" style="3" customWidth="1"/>
    <col min="3" max="3" width="9.28515625" style="3" customWidth="1"/>
    <col min="4" max="12" width="8.28515625" style="3" customWidth="1"/>
    <col min="13" max="256" width="9.140625" style="43"/>
    <col min="257" max="257" width="10.42578125" style="43" customWidth="1"/>
    <col min="258" max="258" width="1.140625" style="43" customWidth="1"/>
    <col min="259" max="259" width="9.28515625" style="43" customWidth="1"/>
    <col min="260" max="268" width="8.28515625" style="43" customWidth="1"/>
    <col min="269" max="512" width="9.140625" style="43"/>
    <col min="513" max="513" width="10.42578125" style="43" customWidth="1"/>
    <col min="514" max="514" width="1.140625" style="43" customWidth="1"/>
    <col min="515" max="515" width="9.28515625" style="43" customWidth="1"/>
    <col min="516" max="524" width="8.28515625" style="43" customWidth="1"/>
    <col min="525" max="768" width="9.140625" style="43"/>
    <col min="769" max="769" width="10.42578125" style="43" customWidth="1"/>
    <col min="770" max="770" width="1.140625" style="43" customWidth="1"/>
    <col min="771" max="771" width="9.28515625" style="43" customWidth="1"/>
    <col min="772" max="780" width="8.28515625" style="43" customWidth="1"/>
    <col min="781" max="1024" width="9.140625" style="43"/>
    <col min="1025" max="1025" width="10.42578125" style="43" customWidth="1"/>
    <col min="1026" max="1026" width="1.140625" style="43" customWidth="1"/>
    <col min="1027" max="1027" width="9.28515625" style="43" customWidth="1"/>
    <col min="1028" max="1036" width="8.28515625" style="43" customWidth="1"/>
    <col min="1037" max="1280" width="9.140625" style="43"/>
    <col min="1281" max="1281" width="10.42578125" style="43" customWidth="1"/>
    <col min="1282" max="1282" width="1.140625" style="43" customWidth="1"/>
    <col min="1283" max="1283" width="9.28515625" style="43" customWidth="1"/>
    <col min="1284" max="1292" width="8.28515625" style="43" customWidth="1"/>
    <col min="1293" max="1536" width="9.140625" style="43"/>
    <col min="1537" max="1537" width="10.42578125" style="43" customWidth="1"/>
    <col min="1538" max="1538" width="1.140625" style="43" customWidth="1"/>
    <col min="1539" max="1539" width="9.28515625" style="43" customWidth="1"/>
    <col min="1540" max="1548" width="8.28515625" style="43" customWidth="1"/>
    <col min="1549" max="1792" width="9.140625" style="43"/>
    <col min="1793" max="1793" width="10.42578125" style="43" customWidth="1"/>
    <col min="1794" max="1794" width="1.140625" style="43" customWidth="1"/>
    <col min="1795" max="1795" width="9.28515625" style="43" customWidth="1"/>
    <col min="1796" max="1804" width="8.28515625" style="43" customWidth="1"/>
    <col min="1805" max="2048" width="9.140625" style="43"/>
    <col min="2049" max="2049" width="10.42578125" style="43" customWidth="1"/>
    <col min="2050" max="2050" width="1.140625" style="43" customWidth="1"/>
    <col min="2051" max="2051" width="9.28515625" style="43" customWidth="1"/>
    <col min="2052" max="2060" width="8.28515625" style="43" customWidth="1"/>
    <col min="2061" max="2304" width="9.140625" style="43"/>
    <col min="2305" max="2305" width="10.42578125" style="43" customWidth="1"/>
    <col min="2306" max="2306" width="1.140625" style="43" customWidth="1"/>
    <col min="2307" max="2307" width="9.28515625" style="43" customWidth="1"/>
    <col min="2308" max="2316" width="8.28515625" style="43" customWidth="1"/>
    <col min="2317" max="2560" width="9.140625" style="43"/>
    <col min="2561" max="2561" width="10.42578125" style="43" customWidth="1"/>
    <col min="2562" max="2562" width="1.140625" style="43" customWidth="1"/>
    <col min="2563" max="2563" width="9.28515625" style="43" customWidth="1"/>
    <col min="2564" max="2572" width="8.28515625" style="43" customWidth="1"/>
    <col min="2573" max="2816" width="9.140625" style="43"/>
    <col min="2817" max="2817" width="10.42578125" style="43" customWidth="1"/>
    <col min="2818" max="2818" width="1.140625" style="43" customWidth="1"/>
    <col min="2819" max="2819" width="9.28515625" style="43" customWidth="1"/>
    <col min="2820" max="2828" width="8.28515625" style="43" customWidth="1"/>
    <col min="2829" max="3072" width="9.140625" style="43"/>
    <col min="3073" max="3073" width="10.42578125" style="43" customWidth="1"/>
    <col min="3074" max="3074" width="1.140625" style="43" customWidth="1"/>
    <col min="3075" max="3075" width="9.28515625" style="43" customWidth="1"/>
    <col min="3076" max="3084" width="8.28515625" style="43" customWidth="1"/>
    <col min="3085" max="3328" width="9.140625" style="43"/>
    <col min="3329" max="3329" width="10.42578125" style="43" customWidth="1"/>
    <col min="3330" max="3330" width="1.140625" style="43" customWidth="1"/>
    <col min="3331" max="3331" width="9.28515625" style="43" customWidth="1"/>
    <col min="3332" max="3340" width="8.28515625" style="43" customWidth="1"/>
    <col min="3341" max="3584" width="9.140625" style="43"/>
    <col min="3585" max="3585" width="10.42578125" style="43" customWidth="1"/>
    <col min="3586" max="3586" width="1.140625" style="43" customWidth="1"/>
    <col min="3587" max="3587" width="9.28515625" style="43" customWidth="1"/>
    <col min="3588" max="3596" width="8.28515625" style="43" customWidth="1"/>
    <col min="3597" max="3840" width="9.140625" style="43"/>
    <col min="3841" max="3841" width="10.42578125" style="43" customWidth="1"/>
    <col min="3842" max="3842" width="1.140625" style="43" customWidth="1"/>
    <col min="3843" max="3843" width="9.28515625" style="43" customWidth="1"/>
    <col min="3844" max="3852" width="8.28515625" style="43" customWidth="1"/>
    <col min="3853" max="4096" width="9.140625" style="43"/>
    <col min="4097" max="4097" width="10.42578125" style="43" customWidth="1"/>
    <col min="4098" max="4098" width="1.140625" style="43" customWidth="1"/>
    <col min="4099" max="4099" width="9.28515625" style="43" customWidth="1"/>
    <col min="4100" max="4108" width="8.28515625" style="43" customWidth="1"/>
    <col min="4109" max="4352" width="9.140625" style="43"/>
    <col min="4353" max="4353" width="10.42578125" style="43" customWidth="1"/>
    <col min="4354" max="4354" width="1.140625" style="43" customWidth="1"/>
    <col min="4355" max="4355" width="9.28515625" style="43" customWidth="1"/>
    <col min="4356" max="4364" width="8.28515625" style="43" customWidth="1"/>
    <col min="4365" max="4608" width="9.140625" style="43"/>
    <col min="4609" max="4609" width="10.42578125" style="43" customWidth="1"/>
    <col min="4610" max="4610" width="1.140625" style="43" customWidth="1"/>
    <col min="4611" max="4611" width="9.28515625" style="43" customWidth="1"/>
    <col min="4612" max="4620" width="8.28515625" style="43" customWidth="1"/>
    <col min="4621" max="4864" width="9.140625" style="43"/>
    <col min="4865" max="4865" width="10.42578125" style="43" customWidth="1"/>
    <col min="4866" max="4866" width="1.140625" style="43" customWidth="1"/>
    <col min="4867" max="4867" width="9.28515625" style="43" customWidth="1"/>
    <col min="4868" max="4876" width="8.28515625" style="43" customWidth="1"/>
    <col min="4877" max="5120" width="9.140625" style="43"/>
    <col min="5121" max="5121" width="10.42578125" style="43" customWidth="1"/>
    <col min="5122" max="5122" width="1.140625" style="43" customWidth="1"/>
    <col min="5123" max="5123" width="9.28515625" style="43" customWidth="1"/>
    <col min="5124" max="5132" width="8.28515625" style="43" customWidth="1"/>
    <col min="5133" max="5376" width="9.140625" style="43"/>
    <col min="5377" max="5377" width="10.42578125" style="43" customWidth="1"/>
    <col min="5378" max="5378" width="1.140625" style="43" customWidth="1"/>
    <col min="5379" max="5379" width="9.28515625" style="43" customWidth="1"/>
    <col min="5380" max="5388" width="8.28515625" style="43" customWidth="1"/>
    <col min="5389" max="5632" width="9.140625" style="43"/>
    <col min="5633" max="5633" width="10.42578125" style="43" customWidth="1"/>
    <col min="5634" max="5634" width="1.140625" style="43" customWidth="1"/>
    <col min="5635" max="5635" width="9.28515625" style="43" customWidth="1"/>
    <col min="5636" max="5644" width="8.28515625" style="43" customWidth="1"/>
    <col min="5645" max="5888" width="9.140625" style="43"/>
    <col min="5889" max="5889" width="10.42578125" style="43" customWidth="1"/>
    <col min="5890" max="5890" width="1.140625" style="43" customWidth="1"/>
    <col min="5891" max="5891" width="9.28515625" style="43" customWidth="1"/>
    <col min="5892" max="5900" width="8.28515625" style="43" customWidth="1"/>
    <col min="5901" max="6144" width="9.140625" style="43"/>
    <col min="6145" max="6145" width="10.42578125" style="43" customWidth="1"/>
    <col min="6146" max="6146" width="1.140625" style="43" customWidth="1"/>
    <col min="6147" max="6147" width="9.28515625" style="43" customWidth="1"/>
    <col min="6148" max="6156" width="8.28515625" style="43" customWidth="1"/>
    <col min="6157" max="6400" width="9.140625" style="43"/>
    <col min="6401" max="6401" width="10.42578125" style="43" customWidth="1"/>
    <col min="6402" max="6402" width="1.140625" style="43" customWidth="1"/>
    <col min="6403" max="6403" width="9.28515625" style="43" customWidth="1"/>
    <col min="6404" max="6412" width="8.28515625" style="43" customWidth="1"/>
    <col min="6413" max="6656" width="9.140625" style="43"/>
    <col min="6657" max="6657" width="10.42578125" style="43" customWidth="1"/>
    <col min="6658" max="6658" width="1.140625" style="43" customWidth="1"/>
    <col min="6659" max="6659" width="9.28515625" style="43" customWidth="1"/>
    <col min="6660" max="6668" width="8.28515625" style="43" customWidth="1"/>
    <col min="6669" max="6912" width="9.140625" style="43"/>
    <col min="6913" max="6913" width="10.42578125" style="43" customWidth="1"/>
    <col min="6914" max="6914" width="1.140625" style="43" customWidth="1"/>
    <col min="6915" max="6915" width="9.28515625" style="43" customWidth="1"/>
    <col min="6916" max="6924" width="8.28515625" style="43" customWidth="1"/>
    <col min="6925" max="7168" width="9.140625" style="43"/>
    <col min="7169" max="7169" width="10.42578125" style="43" customWidth="1"/>
    <col min="7170" max="7170" width="1.140625" style="43" customWidth="1"/>
    <col min="7171" max="7171" width="9.28515625" style="43" customWidth="1"/>
    <col min="7172" max="7180" width="8.28515625" style="43" customWidth="1"/>
    <col min="7181" max="7424" width="9.140625" style="43"/>
    <col min="7425" max="7425" width="10.42578125" style="43" customWidth="1"/>
    <col min="7426" max="7426" width="1.140625" style="43" customWidth="1"/>
    <col min="7427" max="7427" width="9.28515625" style="43" customWidth="1"/>
    <col min="7428" max="7436" width="8.28515625" style="43" customWidth="1"/>
    <col min="7437" max="7680" width="9.140625" style="43"/>
    <col min="7681" max="7681" width="10.42578125" style="43" customWidth="1"/>
    <col min="7682" max="7682" width="1.140625" style="43" customWidth="1"/>
    <col min="7683" max="7683" width="9.28515625" style="43" customWidth="1"/>
    <col min="7684" max="7692" width="8.28515625" style="43" customWidth="1"/>
    <col min="7693" max="7936" width="9.140625" style="43"/>
    <col min="7937" max="7937" width="10.42578125" style="43" customWidth="1"/>
    <col min="7938" max="7938" width="1.140625" style="43" customWidth="1"/>
    <col min="7939" max="7939" width="9.28515625" style="43" customWidth="1"/>
    <col min="7940" max="7948" width="8.28515625" style="43" customWidth="1"/>
    <col min="7949" max="8192" width="9.140625" style="43"/>
    <col min="8193" max="8193" width="10.42578125" style="43" customWidth="1"/>
    <col min="8194" max="8194" width="1.140625" style="43" customWidth="1"/>
    <col min="8195" max="8195" width="9.28515625" style="43" customWidth="1"/>
    <col min="8196" max="8204" width="8.28515625" style="43" customWidth="1"/>
    <col min="8205" max="8448" width="9.140625" style="43"/>
    <col min="8449" max="8449" width="10.42578125" style="43" customWidth="1"/>
    <col min="8450" max="8450" width="1.140625" style="43" customWidth="1"/>
    <col min="8451" max="8451" width="9.28515625" style="43" customWidth="1"/>
    <col min="8452" max="8460" width="8.28515625" style="43" customWidth="1"/>
    <col min="8461" max="8704" width="9.140625" style="43"/>
    <col min="8705" max="8705" width="10.42578125" style="43" customWidth="1"/>
    <col min="8706" max="8706" width="1.140625" style="43" customWidth="1"/>
    <col min="8707" max="8707" width="9.28515625" style="43" customWidth="1"/>
    <col min="8708" max="8716" width="8.28515625" style="43" customWidth="1"/>
    <col min="8717" max="8960" width="9.140625" style="43"/>
    <col min="8961" max="8961" width="10.42578125" style="43" customWidth="1"/>
    <col min="8962" max="8962" width="1.140625" style="43" customWidth="1"/>
    <col min="8963" max="8963" width="9.28515625" style="43" customWidth="1"/>
    <col min="8964" max="8972" width="8.28515625" style="43" customWidth="1"/>
    <col min="8973" max="9216" width="9.140625" style="43"/>
    <col min="9217" max="9217" width="10.42578125" style="43" customWidth="1"/>
    <col min="9218" max="9218" width="1.140625" style="43" customWidth="1"/>
    <col min="9219" max="9219" width="9.28515625" style="43" customWidth="1"/>
    <col min="9220" max="9228" width="8.28515625" style="43" customWidth="1"/>
    <col min="9229" max="9472" width="9.140625" style="43"/>
    <col min="9473" max="9473" width="10.42578125" style="43" customWidth="1"/>
    <col min="9474" max="9474" width="1.140625" style="43" customWidth="1"/>
    <col min="9475" max="9475" width="9.28515625" style="43" customWidth="1"/>
    <col min="9476" max="9484" width="8.28515625" style="43" customWidth="1"/>
    <col min="9485" max="9728" width="9.140625" style="43"/>
    <col min="9729" max="9729" width="10.42578125" style="43" customWidth="1"/>
    <col min="9730" max="9730" width="1.140625" style="43" customWidth="1"/>
    <col min="9731" max="9731" width="9.28515625" style="43" customWidth="1"/>
    <col min="9732" max="9740" width="8.28515625" style="43" customWidth="1"/>
    <col min="9741" max="9984" width="9.140625" style="43"/>
    <col min="9985" max="9985" width="10.42578125" style="43" customWidth="1"/>
    <col min="9986" max="9986" width="1.140625" style="43" customWidth="1"/>
    <col min="9987" max="9987" width="9.28515625" style="43" customWidth="1"/>
    <col min="9988" max="9996" width="8.28515625" style="43" customWidth="1"/>
    <col min="9997" max="10240" width="9.140625" style="43"/>
    <col min="10241" max="10241" width="10.42578125" style="43" customWidth="1"/>
    <col min="10242" max="10242" width="1.140625" style="43" customWidth="1"/>
    <col min="10243" max="10243" width="9.28515625" style="43" customWidth="1"/>
    <col min="10244" max="10252" width="8.28515625" style="43" customWidth="1"/>
    <col min="10253" max="10496" width="9.140625" style="43"/>
    <col min="10497" max="10497" width="10.42578125" style="43" customWidth="1"/>
    <col min="10498" max="10498" width="1.140625" style="43" customWidth="1"/>
    <col min="10499" max="10499" width="9.28515625" style="43" customWidth="1"/>
    <col min="10500" max="10508" width="8.28515625" style="43" customWidth="1"/>
    <col min="10509" max="10752" width="9.140625" style="43"/>
    <col min="10753" max="10753" width="10.42578125" style="43" customWidth="1"/>
    <col min="10754" max="10754" width="1.140625" style="43" customWidth="1"/>
    <col min="10755" max="10755" width="9.28515625" style="43" customWidth="1"/>
    <col min="10756" max="10764" width="8.28515625" style="43" customWidth="1"/>
    <col min="10765" max="11008" width="9.140625" style="43"/>
    <col min="11009" max="11009" width="10.42578125" style="43" customWidth="1"/>
    <col min="11010" max="11010" width="1.140625" style="43" customWidth="1"/>
    <col min="11011" max="11011" width="9.28515625" style="43" customWidth="1"/>
    <col min="11012" max="11020" width="8.28515625" style="43" customWidth="1"/>
    <col min="11021" max="11264" width="9.140625" style="43"/>
    <col min="11265" max="11265" width="10.42578125" style="43" customWidth="1"/>
    <col min="11266" max="11266" width="1.140625" style="43" customWidth="1"/>
    <col min="11267" max="11267" width="9.28515625" style="43" customWidth="1"/>
    <col min="11268" max="11276" width="8.28515625" style="43" customWidth="1"/>
    <col min="11277" max="11520" width="9.140625" style="43"/>
    <col min="11521" max="11521" width="10.42578125" style="43" customWidth="1"/>
    <col min="11522" max="11522" width="1.140625" style="43" customWidth="1"/>
    <col min="11523" max="11523" width="9.28515625" style="43" customWidth="1"/>
    <col min="11524" max="11532" width="8.28515625" style="43" customWidth="1"/>
    <col min="11533" max="11776" width="9.140625" style="43"/>
    <col min="11777" max="11777" width="10.42578125" style="43" customWidth="1"/>
    <col min="11778" max="11778" width="1.140625" style="43" customWidth="1"/>
    <col min="11779" max="11779" width="9.28515625" style="43" customWidth="1"/>
    <col min="11780" max="11788" width="8.28515625" style="43" customWidth="1"/>
    <col min="11789" max="12032" width="9.140625" style="43"/>
    <col min="12033" max="12033" width="10.42578125" style="43" customWidth="1"/>
    <col min="12034" max="12034" width="1.140625" style="43" customWidth="1"/>
    <col min="12035" max="12035" width="9.28515625" style="43" customWidth="1"/>
    <col min="12036" max="12044" width="8.28515625" style="43" customWidth="1"/>
    <col min="12045" max="12288" width="9.140625" style="43"/>
    <col min="12289" max="12289" width="10.42578125" style="43" customWidth="1"/>
    <col min="12290" max="12290" width="1.140625" style="43" customWidth="1"/>
    <col min="12291" max="12291" width="9.28515625" style="43" customWidth="1"/>
    <col min="12292" max="12300" width="8.28515625" style="43" customWidth="1"/>
    <col min="12301" max="12544" width="9.140625" style="43"/>
    <col min="12545" max="12545" width="10.42578125" style="43" customWidth="1"/>
    <col min="12546" max="12546" width="1.140625" style="43" customWidth="1"/>
    <col min="12547" max="12547" width="9.28515625" style="43" customWidth="1"/>
    <col min="12548" max="12556" width="8.28515625" style="43" customWidth="1"/>
    <col min="12557" max="12800" width="9.140625" style="43"/>
    <col min="12801" max="12801" width="10.42578125" style="43" customWidth="1"/>
    <col min="12802" max="12802" width="1.140625" style="43" customWidth="1"/>
    <col min="12803" max="12803" width="9.28515625" style="43" customWidth="1"/>
    <col min="12804" max="12812" width="8.28515625" style="43" customWidth="1"/>
    <col min="12813" max="13056" width="9.140625" style="43"/>
    <col min="13057" max="13057" width="10.42578125" style="43" customWidth="1"/>
    <col min="13058" max="13058" width="1.140625" style="43" customWidth="1"/>
    <col min="13059" max="13059" width="9.28515625" style="43" customWidth="1"/>
    <col min="13060" max="13068" width="8.28515625" style="43" customWidth="1"/>
    <col min="13069" max="13312" width="9.140625" style="43"/>
    <col min="13313" max="13313" width="10.42578125" style="43" customWidth="1"/>
    <col min="13314" max="13314" width="1.140625" style="43" customWidth="1"/>
    <col min="13315" max="13315" width="9.28515625" style="43" customWidth="1"/>
    <col min="13316" max="13324" width="8.28515625" style="43" customWidth="1"/>
    <col min="13325" max="13568" width="9.140625" style="43"/>
    <col min="13569" max="13569" width="10.42578125" style="43" customWidth="1"/>
    <col min="13570" max="13570" width="1.140625" style="43" customWidth="1"/>
    <col min="13571" max="13571" width="9.28515625" style="43" customWidth="1"/>
    <col min="13572" max="13580" width="8.28515625" style="43" customWidth="1"/>
    <col min="13581" max="13824" width="9.140625" style="43"/>
    <col min="13825" max="13825" width="10.42578125" style="43" customWidth="1"/>
    <col min="13826" max="13826" width="1.140625" style="43" customWidth="1"/>
    <col min="13827" max="13827" width="9.28515625" style="43" customWidth="1"/>
    <col min="13828" max="13836" width="8.28515625" style="43" customWidth="1"/>
    <col min="13837" max="14080" width="9.140625" style="43"/>
    <col min="14081" max="14081" width="10.42578125" style="43" customWidth="1"/>
    <col min="14082" max="14082" width="1.140625" style="43" customWidth="1"/>
    <col min="14083" max="14083" width="9.28515625" style="43" customWidth="1"/>
    <col min="14084" max="14092" width="8.28515625" style="43" customWidth="1"/>
    <col min="14093" max="14336" width="9.140625" style="43"/>
    <col min="14337" max="14337" width="10.42578125" style="43" customWidth="1"/>
    <col min="14338" max="14338" width="1.140625" style="43" customWidth="1"/>
    <col min="14339" max="14339" width="9.28515625" style="43" customWidth="1"/>
    <col min="14340" max="14348" width="8.28515625" style="43" customWidth="1"/>
    <col min="14349" max="14592" width="9.140625" style="43"/>
    <col min="14593" max="14593" width="10.42578125" style="43" customWidth="1"/>
    <col min="14594" max="14594" width="1.140625" style="43" customWidth="1"/>
    <col min="14595" max="14595" width="9.28515625" style="43" customWidth="1"/>
    <col min="14596" max="14604" width="8.28515625" style="43" customWidth="1"/>
    <col min="14605" max="14848" width="9.140625" style="43"/>
    <col min="14849" max="14849" width="10.42578125" style="43" customWidth="1"/>
    <col min="14850" max="14850" width="1.140625" style="43" customWidth="1"/>
    <col min="14851" max="14851" width="9.28515625" style="43" customWidth="1"/>
    <col min="14852" max="14860" width="8.28515625" style="43" customWidth="1"/>
    <col min="14861" max="15104" width="9.140625" style="43"/>
    <col min="15105" max="15105" width="10.42578125" style="43" customWidth="1"/>
    <col min="15106" max="15106" width="1.140625" style="43" customWidth="1"/>
    <col min="15107" max="15107" width="9.28515625" style="43" customWidth="1"/>
    <col min="15108" max="15116" width="8.28515625" style="43" customWidth="1"/>
    <col min="15117" max="15360" width="9.140625" style="43"/>
    <col min="15361" max="15361" width="10.42578125" style="43" customWidth="1"/>
    <col min="15362" max="15362" width="1.140625" style="43" customWidth="1"/>
    <col min="15363" max="15363" width="9.28515625" style="43" customWidth="1"/>
    <col min="15364" max="15372" width="8.28515625" style="43" customWidth="1"/>
    <col min="15373" max="15616" width="9.140625" style="43"/>
    <col min="15617" max="15617" width="10.42578125" style="43" customWidth="1"/>
    <col min="15618" max="15618" width="1.140625" style="43" customWidth="1"/>
    <col min="15619" max="15619" width="9.28515625" style="43" customWidth="1"/>
    <col min="15620" max="15628" width="8.28515625" style="43" customWidth="1"/>
    <col min="15629" max="15872" width="9.140625" style="43"/>
    <col min="15873" max="15873" width="10.42578125" style="43" customWidth="1"/>
    <col min="15874" max="15874" width="1.140625" style="43" customWidth="1"/>
    <col min="15875" max="15875" width="9.28515625" style="43" customWidth="1"/>
    <col min="15876" max="15884" width="8.28515625" style="43" customWidth="1"/>
    <col min="15885" max="16128" width="9.140625" style="43"/>
    <col min="16129" max="16129" width="10.42578125" style="43" customWidth="1"/>
    <col min="16130" max="16130" width="1.140625" style="43" customWidth="1"/>
    <col min="16131" max="16131" width="9.28515625" style="43" customWidth="1"/>
    <col min="16132" max="16140" width="8.28515625" style="43" customWidth="1"/>
    <col min="16141" max="16384" width="9.140625" style="43"/>
  </cols>
  <sheetData>
    <row r="1" spans="1:13" s="3" customFormat="1" ht="13.5">
      <c r="A1" s="88" t="s">
        <v>105</v>
      </c>
      <c r="B1" s="2"/>
      <c r="C1" s="2"/>
      <c r="D1" s="2"/>
      <c r="E1" s="1"/>
      <c r="F1" s="2"/>
      <c r="G1" s="2"/>
      <c r="H1" s="2"/>
      <c r="I1" s="2"/>
      <c r="J1" s="2"/>
      <c r="K1" s="2"/>
      <c r="L1" s="2"/>
    </row>
    <row r="2" spans="1:13" s="3" customFormat="1" ht="0.75" customHeight="1"/>
    <row r="3" spans="1:13" s="3" customFormat="1" ht="10.5">
      <c r="A3" s="4" t="s">
        <v>10</v>
      </c>
    </row>
    <row r="4" spans="1:13" s="3" customFormat="1" ht="1.5" customHeight="1"/>
    <row r="5" spans="1:13" s="3" customFormat="1" ht="12" customHeight="1">
      <c r="A5" s="97" t="s">
        <v>12</v>
      </c>
      <c r="B5" s="98"/>
      <c r="C5" s="89" t="s">
        <v>0</v>
      </c>
      <c r="D5" s="6" t="s">
        <v>1</v>
      </c>
      <c r="E5" s="6" t="s">
        <v>2</v>
      </c>
      <c r="F5" s="6" t="s">
        <v>3</v>
      </c>
      <c r="G5" s="6" t="s">
        <v>4</v>
      </c>
      <c r="H5" s="6" t="s">
        <v>5</v>
      </c>
      <c r="I5" s="6" t="s">
        <v>6</v>
      </c>
      <c r="J5" s="6" t="s">
        <v>7</v>
      </c>
      <c r="K5" s="6" t="s">
        <v>8</v>
      </c>
      <c r="L5" s="90" t="s">
        <v>9</v>
      </c>
      <c r="M5" s="91"/>
    </row>
    <row r="6" spans="1:13" s="3" customFormat="1" ht="0.75" customHeight="1">
      <c r="A6" s="8"/>
      <c r="B6" s="9"/>
    </row>
    <row r="7" spans="1:13" s="3" customFormat="1" ht="11.25" customHeight="1">
      <c r="A7" s="92" t="s">
        <v>111</v>
      </c>
      <c r="B7" s="10"/>
      <c r="C7" s="17">
        <v>4098</v>
      </c>
      <c r="D7" s="17">
        <v>338</v>
      </c>
      <c r="E7" s="17">
        <v>1104</v>
      </c>
      <c r="F7" s="17">
        <v>793</v>
      </c>
      <c r="G7" s="17">
        <v>760</v>
      </c>
      <c r="H7" s="17">
        <v>691</v>
      </c>
      <c r="I7" s="17">
        <v>380</v>
      </c>
      <c r="J7" s="17">
        <v>32</v>
      </c>
      <c r="K7" s="18">
        <v>0</v>
      </c>
      <c r="L7" s="18">
        <v>0</v>
      </c>
    </row>
    <row r="8" spans="1:13" s="3" customFormat="1" ht="11.25" customHeight="1">
      <c r="A8" s="92" t="s">
        <v>108</v>
      </c>
      <c r="B8" s="10"/>
      <c r="C8" s="17">
        <v>4389</v>
      </c>
      <c r="D8" s="17">
        <v>380</v>
      </c>
      <c r="E8" s="17">
        <v>1189</v>
      </c>
      <c r="F8" s="17">
        <v>892</v>
      </c>
      <c r="G8" s="17">
        <v>819</v>
      </c>
      <c r="H8" s="17">
        <v>689</v>
      </c>
      <c r="I8" s="17">
        <v>394</v>
      </c>
      <c r="J8" s="17">
        <v>26</v>
      </c>
      <c r="K8" s="18">
        <v>0</v>
      </c>
      <c r="L8" s="18">
        <v>0</v>
      </c>
    </row>
    <row r="9" spans="1:13" s="3" customFormat="1" ht="11.25" customHeight="1">
      <c r="A9" s="92" t="s">
        <v>109</v>
      </c>
      <c r="B9" s="10"/>
      <c r="C9" s="17">
        <v>4361</v>
      </c>
      <c r="D9" s="17">
        <v>381</v>
      </c>
      <c r="E9" s="17">
        <v>1193</v>
      </c>
      <c r="F9" s="17">
        <v>891</v>
      </c>
      <c r="G9" s="17">
        <v>800</v>
      </c>
      <c r="H9" s="17">
        <v>699</v>
      </c>
      <c r="I9" s="17">
        <v>353</v>
      </c>
      <c r="J9" s="17">
        <v>44</v>
      </c>
      <c r="K9" s="18">
        <v>0</v>
      </c>
      <c r="L9" s="18">
        <v>0</v>
      </c>
    </row>
    <row r="10" spans="1:13" s="3" customFormat="1" ht="11.25" customHeight="1">
      <c r="A10" s="92" t="s">
        <v>110</v>
      </c>
      <c r="B10" s="10"/>
      <c r="C10" s="17">
        <v>4493</v>
      </c>
      <c r="D10" s="17">
        <v>355</v>
      </c>
      <c r="E10" s="17">
        <v>1276</v>
      </c>
      <c r="F10" s="17">
        <v>955</v>
      </c>
      <c r="G10" s="17">
        <v>756</v>
      </c>
      <c r="H10" s="17">
        <v>760</v>
      </c>
      <c r="I10" s="17">
        <v>354</v>
      </c>
      <c r="J10" s="17">
        <v>37</v>
      </c>
      <c r="K10" s="18">
        <v>0</v>
      </c>
      <c r="L10" s="18">
        <v>0</v>
      </c>
    </row>
    <row r="11" spans="1:13" s="3" customFormat="1" ht="11.25" customHeight="1">
      <c r="A11" s="93" t="s">
        <v>112</v>
      </c>
      <c r="B11" s="14"/>
      <c r="C11" s="19">
        <v>4245</v>
      </c>
      <c r="D11" s="20">
        <v>308</v>
      </c>
      <c r="E11" s="20">
        <v>1176</v>
      </c>
      <c r="F11" s="20">
        <v>965</v>
      </c>
      <c r="G11" s="20">
        <v>746</v>
      </c>
      <c r="H11" s="20">
        <v>678</v>
      </c>
      <c r="I11" s="20">
        <v>340</v>
      </c>
      <c r="J11" s="20">
        <v>32</v>
      </c>
      <c r="K11" s="21">
        <v>0</v>
      </c>
      <c r="L11" s="21">
        <v>0</v>
      </c>
    </row>
    <row r="12" spans="1:13" s="3" customFormat="1" ht="0.75" customHeight="1">
      <c r="A12" s="11"/>
      <c r="B12" s="12"/>
      <c r="C12" s="13"/>
      <c r="D12" s="11"/>
      <c r="E12" s="11"/>
      <c r="F12" s="11"/>
      <c r="G12" s="11"/>
      <c r="H12" s="11"/>
      <c r="I12" s="11"/>
      <c r="J12" s="11"/>
      <c r="K12" s="11"/>
      <c r="L12" s="11"/>
    </row>
    <row r="13" spans="1:13">
      <c r="A13" s="3" t="s">
        <v>13</v>
      </c>
    </row>
  </sheetData>
  <mergeCells count="1">
    <mergeCell ref="A5:B5"/>
  </mergeCells>
  <phoneticPr fontId="1"/>
  <pageMargins left="0.78740157480314965" right="0.78740157480314965" top="0.98425196850393704" bottom="0.78740157480314965" header="0.59055118110236227" footer="0.51181102362204722"/>
  <pageSetup paperSize="9" scale="99" orientation="portrait" r:id="rId1"/>
  <headerFooter alignWithMargins="0"/>
  <ignoredErrors>
    <ignoredError sqref="A8:A1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125" zoomScaleNormal="125" workbookViewId="0"/>
  </sheetViews>
  <sheetFormatPr defaultRowHeight="12"/>
  <cols>
    <col min="1" max="1" width="10.42578125" style="3" customWidth="1"/>
    <col min="2" max="2" width="1.140625" style="3" customWidth="1"/>
    <col min="3" max="3" width="9.28515625" style="3" customWidth="1"/>
    <col min="4" max="12" width="8.28515625" style="3" customWidth="1"/>
    <col min="13" max="256" width="9.140625" style="43"/>
    <col min="257" max="257" width="10.42578125" style="43" customWidth="1"/>
    <col min="258" max="258" width="1.140625" style="43" customWidth="1"/>
    <col min="259" max="259" width="9.28515625" style="43" customWidth="1"/>
    <col min="260" max="268" width="8.28515625" style="43" customWidth="1"/>
    <col min="269" max="512" width="9.140625" style="43"/>
    <col min="513" max="513" width="10.42578125" style="43" customWidth="1"/>
    <col min="514" max="514" width="1.140625" style="43" customWidth="1"/>
    <col min="515" max="515" width="9.28515625" style="43" customWidth="1"/>
    <col min="516" max="524" width="8.28515625" style="43" customWidth="1"/>
    <col min="525" max="768" width="9.140625" style="43"/>
    <col min="769" max="769" width="10.42578125" style="43" customWidth="1"/>
    <col min="770" max="770" width="1.140625" style="43" customWidth="1"/>
    <col min="771" max="771" width="9.28515625" style="43" customWidth="1"/>
    <col min="772" max="780" width="8.28515625" style="43" customWidth="1"/>
    <col min="781" max="1024" width="9.140625" style="43"/>
    <col min="1025" max="1025" width="10.42578125" style="43" customWidth="1"/>
    <col min="1026" max="1026" width="1.140625" style="43" customWidth="1"/>
    <col min="1027" max="1027" width="9.28515625" style="43" customWidth="1"/>
    <col min="1028" max="1036" width="8.28515625" style="43" customWidth="1"/>
    <col min="1037" max="1280" width="9.140625" style="43"/>
    <col min="1281" max="1281" width="10.42578125" style="43" customWidth="1"/>
    <col min="1282" max="1282" width="1.140625" style="43" customWidth="1"/>
    <col min="1283" max="1283" width="9.28515625" style="43" customWidth="1"/>
    <col min="1284" max="1292" width="8.28515625" style="43" customWidth="1"/>
    <col min="1293" max="1536" width="9.140625" style="43"/>
    <col min="1537" max="1537" width="10.42578125" style="43" customWidth="1"/>
    <col min="1538" max="1538" width="1.140625" style="43" customWidth="1"/>
    <col min="1539" max="1539" width="9.28515625" style="43" customWidth="1"/>
    <col min="1540" max="1548" width="8.28515625" style="43" customWidth="1"/>
    <col min="1549" max="1792" width="9.140625" style="43"/>
    <col min="1793" max="1793" width="10.42578125" style="43" customWidth="1"/>
    <col min="1794" max="1794" width="1.140625" style="43" customWidth="1"/>
    <col min="1795" max="1795" width="9.28515625" style="43" customWidth="1"/>
    <col min="1796" max="1804" width="8.28515625" style="43" customWidth="1"/>
    <col min="1805" max="2048" width="9.140625" style="43"/>
    <col min="2049" max="2049" width="10.42578125" style="43" customWidth="1"/>
    <col min="2050" max="2050" width="1.140625" style="43" customWidth="1"/>
    <col min="2051" max="2051" width="9.28515625" style="43" customWidth="1"/>
    <col min="2052" max="2060" width="8.28515625" style="43" customWidth="1"/>
    <col min="2061" max="2304" width="9.140625" style="43"/>
    <col min="2305" max="2305" width="10.42578125" style="43" customWidth="1"/>
    <col min="2306" max="2306" width="1.140625" style="43" customWidth="1"/>
    <col min="2307" max="2307" width="9.28515625" style="43" customWidth="1"/>
    <col min="2308" max="2316" width="8.28515625" style="43" customWidth="1"/>
    <col min="2317" max="2560" width="9.140625" style="43"/>
    <col min="2561" max="2561" width="10.42578125" style="43" customWidth="1"/>
    <col min="2562" max="2562" width="1.140625" style="43" customWidth="1"/>
    <col min="2563" max="2563" width="9.28515625" style="43" customWidth="1"/>
    <col min="2564" max="2572" width="8.28515625" style="43" customWidth="1"/>
    <col min="2573" max="2816" width="9.140625" style="43"/>
    <col min="2817" max="2817" width="10.42578125" style="43" customWidth="1"/>
    <col min="2818" max="2818" width="1.140625" style="43" customWidth="1"/>
    <col min="2819" max="2819" width="9.28515625" style="43" customWidth="1"/>
    <col min="2820" max="2828" width="8.28515625" style="43" customWidth="1"/>
    <col min="2829" max="3072" width="9.140625" style="43"/>
    <col min="3073" max="3073" width="10.42578125" style="43" customWidth="1"/>
    <col min="3074" max="3074" width="1.140625" style="43" customWidth="1"/>
    <col min="3075" max="3075" width="9.28515625" style="43" customWidth="1"/>
    <col min="3076" max="3084" width="8.28515625" style="43" customWidth="1"/>
    <col min="3085" max="3328" width="9.140625" style="43"/>
    <col min="3329" max="3329" width="10.42578125" style="43" customWidth="1"/>
    <col min="3330" max="3330" width="1.140625" style="43" customWidth="1"/>
    <col min="3331" max="3331" width="9.28515625" style="43" customWidth="1"/>
    <col min="3332" max="3340" width="8.28515625" style="43" customWidth="1"/>
    <col min="3341" max="3584" width="9.140625" style="43"/>
    <col min="3585" max="3585" width="10.42578125" style="43" customWidth="1"/>
    <col min="3586" max="3586" width="1.140625" style="43" customWidth="1"/>
    <col min="3587" max="3587" width="9.28515625" style="43" customWidth="1"/>
    <col min="3588" max="3596" width="8.28515625" style="43" customWidth="1"/>
    <col min="3597" max="3840" width="9.140625" style="43"/>
    <col min="3841" max="3841" width="10.42578125" style="43" customWidth="1"/>
    <col min="3842" max="3842" width="1.140625" style="43" customWidth="1"/>
    <col min="3843" max="3843" width="9.28515625" style="43" customWidth="1"/>
    <col min="3844" max="3852" width="8.28515625" style="43" customWidth="1"/>
    <col min="3853" max="4096" width="9.140625" style="43"/>
    <col min="4097" max="4097" width="10.42578125" style="43" customWidth="1"/>
    <col min="4098" max="4098" width="1.140625" style="43" customWidth="1"/>
    <col min="4099" max="4099" width="9.28515625" style="43" customWidth="1"/>
    <col min="4100" max="4108" width="8.28515625" style="43" customWidth="1"/>
    <col min="4109" max="4352" width="9.140625" style="43"/>
    <col min="4353" max="4353" width="10.42578125" style="43" customWidth="1"/>
    <col min="4354" max="4354" width="1.140625" style="43" customWidth="1"/>
    <col min="4355" max="4355" width="9.28515625" style="43" customWidth="1"/>
    <col min="4356" max="4364" width="8.28515625" style="43" customWidth="1"/>
    <col min="4365" max="4608" width="9.140625" style="43"/>
    <col min="4609" max="4609" width="10.42578125" style="43" customWidth="1"/>
    <col min="4610" max="4610" width="1.140625" style="43" customWidth="1"/>
    <col min="4611" max="4611" width="9.28515625" style="43" customWidth="1"/>
    <col min="4612" max="4620" width="8.28515625" style="43" customWidth="1"/>
    <col min="4621" max="4864" width="9.140625" style="43"/>
    <col min="4865" max="4865" width="10.42578125" style="43" customWidth="1"/>
    <col min="4866" max="4866" width="1.140625" style="43" customWidth="1"/>
    <col min="4867" max="4867" width="9.28515625" style="43" customWidth="1"/>
    <col min="4868" max="4876" width="8.28515625" style="43" customWidth="1"/>
    <col min="4877" max="5120" width="9.140625" style="43"/>
    <col min="5121" max="5121" width="10.42578125" style="43" customWidth="1"/>
    <col min="5122" max="5122" width="1.140625" style="43" customWidth="1"/>
    <col min="5123" max="5123" width="9.28515625" style="43" customWidth="1"/>
    <col min="5124" max="5132" width="8.28515625" style="43" customWidth="1"/>
    <col min="5133" max="5376" width="9.140625" style="43"/>
    <col min="5377" max="5377" width="10.42578125" style="43" customWidth="1"/>
    <col min="5378" max="5378" width="1.140625" style="43" customWidth="1"/>
    <col min="5379" max="5379" width="9.28515625" style="43" customWidth="1"/>
    <col min="5380" max="5388" width="8.28515625" style="43" customWidth="1"/>
    <col min="5389" max="5632" width="9.140625" style="43"/>
    <col min="5633" max="5633" width="10.42578125" style="43" customWidth="1"/>
    <col min="5634" max="5634" width="1.140625" style="43" customWidth="1"/>
    <col min="5635" max="5635" width="9.28515625" style="43" customWidth="1"/>
    <col min="5636" max="5644" width="8.28515625" style="43" customWidth="1"/>
    <col min="5645" max="5888" width="9.140625" style="43"/>
    <col min="5889" max="5889" width="10.42578125" style="43" customWidth="1"/>
    <col min="5890" max="5890" width="1.140625" style="43" customWidth="1"/>
    <col min="5891" max="5891" width="9.28515625" style="43" customWidth="1"/>
    <col min="5892" max="5900" width="8.28515625" style="43" customWidth="1"/>
    <col min="5901" max="6144" width="9.140625" style="43"/>
    <col min="6145" max="6145" width="10.42578125" style="43" customWidth="1"/>
    <col min="6146" max="6146" width="1.140625" style="43" customWidth="1"/>
    <col min="6147" max="6147" width="9.28515625" style="43" customWidth="1"/>
    <col min="6148" max="6156" width="8.28515625" style="43" customWidth="1"/>
    <col min="6157" max="6400" width="9.140625" style="43"/>
    <col min="6401" max="6401" width="10.42578125" style="43" customWidth="1"/>
    <col min="6402" max="6402" width="1.140625" style="43" customWidth="1"/>
    <col min="6403" max="6403" width="9.28515625" style="43" customWidth="1"/>
    <col min="6404" max="6412" width="8.28515625" style="43" customWidth="1"/>
    <col min="6413" max="6656" width="9.140625" style="43"/>
    <col min="6657" max="6657" width="10.42578125" style="43" customWidth="1"/>
    <col min="6658" max="6658" width="1.140625" style="43" customWidth="1"/>
    <col min="6659" max="6659" width="9.28515625" style="43" customWidth="1"/>
    <col min="6660" max="6668" width="8.28515625" style="43" customWidth="1"/>
    <col min="6669" max="6912" width="9.140625" style="43"/>
    <col min="6913" max="6913" width="10.42578125" style="43" customWidth="1"/>
    <col min="6914" max="6914" width="1.140625" style="43" customWidth="1"/>
    <col min="6915" max="6915" width="9.28515625" style="43" customWidth="1"/>
    <col min="6916" max="6924" width="8.28515625" style="43" customWidth="1"/>
    <col min="6925" max="7168" width="9.140625" style="43"/>
    <col min="7169" max="7169" width="10.42578125" style="43" customWidth="1"/>
    <col min="7170" max="7170" width="1.140625" style="43" customWidth="1"/>
    <col min="7171" max="7171" width="9.28515625" style="43" customWidth="1"/>
    <col min="7172" max="7180" width="8.28515625" style="43" customWidth="1"/>
    <col min="7181" max="7424" width="9.140625" style="43"/>
    <col min="7425" max="7425" width="10.42578125" style="43" customWidth="1"/>
    <col min="7426" max="7426" width="1.140625" style="43" customWidth="1"/>
    <col min="7427" max="7427" width="9.28515625" style="43" customWidth="1"/>
    <col min="7428" max="7436" width="8.28515625" style="43" customWidth="1"/>
    <col min="7437" max="7680" width="9.140625" style="43"/>
    <col min="7681" max="7681" width="10.42578125" style="43" customWidth="1"/>
    <col min="7682" max="7682" width="1.140625" style="43" customWidth="1"/>
    <col min="7683" max="7683" width="9.28515625" style="43" customWidth="1"/>
    <col min="7684" max="7692" width="8.28515625" style="43" customWidth="1"/>
    <col min="7693" max="7936" width="9.140625" style="43"/>
    <col min="7937" max="7937" width="10.42578125" style="43" customWidth="1"/>
    <col min="7938" max="7938" width="1.140625" style="43" customWidth="1"/>
    <col min="7939" max="7939" width="9.28515625" style="43" customWidth="1"/>
    <col min="7940" max="7948" width="8.28515625" style="43" customWidth="1"/>
    <col min="7949" max="8192" width="9.140625" style="43"/>
    <col min="8193" max="8193" width="10.42578125" style="43" customWidth="1"/>
    <col min="8194" max="8194" width="1.140625" style="43" customWidth="1"/>
    <col min="8195" max="8195" width="9.28515625" style="43" customWidth="1"/>
    <col min="8196" max="8204" width="8.28515625" style="43" customWidth="1"/>
    <col min="8205" max="8448" width="9.140625" style="43"/>
    <col min="8449" max="8449" width="10.42578125" style="43" customWidth="1"/>
    <col min="8450" max="8450" width="1.140625" style="43" customWidth="1"/>
    <col min="8451" max="8451" width="9.28515625" style="43" customWidth="1"/>
    <col min="8452" max="8460" width="8.28515625" style="43" customWidth="1"/>
    <col min="8461" max="8704" width="9.140625" style="43"/>
    <col min="8705" max="8705" width="10.42578125" style="43" customWidth="1"/>
    <col min="8706" max="8706" width="1.140625" style="43" customWidth="1"/>
    <col min="8707" max="8707" width="9.28515625" style="43" customWidth="1"/>
    <col min="8708" max="8716" width="8.28515625" style="43" customWidth="1"/>
    <col min="8717" max="8960" width="9.140625" style="43"/>
    <col min="8961" max="8961" width="10.42578125" style="43" customWidth="1"/>
    <col min="8962" max="8962" width="1.140625" style="43" customWidth="1"/>
    <col min="8963" max="8963" width="9.28515625" style="43" customWidth="1"/>
    <col min="8964" max="8972" width="8.28515625" style="43" customWidth="1"/>
    <col min="8973" max="9216" width="9.140625" style="43"/>
    <col min="9217" max="9217" width="10.42578125" style="43" customWidth="1"/>
    <col min="9218" max="9218" width="1.140625" style="43" customWidth="1"/>
    <col min="9219" max="9219" width="9.28515625" style="43" customWidth="1"/>
    <col min="9220" max="9228" width="8.28515625" style="43" customWidth="1"/>
    <col min="9229" max="9472" width="9.140625" style="43"/>
    <col min="9473" max="9473" width="10.42578125" style="43" customWidth="1"/>
    <col min="9474" max="9474" width="1.140625" style="43" customWidth="1"/>
    <col min="9475" max="9475" width="9.28515625" style="43" customWidth="1"/>
    <col min="9476" max="9484" width="8.28515625" style="43" customWidth="1"/>
    <col min="9485" max="9728" width="9.140625" style="43"/>
    <col min="9729" max="9729" width="10.42578125" style="43" customWidth="1"/>
    <col min="9730" max="9730" width="1.140625" style="43" customWidth="1"/>
    <col min="9731" max="9731" width="9.28515625" style="43" customWidth="1"/>
    <col min="9732" max="9740" width="8.28515625" style="43" customWidth="1"/>
    <col min="9741" max="9984" width="9.140625" style="43"/>
    <col min="9985" max="9985" width="10.42578125" style="43" customWidth="1"/>
    <col min="9986" max="9986" width="1.140625" style="43" customWidth="1"/>
    <col min="9987" max="9987" width="9.28515625" style="43" customWidth="1"/>
    <col min="9988" max="9996" width="8.28515625" style="43" customWidth="1"/>
    <col min="9997" max="10240" width="9.140625" style="43"/>
    <col min="10241" max="10241" width="10.42578125" style="43" customWidth="1"/>
    <col min="10242" max="10242" width="1.140625" style="43" customWidth="1"/>
    <col min="10243" max="10243" width="9.28515625" style="43" customWidth="1"/>
    <col min="10244" max="10252" width="8.28515625" style="43" customWidth="1"/>
    <col min="10253" max="10496" width="9.140625" style="43"/>
    <col min="10497" max="10497" width="10.42578125" style="43" customWidth="1"/>
    <col min="10498" max="10498" width="1.140625" style="43" customWidth="1"/>
    <col min="10499" max="10499" width="9.28515625" style="43" customWidth="1"/>
    <col min="10500" max="10508" width="8.28515625" style="43" customWidth="1"/>
    <col min="10509" max="10752" width="9.140625" style="43"/>
    <col min="10753" max="10753" width="10.42578125" style="43" customWidth="1"/>
    <col min="10754" max="10754" width="1.140625" style="43" customWidth="1"/>
    <col min="10755" max="10755" width="9.28515625" style="43" customWidth="1"/>
    <col min="10756" max="10764" width="8.28515625" style="43" customWidth="1"/>
    <col min="10765" max="11008" width="9.140625" style="43"/>
    <col min="11009" max="11009" width="10.42578125" style="43" customWidth="1"/>
    <col min="11010" max="11010" width="1.140625" style="43" customWidth="1"/>
    <col min="11011" max="11011" width="9.28515625" style="43" customWidth="1"/>
    <col min="11012" max="11020" width="8.28515625" style="43" customWidth="1"/>
    <col min="11021" max="11264" width="9.140625" style="43"/>
    <col min="11265" max="11265" width="10.42578125" style="43" customWidth="1"/>
    <col min="11266" max="11266" width="1.140625" style="43" customWidth="1"/>
    <col min="11267" max="11267" width="9.28515625" style="43" customWidth="1"/>
    <col min="11268" max="11276" width="8.28515625" style="43" customWidth="1"/>
    <col min="11277" max="11520" width="9.140625" style="43"/>
    <col min="11521" max="11521" width="10.42578125" style="43" customWidth="1"/>
    <col min="11522" max="11522" width="1.140625" style="43" customWidth="1"/>
    <col min="11523" max="11523" width="9.28515625" style="43" customWidth="1"/>
    <col min="11524" max="11532" width="8.28515625" style="43" customWidth="1"/>
    <col min="11533" max="11776" width="9.140625" style="43"/>
    <col min="11777" max="11777" width="10.42578125" style="43" customWidth="1"/>
    <col min="11778" max="11778" width="1.140625" style="43" customWidth="1"/>
    <col min="11779" max="11779" width="9.28515625" style="43" customWidth="1"/>
    <col min="11780" max="11788" width="8.28515625" style="43" customWidth="1"/>
    <col min="11789" max="12032" width="9.140625" style="43"/>
    <col min="12033" max="12033" width="10.42578125" style="43" customWidth="1"/>
    <col min="12034" max="12034" width="1.140625" style="43" customWidth="1"/>
    <col min="12035" max="12035" width="9.28515625" style="43" customWidth="1"/>
    <col min="12036" max="12044" width="8.28515625" style="43" customWidth="1"/>
    <col min="12045" max="12288" width="9.140625" style="43"/>
    <col min="12289" max="12289" width="10.42578125" style="43" customWidth="1"/>
    <col min="12290" max="12290" width="1.140625" style="43" customWidth="1"/>
    <col min="12291" max="12291" width="9.28515625" style="43" customWidth="1"/>
    <col min="12292" max="12300" width="8.28515625" style="43" customWidth="1"/>
    <col min="12301" max="12544" width="9.140625" style="43"/>
    <col min="12545" max="12545" width="10.42578125" style="43" customWidth="1"/>
    <col min="12546" max="12546" width="1.140625" style="43" customWidth="1"/>
    <col min="12547" max="12547" width="9.28515625" style="43" customWidth="1"/>
    <col min="12548" max="12556" width="8.28515625" style="43" customWidth="1"/>
    <col min="12557" max="12800" width="9.140625" style="43"/>
    <col min="12801" max="12801" width="10.42578125" style="43" customWidth="1"/>
    <col min="12802" max="12802" width="1.140625" style="43" customWidth="1"/>
    <col min="12803" max="12803" width="9.28515625" style="43" customWidth="1"/>
    <col min="12804" max="12812" width="8.28515625" style="43" customWidth="1"/>
    <col min="12813" max="13056" width="9.140625" style="43"/>
    <col min="13057" max="13057" width="10.42578125" style="43" customWidth="1"/>
    <col min="13058" max="13058" width="1.140625" style="43" customWidth="1"/>
    <col min="13059" max="13059" width="9.28515625" style="43" customWidth="1"/>
    <col min="13060" max="13068" width="8.28515625" style="43" customWidth="1"/>
    <col min="13069" max="13312" width="9.140625" style="43"/>
    <col min="13313" max="13313" width="10.42578125" style="43" customWidth="1"/>
    <col min="13314" max="13314" width="1.140625" style="43" customWidth="1"/>
    <col min="13315" max="13315" width="9.28515625" style="43" customWidth="1"/>
    <col min="13316" max="13324" width="8.28515625" style="43" customWidth="1"/>
    <col min="13325" max="13568" width="9.140625" style="43"/>
    <col min="13569" max="13569" width="10.42578125" style="43" customWidth="1"/>
    <col min="13570" max="13570" width="1.140625" style="43" customWidth="1"/>
    <col min="13571" max="13571" width="9.28515625" style="43" customWidth="1"/>
    <col min="13572" max="13580" width="8.28515625" style="43" customWidth="1"/>
    <col min="13581" max="13824" width="9.140625" style="43"/>
    <col min="13825" max="13825" width="10.42578125" style="43" customWidth="1"/>
    <col min="13826" max="13826" width="1.140625" style="43" customWidth="1"/>
    <col min="13827" max="13827" width="9.28515625" style="43" customWidth="1"/>
    <col min="13828" max="13836" width="8.28515625" style="43" customWidth="1"/>
    <col min="13837" max="14080" width="9.140625" style="43"/>
    <col min="14081" max="14081" width="10.42578125" style="43" customWidth="1"/>
    <col min="14082" max="14082" width="1.140625" style="43" customWidth="1"/>
    <col min="14083" max="14083" width="9.28515625" style="43" customWidth="1"/>
    <col min="14084" max="14092" width="8.28515625" style="43" customWidth="1"/>
    <col min="14093" max="14336" width="9.140625" style="43"/>
    <col min="14337" max="14337" width="10.42578125" style="43" customWidth="1"/>
    <col min="14338" max="14338" width="1.140625" style="43" customWidth="1"/>
    <col min="14339" max="14339" width="9.28515625" style="43" customWidth="1"/>
    <col min="14340" max="14348" width="8.28515625" style="43" customWidth="1"/>
    <col min="14349" max="14592" width="9.140625" style="43"/>
    <col min="14593" max="14593" width="10.42578125" style="43" customWidth="1"/>
    <col min="14594" max="14594" width="1.140625" style="43" customWidth="1"/>
    <col min="14595" max="14595" width="9.28515625" style="43" customWidth="1"/>
    <col min="14596" max="14604" width="8.28515625" style="43" customWidth="1"/>
    <col min="14605" max="14848" width="9.140625" style="43"/>
    <col min="14849" max="14849" width="10.42578125" style="43" customWidth="1"/>
    <col min="14850" max="14850" width="1.140625" style="43" customWidth="1"/>
    <col min="14851" max="14851" width="9.28515625" style="43" customWidth="1"/>
    <col min="14852" max="14860" width="8.28515625" style="43" customWidth="1"/>
    <col min="14861" max="15104" width="9.140625" style="43"/>
    <col min="15105" max="15105" width="10.42578125" style="43" customWidth="1"/>
    <col min="15106" max="15106" width="1.140625" style="43" customWidth="1"/>
    <col min="15107" max="15107" width="9.28515625" style="43" customWidth="1"/>
    <col min="15108" max="15116" width="8.28515625" style="43" customWidth="1"/>
    <col min="15117" max="15360" width="9.140625" style="43"/>
    <col min="15361" max="15361" width="10.42578125" style="43" customWidth="1"/>
    <col min="15362" max="15362" width="1.140625" style="43" customWidth="1"/>
    <col min="15363" max="15363" width="9.28515625" style="43" customWidth="1"/>
    <col min="15364" max="15372" width="8.28515625" style="43" customWidth="1"/>
    <col min="15373" max="15616" width="9.140625" style="43"/>
    <col min="15617" max="15617" width="10.42578125" style="43" customWidth="1"/>
    <col min="15618" max="15618" width="1.140625" style="43" customWidth="1"/>
    <col min="15619" max="15619" width="9.28515625" style="43" customWidth="1"/>
    <col min="15620" max="15628" width="8.28515625" style="43" customWidth="1"/>
    <col min="15629" max="15872" width="9.140625" style="43"/>
    <col min="15873" max="15873" width="10.42578125" style="43" customWidth="1"/>
    <col min="15874" max="15874" width="1.140625" style="43" customWidth="1"/>
    <col min="15875" max="15875" width="9.28515625" style="43" customWidth="1"/>
    <col min="15876" max="15884" width="8.28515625" style="43" customWidth="1"/>
    <col min="15885" max="16128" width="9.140625" style="43"/>
    <col min="16129" max="16129" width="10.42578125" style="43" customWidth="1"/>
    <col min="16130" max="16130" width="1.140625" style="43" customWidth="1"/>
    <col min="16131" max="16131" width="9.28515625" style="43" customWidth="1"/>
    <col min="16132" max="16140" width="8.28515625" style="43" customWidth="1"/>
    <col min="16141" max="16384" width="9.140625" style="43"/>
  </cols>
  <sheetData>
    <row r="1" spans="1:13" s="3" customFormat="1" ht="13.5">
      <c r="A1" s="88" t="s">
        <v>105</v>
      </c>
      <c r="B1" s="2"/>
      <c r="C1" s="2"/>
      <c r="D1" s="2"/>
      <c r="E1" s="1"/>
      <c r="F1" s="2"/>
      <c r="G1" s="2"/>
      <c r="H1" s="2"/>
      <c r="I1" s="2"/>
      <c r="J1" s="2"/>
      <c r="K1" s="2"/>
      <c r="L1" s="2"/>
    </row>
    <row r="2" spans="1:13" s="3" customFormat="1" ht="0.75" customHeight="1"/>
    <row r="3" spans="1:13" s="3" customFormat="1" ht="10.5">
      <c r="A3" s="4" t="s">
        <v>10</v>
      </c>
    </row>
    <row r="4" spans="1:13" s="3" customFormat="1" ht="1.5" customHeight="1"/>
    <row r="5" spans="1:13" s="3" customFormat="1" ht="12" customHeight="1">
      <c r="A5" s="97" t="s">
        <v>12</v>
      </c>
      <c r="B5" s="98"/>
      <c r="C5" s="89" t="s">
        <v>0</v>
      </c>
      <c r="D5" s="6" t="s">
        <v>1</v>
      </c>
      <c r="E5" s="6" t="s">
        <v>2</v>
      </c>
      <c r="F5" s="6" t="s">
        <v>3</v>
      </c>
      <c r="G5" s="6" t="s">
        <v>4</v>
      </c>
      <c r="H5" s="6" t="s">
        <v>5</v>
      </c>
      <c r="I5" s="6" t="s">
        <v>6</v>
      </c>
      <c r="J5" s="6" t="s">
        <v>7</v>
      </c>
      <c r="K5" s="6" t="s">
        <v>8</v>
      </c>
      <c r="L5" s="90" t="s">
        <v>9</v>
      </c>
      <c r="M5" s="91"/>
    </row>
    <row r="6" spans="1:13" s="3" customFormat="1" ht="0.75" customHeight="1">
      <c r="A6" s="8"/>
      <c r="B6" s="9"/>
    </row>
    <row r="7" spans="1:13" s="3" customFormat="1" ht="11.25" customHeight="1">
      <c r="A7" s="92" t="s">
        <v>106</v>
      </c>
      <c r="B7" s="10"/>
      <c r="C7" s="17">
        <v>4447</v>
      </c>
      <c r="D7" s="17">
        <v>428</v>
      </c>
      <c r="E7" s="17">
        <v>1154</v>
      </c>
      <c r="F7" s="17">
        <v>941</v>
      </c>
      <c r="G7" s="17">
        <v>833</v>
      </c>
      <c r="H7" s="17">
        <v>667</v>
      </c>
      <c r="I7" s="17">
        <v>390</v>
      </c>
      <c r="J7" s="17">
        <v>34</v>
      </c>
      <c r="K7" s="18">
        <v>0</v>
      </c>
      <c r="L7" s="18">
        <v>0</v>
      </c>
    </row>
    <row r="8" spans="1:13" s="3" customFormat="1" ht="11.25" customHeight="1">
      <c r="A8" s="92" t="s">
        <v>107</v>
      </c>
      <c r="B8" s="10"/>
      <c r="C8" s="17">
        <v>4098</v>
      </c>
      <c r="D8" s="17">
        <v>338</v>
      </c>
      <c r="E8" s="17">
        <v>1104</v>
      </c>
      <c r="F8" s="17">
        <v>793</v>
      </c>
      <c r="G8" s="17">
        <v>760</v>
      </c>
      <c r="H8" s="17">
        <v>691</v>
      </c>
      <c r="I8" s="17">
        <v>380</v>
      </c>
      <c r="J8" s="17">
        <v>32</v>
      </c>
      <c r="K8" s="18">
        <v>0</v>
      </c>
      <c r="L8" s="18">
        <v>0</v>
      </c>
    </row>
    <row r="9" spans="1:13" s="3" customFormat="1" ht="11.25" customHeight="1">
      <c r="A9" s="92" t="s">
        <v>108</v>
      </c>
      <c r="B9" s="10"/>
      <c r="C9" s="17">
        <v>4389</v>
      </c>
      <c r="D9" s="17">
        <v>380</v>
      </c>
      <c r="E9" s="17">
        <v>1189</v>
      </c>
      <c r="F9" s="17">
        <v>892</v>
      </c>
      <c r="G9" s="17">
        <v>819</v>
      </c>
      <c r="H9" s="17">
        <v>689</v>
      </c>
      <c r="I9" s="17">
        <v>394</v>
      </c>
      <c r="J9" s="17">
        <v>26</v>
      </c>
      <c r="K9" s="18">
        <v>0</v>
      </c>
      <c r="L9" s="18">
        <v>0</v>
      </c>
    </row>
    <row r="10" spans="1:13" s="3" customFormat="1" ht="11.25" customHeight="1">
      <c r="A10" s="92" t="s">
        <v>109</v>
      </c>
      <c r="B10" s="10"/>
      <c r="C10" s="17">
        <v>4361</v>
      </c>
      <c r="D10" s="17">
        <v>381</v>
      </c>
      <c r="E10" s="17">
        <v>1193</v>
      </c>
      <c r="F10" s="17">
        <v>891</v>
      </c>
      <c r="G10" s="17">
        <v>800</v>
      </c>
      <c r="H10" s="17">
        <v>699</v>
      </c>
      <c r="I10" s="17">
        <v>353</v>
      </c>
      <c r="J10" s="17">
        <v>44</v>
      </c>
      <c r="K10" s="18">
        <v>0</v>
      </c>
      <c r="L10" s="18">
        <v>0</v>
      </c>
    </row>
    <row r="11" spans="1:13" s="3" customFormat="1" ht="11.25" customHeight="1">
      <c r="A11" s="93" t="s">
        <v>110</v>
      </c>
      <c r="B11" s="14"/>
      <c r="C11" s="19">
        <v>4493</v>
      </c>
      <c r="D11" s="20">
        <v>355</v>
      </c>
      <c r="E11" s="20">
        <v>1276</v>
      </c>
      <c r="F11" s="20">
        <v>955</v>
      </c>
      <c r="G11" s="20">
        <v>756</v>
      </c>
      <c r="H11" s="20">
        <v>760</v>
      </c>
      <c r="I11" s="20">
        <v>354</v>
      </c>
      <c r="J11" s="20">
        <v>37</v>
      </c>
      <c r="K11" s="21">
        <v>0</v>
      </c>
      <c r="L11" s="21">
        <v>0</v>
      </c>
    </row>
    <row r="12" spans="1:13" s="3" customFormat="1" ht="0.75" customHeight="1">
      <c r="A12" s="11"/>
      <c r="B12" s="12"/>
      <c r="C12" s="13"/>
      <c r="D12" s="11"/>
      <c r="E12" s="11"/>
      <c r="F12" s="11"/>
      <c r="G12" s="11"/>
      <c r="H12" s="11"/>
      <c r="I12" s="11"/>
      <c r="J12" s="11"/>
      <c r="K12" s="11"/>
      <c r="L12" s="11"/>
    </row>
    <row r="13" spans="1:13">
      <c r="A13" s="3" t="s">
        <v>13</v>
      </c>
    </row>
  </sheetData>
  <mergeCells count="1">
    <mergeCell ref="A5:B5"/>
  </mergeCells>
  <phoneticPr fontId="1"/>
  <pageMargins left="0.78740157480314965" right="0.78740157480314965" top="0.98425196850393704" bottom="0.78740157480314965" header="0.59055118110236227" footer="0.51181102362204722"/>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3"/>
  <sheetViews>
    <sheetView showGridLines="0" zoomScale="125" zoomScaleNormal="125" workbookViewId="0"/>
  </sheetViews>
  <sheetFormatPr defaultRowHeight="12"/>
  <cols>
    <col min="1" max="1" width="10.42578125" style="3" customWidth="1"/>
    <col min="2" max="2" width="1.140625" style="3" customWidth="1"/>
    <col min="3" max="3" width="9.28515625" style="3" customWidth="1"/>
    <col min="4" max="12" width="8.28515625" style="3" customWidth="1"/>
  </cols>
  <sheetData>
    <row r="1" spans="1:12" s="3" customFormat="1" ht="13.5">
      <c r="A1" s="1" t="s">
        <v>11</v>
      </c>
      <c r="B1" s="2"/>
      <c r="C1" s="2"/>
      <c r="D1" s="2"/>
      <c r="E1" s="1"/>
      <c r="F1" s="2"/>
      <c r="G1" s="2"/>
      <c r="H1" s="2"/>
      <c r="I1" s="2"/>
      <c r="J1" s="2"/>
      <c r="K1" s="2"/>
      <c r="L1" s="2"/>
    </row>
    <row r="2" spans="1:12" s="3" customFormat="1" ht="0.75" customHeight="1"/>
    <row r="3" spans="1:12" s="3" customFormat="1" ht="10.5">
      <c r="A3" s="4" t="s">
        <v>10</v>
      </c>
    </row>
    <row r="4" spans="1:12" s="3" customFormat="1" ht="1.5" customHeight="1"/>
    <row r="5" spans="1:12" s="3" customFormat="1" ht="12" customHeight="1">
      <c r="A5" s="99" t="s">
        <v>12</v>
      </c>
      <c r="B5" s="100"/>
      <c r="C5" s="5" t="s">
        <v>0</v>
      </c>
      <c r="D5" s="6" t="s">
        <v>1</v>
      </c>
      <c r="E5" s="6" t="s">
        <v>2</v>
      </c>
      <c r="F5" s="6" t="s">
        <v>3</v>
      </c>
      <c r="G5" s="6" t="s">
        <v>4</v>
      </c>
      <c r="H5" s="6" t="s">
        <v>5</v>
      </c>
      <c r="I5" s="6" t="s">
        <v>6</v>
      </c>
      <c r="J5" s="6" t="s">
        <v>7</v>
      </c>
      <c r="K5" s="6" t="s">
        <v>8</v>
      </c>
      <c r="L5" s="7" t="s">
        <v>9</v>
      </c>
    </row>
    <row r="6" spans="1:12" s="3" customFormat="1" ht="0.75" customHeight="1">
      <c r="A6" s="8"/>
      <c r="B6" s="9"/>
    </row>
    <row r="7" spans="1:12" s="3" customFormat="1" ht="11.25" customHeight="1">
      <c r="A7" s="15" t="s">
        <v>18</v>
      </c>
      <c r="B7" s="10"/>
      <c r="C7" s="17">
        <v>4358</v>
      </c>
      <c r="D7" s="17">
        <v>404</v>
      </c>
      <c r="E7" s="17">
        <v>1189</v>
      </c>
      <c r="F7" s="17">
        <v>887</v>
      </c>
      <c r="G7" s="17">
        <v>796</v>
      </c>
      <c r="H7" s="17">
        <v>670</v>
      </c>
      <c r="I7" s="17">
        <v>379</v>
      </c>
      <c r="J7" s="17">
        <v>33</v>
      </c>
      <c r="K7" s="18">
        <v>0</v>
      </c>
      <c r="L7" s="18">
        <v>0</v>
      </c>
    </row>
    <row r="8" spans="1:12" s="3" customFormat="1" ht="11.25" customHeight="1">
      <c r="A8" s="15" t="s">
        <v>14</v>
      </c>
      <c r="B8" s="10"/>
      <c r="C8" s="17">
        <v>4447</v>
      </c>
      <c r="D8" s="17">
        <v>428</v>
      </c>
      <c r="E8" s="17">
        <v>1154</v>
      </c>
      <c r="F8" s="17">
        <v>941</v>
      </c>
      <c r="G8" s="17">
        <v>833</v>
      </c>
      <c r="H8" s="17">
        <v>667</v>
      </c>
      <c r="I8" s="17">
        <v>390</v>
      </c>
      <c r="J8" s="17">
        <v>34</v>
      </c>
      <c r="K8" s="18">
        <v>0</v>
      </c>
      <c r="L8" s="18">
        <v>0</v>
      </c>
    </row>
    <row r="9" spans="1:12" s="3" customFormat="1" ht="11.25" customHeight="1">
      <c r="A9" s="15" t="s">
        <v>15</v>
      </c>
      <c r="B9" s="10"/>
      <c r="C9" s="17">
        <v>4098</v>
      </c>
      <c r="D9" s="17">
        <v>338</v>
      </c>
      <c r="E9" s="17">
        <v>1104</v>
      </c>
      <c r="F9" s="17">
        <v>793</v>
      </c>
      <c r="G9" s="17">
        <v>760</v>
      </c>
      <c r="H9" s="17">
        <v>691</v>
      </c>
      <c r="I9" s="17">
        <v>380</v>
      </c>
      <c r="J9" s="17">
        <v>32</v>
      </c>
      <c r="K9" s="18">
        <v>0</v>
      </c>
      <c r="L9" s="18">
        <v>0</v>
      </c>
    </row>
    <row r="10" spans="1:12" s="3" customFormat="1" ht="11.25" customHeight="1">
      <c r="A10" s="15" t="s">
        <v>16</v>
      </c>
      <c r="B10" s="10"/>
      <c r="C10" s="17">
        <v>4389</v>
      </c>
      <c r="D10" s="17">
        <v>380</v>
      </c>
      <c r="E10" s="17">
        <v>1189</v>
      </c>
      <c r="F10" s="17">
        <v>892</v>
      </c>
      <c r="G10" s="17">
        <v>819</v>
      </c>
      <c r="H10" s="17">
        <v>689</v>
      </c>
      <c r="I10" s="17">
        <v>394</v>
      </c>
      <c r="J10" s="17">
        <v>26</v>
      </c>
      <c r="K10" s="18">
        <v>0</v>
      </c>
      <c r="L10" s="18">
        <v>0</v>
      </c>
    </row>
    <row r="11" spans="1:12" s="3" customFormat="1" ht="11.25" customHeight="1">
      <c r="A11" s="16" t="s">
        <v>17</v>
      </c>
      <c r="B11" s="14"/>
      <c r="C11" s="19">
        <v>4361</v>
      </c>
      <c r="D11" s="20">
        <v>381</v>
      </c>
      <c r="E11" s="20">
        <v>1193</v>
      </c>
      <c r="F11" s="20">
        <v>891</v>
      </c>
      <c r="G11" s="20">
        <v>800</v>
      </c>
      <c r="H11" s="20">
        <v>699</v>
      </c>
      <c r="I11" s="20">
        <v>353</v>
      </c>
      <c r="J11" s="20">
        <v>44</v>
      </c>
      <c r="K11" s="21">
        <v>0</v>
      </c>
      <c r="L11" s="21">
        <v>0</v>
      </c>
    </row>
    <row r="12" spans="1:12" s="3" customFormat="1" ht="0.75" customHeight="1">
      <c r="A12" s="11"/>
      <c r="B12" s="12"/>
      <c r="C12" s="13"/>
      <c r="D12" s="11"/>
      <c r="E12" s="11"/>
      <c r="F12" s="11"/>
      <c r="G12" s="11"/>
      <c r="H12" s="11"/>
      <c r="I12" s="11"/>
      <c r="J12" s="11"/>
      <c r="K12" s="11"/>
      <c r="L12" s="11"/>
    </row>
    <row r="13" spans="1:12">
      <c r="A13" s="3" t="s">
        <v>13</v>
      </c>
    </row>
  </sheetData>
  <mergeCells count="1">
    <mergeCell ref="A5:B5"/>
  </mergeCells>
  <phoneticPr fontId="1"/>
  <pageMargins left="0.78740157480314965" right="0.78740157480314965" top="0.98425196850393704" bottom="0.78740157480314965" header="0.59055118110236227" footer="0.51181102362204722"/>
  <pageSetup paperSize="9" scale="99" orientation="portrait"/>
  <headerFooter alignWithMargins="0"/>
  <ignoredErrors>
    <ignoredError sqref="A1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11</v>
      </c>
      <c r="B1" s="55"/>
      <c r="C1" s="55"/>
      <c r="D1" s="55"/>
      <c r="E1" s="56"/>
      <c r="F1" s="55"/>
      <c r="G1" s="55"/>
      <c r="H1" s="55"/>
      <c r="I1" s="55"/>
      <c r="J1" s="55"/>
      <c r="K1" s="55"/>
      <c r="L1" s="55"/>
    </row>
    <row r="2" spans="1:12" s="44" customFormat="1" ht="4.5" customHeight="1"/>
    <row r="3" spans="1:12" s="44" customFormat="1" ht="10.5">
      <c r="A3" s="54" t="s">
        <v>10</v>
      </c>
    </row>
    <row r="4" spans="1:12" s="44" customFormat="1" ht="3" customHeight="1"/>
    <row r="5" spans="1:12" s="44" customFormat="1" ht="1.5" customHeight="1"/>
    <row r="6" spans="1:12" s="44" customFormat="1" ht="14.25" customHeight="1">
      <c r="A6" s="99" t="s">
        <v>12</v>
      </c>
      <c r="B6" s="100"/>
      <c r="C6" s="5" t="s">
        <v>0</v>
      </c>
      <c r="D6" s="6" t="s">
        <v>1</v>
      </c>
      <c r="E6" s="6" t="s">
        <v>2</v>
      </c>
      <c r="F6" s="6" t="s">
        <v>3</v>
      </c>
      <c r="G6" s="6" t="s">
        <v>4</v>
      </c>
      <c r="H6" s="6" t="s">
        <v>5</v>
      </c>
      <c r="I6" s="6" t="s">
        <v>6</v>
      </c>
      <c r="J6" s="6" t="s">
        <v>7</v>
      </c>
      <c r="K6" s="6" t="s">
        <v>8</v>
      </c>
      <c r="L6" s="7" t="s">
        <v>9</v>
      </c>
    </row>
    <row r="7" spans="1:12" s="44" customFormat="1" ht="5.25" customHeight="1">
      <c r="A7" s="8"/>
      <c r="B7" s="9"/>
    </row>
    <row r="8" spans="1:12" s="44" customFormat="1" ht="11.25" customHeight="1">
      <c r="A8" s="67" t="s">
        <v>102</v>
      </c>
      <c r="B8" s="10"/>
      <c r="C8" s="71">
        <v>4311</v>
      </c>
      <c r="D8" s="71">
        <v>466</v>
      </c>
      <c r="E8" s="71">
        <v>1049</v>
      </c>
      <c r="F8" s="71">
        <v>937</v>
      </c>
      <c r="G8" s="71">
        <v>803</v>
      </c>
      <c r="H8" s="71">
        <v>685</v>
      </c>
      <c r="I8" s="71">
        <v>342</v>
      </c>
      <c r="J8" s="71">
        <v>29</v>
      </c>
      <c r="K8" s="70">
        <v>0</v>
      </c>
      <c r="L8" s="70">
        <v>0</v>
      </c>
    </row>
    <row r="9" spans="1:12" s="44" customFormat="1" ht="11.25" customHeight="1">
      <c r="A9" s="67" t="s">
        <v>96</v>
      </c>
      <c r="B9" s="10"/>
      <c r="C9" s="71">
        <v>4358</v>
      </c>
      <c r="D9" s="71">
        <v>404</v>
      </c>
      <c r="E9" s="71">
        <v>1189</v>
      </c>
      <c r="F9" s="71">
        <v>887</v>
      </c>
      <c r="G9" s="71">
        <v>796</v>
      </c>
      <c r="H9" s="71">
        <v>670</v>
      </c>
      <c r="I9" s="71">
        <v>379</v>
      </c>
      <c r="J9" s="71">
        <v>33</v>
      </c>
      <c r="K9" s="70">
        <v>0</v>
      </c>
      <c r="L9" s="70">
        <v>0</v>
      </c>
    </row>
    <row r="10" spans="1:12" s="44" customFormat="1" ht="11.25" customHeight="1">
      <c r="A10" s="67" t="s">
        <v>14</v>
      </c>
      <c r="B10" s="10"/>
      <c r="C10" s="71">
        <v>4447</v>
      </c>
      <c r="D10" s="71">
        <v>428</v>
      </c>
      <c r="E10" s="71">
        <v>1154</v>
      </c>
      <c r="F10" s="71">
        <v>941</v>
      </c>
      <c r="G10" s="71">
        <v>833</v>
      </c>
      <c r="H10" s="71">
        <v>667</v>
      </c>
      <c r="I10" s="71">
        <v>390</v>
      </c>
      <c r="J10" s="71">
        <v>34</v>
      </c>
      <c r="K10" s="70">
        <v>0</v>
      </c>
      <c r="L10" s="70">
        <v>0</v>
      </c>
    </row>
    <row r="11" spans="1:12" s="44" customFormat="1" ht="11.25" customHeight="1">
      <c r="A11" s="67" t="s">
        <v>15</v>
      </c>
      <c r="B11" s="10"/>
      <c r="C11" s="71">
        <v>4098</v>
      </c>
      <c r="D11" s="71">
        <v>338</v>
      </c>
      <c r="E11" s="71">
        <v>1104</v>
      </c>
      <c r="F11" s="71">
        <v>793</v>
      </c>
      <c r="G11" s="71">
        <v>760</v>
      </c>
      <c r="H11" s="71">
        <v>691</v>
      </c>
      <c r="I11" s="71">
        <v>380</v>
      </c>
      <c r="J11" s="71">
        <v>32</v>
      </c>
      <c r="K11" s="70">
        <v>0</v>
      </c>
      <c r="L11" s="70">
        <v>0</v>
      </c>
    </row>
    <row r="12" spans="1:12" s="44" customFormat="1" ht="11.25" customHeight="1">
      <c r="A12" s="65" t="s">
        <v>101</v>
      </c>
      <c r="B12" s="63"/>
      <c r="C12" s="62">
        <v>4389</v>
      </c>
      <c r="D12" s="61">
        <v>380</v>
      </c>
      <c r="E12" s="61">
        <v>1189</v>
      </c>
      <c r="F12" s="61">
        <v>892</v>
      </c>
      <c r="G12" s="61">
        <v>819</v>
      </c>
      <c r="H12" s="61">
        <v>689</v>
      </c>
      <c r="I12" s="61">
        <v>394</v>
      </c>
      <c r="J12" s="61">
        <v>26</v>
      </c>
      <c r="K12" s="60">
        <v>0</v>
      </c>
      <c r="L12" s="60">
        <v>0</v>
      </c>
    </row>
    <row r="13" spans="1:12" s="44" customFormat="1" ht="5.25" customHeight="1">
      <c r="A13" s="11"/>
      <c r="B13" s="12"/>
      <c r="C13" s="13"/>
      <c r="D13" s="11"/>
      <c r="E13" s="11"/>
      <c r="F13" s="11"/>
      <c r="G13" s="11"/>
      <c r="H13" s="11"/>
      <c r="I13" s="11"/>
      <c r="J13" s="11"/>
      <c r="K13" s="11"/>
      <c r="L13" s="11"/>
    </row>
    <row r="14" spans="1:12">
      <c r="A14" s="44" t="s">
        <v>13</v>
      </c>
    </row>
  </sheetData>
  <mergeCells count="1">
    <mergeCell ref="A6:B6"/>
  </mergeCells>
  <phoneticPr fontId="1"/>
  <printOptions horizontalCentered="1" verticalCentered="1"/>
  <pageMargins left="0.78740157480314965" right="0.78740157480314965" top="0.98425196850393704" bottom="0.78740157480314965" header="0.59055118110236227" footer="0.51181102362204722"/>
  <pageSetup paperSize="9" scale="99"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11</v>
      </c>
      <c r="B1" s="55"/>
      <c r="C1" s="55"/>
      <c r="D1" s="55"/>
      <c r="E1" s="56"/>
      <c r="F1" s="55"/>
      <c r="G1" s="55"/>
      <c r="H1" s="55"/>
      <c r="I1" s="55"/>
      <c r="J1" s="55"/>
      <c r="K1" s="55"/>
      <c r="L1" s="55"/>
    </row>
    <row r="2" spans="1:12" s="44" customFormat="1" ht="4.5" customHeight="1"/>
    <row r="3" spans="1:12" s="44" customFormat="1" ht="10.5">
      <c r="A3" s="54" t="s">
        <v>10</v>
      </c>
    </row>
    <row r="4" spans="1:12" s="44" customFormat="1" ht="3" customHeight="1"/>
    <row r="5" spans="1:12" s="44" customFormat="1" ht="1.5" customHeight="1"/>
    <row r="6" spans="1:12" s="44" customFormat="1" ht="14.25" customHeight="1">
      <c r="A6" s="99" t="s">
        <v>12</v>
      </c>
      <c r="B6" s="100"/>
      <c r="C6" s="5" t="s">
        <v>0</v>
      </c>
      <c r="D6" s="6" t="s">
        <v>1</v>
      </c>
      <c r="E6" s="6" t="s">
        <v>2</v>
      </c>
      <c r="F6" s="6" t="s">
        <v>3</v>
      </c>
      <c r="G6" s="6" t="s">
        <v>4</v>
      </c>
      <c r="H6" s="6" t="s">
        <v>5</v>
      </c>
      <c r="I6" s="6" t="s">
        <v>6</v>
      </c>
      <c r="J6" s="6" t="s">
        <v>7</v>
      </c>
      <c r="K6" s="6" t="s">
        <v>8</v>
      </c>
      <c r="L6" s="7" t="s">
        <v>9</v>
      </c>
    </row>
    <row r="7" spans="1:12" s="44" customFormat="1" ht="5.25" customHeight="1">
      <c r="A7" s="8"/>
      <c r="B7" s="9"/>
    </row>
    <row r="8" spans="1:12" s="44" customFormat="1" ht="11.25" customHeight="1">
      <c r="A8" s="67" t="s">
        <v>100</v>
      </c>
      <c r="B8" s="10"/>
      <c r="C8" s="71">
        <v>4754</v>
      </c>
      <c r="D8" s="71">
        <v>482</v>
      </c>
      <c r="E8" s="71">
        <v>1228</v>
      </c>
      <c r="F8" s="71">
        <v>997</v>
      </c>
      <c r="G8" s="71">
        <v>860</v>
      </c>
      <c r="H8" s="71">
        <v>767</v>
      </c>
      <c r="I8" s="71">
        <v>391</v>
      </c>
      <c r="J8" s="71">
        <v>28</v>
      </c>
      <c r="K8" s="70">
        <v>1</v>
      </c>
      <c r="L8" s="70">
        <v>0</v>
      </c>
    </row>
    <row r="9" spans="1:12" s="44" customFormat="1" ht="11.25" customHeight="1">
      <c r="A9" s="67" t="s">
        <v>99</v>
      </c>
      <c r="B9" s="10"/>
      <c r="C9" s="71">
        <v>4311</v>
      </c>
      <c r="D9" s="71">
        <v>466</v>
      </c>
      <c r="E9" s="71">
        <v>1049</v>
      </c>
      <c r="F9" s="71">
        <v>937</v>
      </c>
      <c r="G9" s="71">
        <v>803</v>
      </c>
      <c r="H9" s="71">
        <v>685</v>
      </c>
      <c r="I9" s="71">
        <v>342</v>
      </c>
      <c r="J9" s="71">
        <v>29</v>
      </c>
      <c r="K9" s="70">
        <v>0</v>
      </c>
      <c r="L9" s="70">
        <v>0</v>
      </c>
    </row>
    <row r="10" spans="1:12" s="44" customFormat="1" ht="11.25" customHeight="1">
      <c r="A10" s="67" t="s">
        <v>93</v>
      </c>
      <c r="B10" s="10"/>
      <c r="C10" s="71">
        <v>4358</v>
      </c>
      <c r="D10" s="71">
        <v>404</v>
      </c>
      <c r="E10" s="71">
        <v>1189</v>
      </c>
      <c r="F10" s="71">
        <v>887</v>
      </c>
      <c r="G10" s="71">
        <v>796</v>
      </c>
      <c r="H10" s="71">
        <v>670</v>
      </c>
      <c r="I10" s="71">
        <v>379</v>
      </c>
      <c r="J10" s="71">
        <v>33</v>
      </c>
      <c r="K10" s="70">
        <v>0</v>
      </c>
      <c r="L10" s="70">
        <v>0</v>
      </c>
    </row>
    <row r="11" spans="1:12" s="44" customFormat="1" ht="11.25" customHeight="1">
      <c r="A11" s="67" t="s">
        <v>95</v>
      </c>
      <c r="B11" s="10"/>
      <c r="C11" s="71">
        <v>4447</v>
      </c>
      <c r="D11" s="71">
        <v>428</v>
      </c>
      <c r="E11" s="71">
        <v>1154</v>
      </c>
      <c r="F11" s="71">
        <v>941</v>
      </c>
      <c r="G11" s="71">
        <v>833</v>
      </c>
      <c r="H11" s="71">
        <v>667</v>
      </c>
      <c r="I11" s="71">
        <v>390</v>
      </c>
      <c r="J11" s="71">
        <v>34</v>
      </c>
      <c r="K11" s="70">
        <v>0</v>
      </c>
      <c r="L11" s="70">
        <v>0</v>
      </c>
    </row>
    <row r="12" spans="1:12" s="44" customFormat="1" ht="11.25" customHeight="1">
      <c r="A12" s="65" t="s">
        <v>98</v>
      </c>
      <c r="B12" s="63"/>
      <c r="C12" s="62">
        <v>4098</v>
      </c>
      <c r="D12" s="61">
        <v>338</v>
      </c>
      <c r="E12" s="61">
        <v>1104</v>
      </c>
      <c r="F12" s="61">
        <v>793</v>
      </c>
      <c r="G12" s="61">
        <v>760</v>
      </c>
      <c r="H12" s="61">
        <v>691</v>
      </c>
      <c r="I12" s="61">
        <v>380</v>
      </c>
      <c r="J12" s="61">
        <v>32</v>
      </c>
      <c r="K12" s="60">
        <v>0</v>
      </c>
      <c r="L12" s="60">
        <v>0</v>
      </c>
    </row>
    <row r="13" spans="1:12" s="44" customFormat="1" ht="5.25" customHeight="1">
      <c r="A13" s="11"/>
      <c r="B13" s="12"/>
      <c r="C13" s="13"/>
      <c r="D13" s="11"/>
      <c r="E13" s="11"/>
      <c r="F13" s="11"/>
      <c r="G13" s="11"/>
      <c r="H13" s="11"/>
      <c r="I13" s="11"/>
      <c r="J13" s="11"/>
      <c r="K13" s="11"/>
      <c r="L13" s="11"/>
    </row>
    <row r="14" spans="1:12">
      <c r="A14" s="44" t="s">
        <v>13</v>
      </c>
    </row>
  </sheetData>
  <mergeCells count="1">
    <mergeCell ref="A6:B6"/>
  </mergeCells>
  <phoneticPr fontId="1"/>
  <printOptions horizontalCentered="1" verticalCentered="1"/>
  <pageMargins left="0.78740157480314965" right="0.78740157480314965" top="0.98425196850393704" bottom="0.78740157480314965" header="0.59055118110236227" footer="0.51181102362204722"/>
  <pageSetup paperSize="9" scale="9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25" zoomScaleNormal="125" workbookViewId="0"/>
  </sheetViews>
  <sheetFormatPr defaultColWidth="8.85546875" defaultRowHeight="12"/>
  <cols>
    <col min="1" max="1" width="10.42578125" style="44" customWidth="1"/>
    <col min="2" max="2" width="1.140625" style="44" customWidth="1"/>
    <col min="3" max="3" width="9.28515625" style="44" customWidth="1"/>
    <col min="4" max="12" width="8.28515625" style="44" customWidth="1"/>
    <col min="13" max="16384" width="8.85546875" style="43"/>
  </cols>
  <sheetData>
    <row r="1" spans="1:12" s="44" customFormat="1" ht="13.5">
      <c r="A1" s="56" t="s">
        <v>11</v>
      </c>
      <c r="B1" s="55"/>
      <c r="C1" s="55"/>
      <c r="D1" s="55"/>
      <c r="E1" s="56"/>
      <c r="F1" s="55"/>
      <c r="G1" s="55"/>
      <c r="H1" s="55"/>
      <c r="I1" s="55"/>
      <c r="J1" s="55"/>
      <c r="K1" s="55"/>
      <c r="L1" s="55"/>
    </row>
    <row r="2" spans="1:12" s="44" customFormat="1" ht="4.5" customHeight="1"/>
    <row r="3" spans="1:12" s="44" customFormat="1" ht="10.5">
      <c r="A3" s="54" t="s">
        <v>10</v>
      </c>
    </row>
    <row r="4" spans="1:12" s="44" customFormat="1" ht="3" customHeight="1"/>
    <row r="5" spans="1:12" s="44" customFormat="1" ht="1.5" customHeight="1"/>
    <row r="6" spans="1:12" s="44" customFormat="1" ht="14.25" customHeight="1">
      <c r="A6" s="101" t="s">
        <v>12</v>
      </c>
      <c r="B6" s="102"/>
      <c r="C6" s="53" t="s">
        <v>0</v>
      </c>
      <c r="D6" s="6" t="s">
        <v>1</v>
      </c>
      <c r="E6" s="6" t="s">
        <v>2</v>
      </c>
      <c r="F6" s="6" t="s">
        <v>3</v>
      </c>
      <c r="G6" s="6" t="s">
        <v>4</v>
      </c>
      <c r="H6" s="6" t="s">
        <v>5</v>
      </c>
      <c r="I6" s="6" t="s">
        <v>6</v>
      </c>
      <c r="J6" s="6" t="s">
        <v>7</v>
      </c>
      <c r="K6" s="6" t="s">
        <v>8</v>
      </c>
      <c r="L6" s="52" t="s">
        <v>9</v>
      </c>
    </row>
    <row r="7" spans="1:12" s="44" customFormat="1" ht="5.25" customHeight="1">
      <c r="A7" s="8"/>
      <c r="B7" s="9"/>
    </row>
    <row r="8" spans="1:12" s="44" customFormat="1" ht="11.25" customHeight="1">
      <c r="A8" s="67" t="s">
        <v>97</v>
      </c>
      <c r="B8" s="10"/>
      <c r="C8" s="71">
        <v>4905</v>
      </c>
      <c r="D8" s="71">
        <v>523</v>
      </c>
      <c r="E8" s="71">
        <v>1198</v>
      </c>
      <c r="F8" s="71">
        <v>1053</v>
      </c>
      <c r="G8" s="71">
        <v>894</v>
      </c>
      <c r="H8" s="71">
        <v>800</v>
      </c>
      <c r="I8" s="71">
        <v>415</v>
      </c>
      <c r="J8" s="71">
        <v>22</v>
      </c>
      <c r="K8" s="70">
        <v>0</v>
      </c>
      <c r="L8" s="70">
        <v>0</v>
      </c>
    </row>
    <row r="9" spans="1:12" s="44" customFormat="1" ht="11.25" customHeight="1">
      <c r="A9" s="67" t="s">
        <v>88</v>
      </c>
      <c r="B9" s="10"/>
      <c r="C9" s="71">
        <v>4754</v>
      </c>
      <c r="D9" s="71">
        <v>482</v>
      </c>
      <c r="E9" s="71">
        <v>1228</v>
      </c>
      <c r="F9" s="71">
        <v>997</v>
      </c>
      <c r="G9" s="71">
        <v>860</v>
      </c>
      <c r="H9" s="71">
        <v>767</v>
      </c>
      <c r="I9" s="71">
        <v>391</v>
      </c>
      <c r="J9" s="71">
        <v>28</v>
      </c>
      <c r="K9" s="70">
        <v>1</v>
      </c>
      <c r="L9" s="70">
        <v>0</v>
      </c>
    </row>
    <row r="10" spans="1:12" s="44" customFormat="1" ht="11.25" customHeight="1">
      <c r="A10" s="67" t="s">
        <v>91</v>
      </c>
      <c r="B10" s="10"/>
      <c r="C10" s="71">
        <v>4311</v>
      </c>
      <c r="D10" s="71">
        <v>466</v>
      </c>
      <c r="E10" s="71">
        <v>1049</v>
      </c>
      <c r="F10" s="71">
        <v>937</v>
      </c>
      <c r="G10" s="71">
        <v>803</v>
      </c>
      <c r="H10" s="71">
        <v>685</v>
      </c>
      <c r="I10" s="71">
        <v>342</v>
      </c>
      <c r="J10" s="71">
        <v>29</v>
      </c>
      <c r="K10" s="70">
        <v>0</v>
      </c>
      <c r="L10" s="70">
        <v>0</v>
      </c>
    </row>
    <row r="11" spans="1:12" s="44" customFormat="1" ht="11.25" customHeight="1">
      <c r="A11" s="67" t="s">
        <v>96</v>
      </c>
      <c r="B11" s="10"/>
      <c r="C11" s="71">
        <v>4358</v>
      </c>
      <c r="D11" s="71">
        <v>404</v>
      </c>
      <c r="E11" s="71">
        <v>1189</v>
      </c>
      <c r="F11" s="71">
        <v>887</v>
      </c>
      <c r="G11" s="71">
        <v>796</v>
      </c>
      <c r="H11" s="71">
        <v>670</v>
      </c>
      <c r="I11" s="71">
        <v>379</v>
      </c>
      <c r="J11" s="71">
        <v>33</v>
      </c>
      <c r="K11" s="70">
        <v>0</v>
      </c>
      <c r="L11" s="70">
        <v>0</v>
      </c>
    </row>
    <row r="12" spans="1:12" s="44" customFormat="1" ht="11.25" customHeight="1">
      <c r="A12" s="65" t="s">
        <v>95</v>
      </c>
      <c r="B12" s="63"/>
      <c r="C12" s="62">
        <v>4447</v>
      </c>
      <c r="D12" s="61">
        <v>428</v>
      </c>
      <c r="E12" s="61">
        <v>1154</v>
      </c>
      <c r="F12" s="61">
        <v>941</v>
      </c>
      <c r="G12" s="61">
        <v>833</v>
      </c>
      <c r="H12" s="61">
        <v>667</v>
      </c>
      <c r="I12" s="61">
        <v>390</v>
      </c>
      <c r="J12" s="61">
        <v>34</v>
      </c>
      <c r="K12" s="60">
        <v>0</v>
      </c>
      <c r="L12" s="60">
        <v>0</v>
      </c>
    </row>
    <row r="13" spans="1:12" s="44" customFormat="1" ht="5.25" customHeight="1">
      <c r="A13" s="11"/>
      <c r="B13" s="12"/>
      <c r="C13" s="13"/>
      <c r="D13" s="11"/>
      <c r="E13" s="11"/>
      <c r="F13" s="11"/>
      <c r="G13" s="11"/>
      <c r="H13" s="11"/>
      <c r="I13" s="11"/>
      <c r="J13" s="11"/>
      <c r="K13" s="11"/>
      <c r="L13" s="11"/>
    </row>
    <row r="14" spans="1:12">
      <c r="A14" s="44" t="s">
        <v>38</v>
      </c>
    </row>
  </sheetData>
  <mergeCells count="1">
    <mergeCell ref="A6:B6"/>
  </mergeCells>
  <phoneticPr fontId="1"/>
  <pageMargins left="0.78740157480314965" right="0.78740157480314965" top="0.98425196850393704" bottom="0.78740157480314965" header="0.59055118110236227" footer="0.51181102362204722"/>
  <pageSetup paperSize="9" scale="9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29</vt:i4>
      </vt:variant>
    </vt:vector>
  </HeadingPairs>
  <TitlesOfParts>
    <vt:vector baseType="lpstr" size="29">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2024-09-13T06:41:23Z</dcterms:modified>
</cp:coreProperties>
</file>